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<sst xmlns="http://schemas.openxmlformats.org/spreadsheetml/2006/main" count="1258" uniqueCount="608">
  <si>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</si>
  <si>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</si>
  <si>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</si>
  <si>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</si>
  <si>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</si>
  <si>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</si>
  <si>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</si>
  <si>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</si>
  <si>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</si>
  <si>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</si>
  <si>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</si>
  <si>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</si>
  <si>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</si>
  <si>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</si>
  <si>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</si>
  <si>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</si>
  <si>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</si>
  <si>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</si>
  <si>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</si>
  <si>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</si>
  <si>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</si>
  <si>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</si>
  <si>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</si>
  <si>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</si>
  <si>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</si>
  <si>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</si>
  <si>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</si>
  <si>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</si>
  <si>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</si>
  <si>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</si>
  <si>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</si>
  <si>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</si>
  <si>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</si>
  <si>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</si>
  <si>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</si>
  <si>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</si>
  <si>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</si>
  <si>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</si>
  <si>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</si>
  <si>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</si>
  <si>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</si>
  <si>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</si>
  <si>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</si>
  <si>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</si>
  <si>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</si>
  <si>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</si>
  <si>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</si>
  <si>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</si>
  <si>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</si>
  <si>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</si>
  <si>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</si>
  <si>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</si>
  <si>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</si>
  <si>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</si>
  <si>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</si>
  <si>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</si>
  <si>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</si>
  <si>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</si>
  <si>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</si>
  <si>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</si>
  <si>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</si>
  <si>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</si>
  <si>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</si>
  <si>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</si>
  <si>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</si>
  <si>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</si>
  <si>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</si>
  <si>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</si>
  <si>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</si>
  <si>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</si>
  <si>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</si>
  <si>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</si>
  <si>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</si>
  <si>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</si>
  <si>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</si>
  <si>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</si>
  <si>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</si>
  <si>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</si>
  <si>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</si>
  <si>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</si>
  <si>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</si>
  <si>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</si>
  <si>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</si>
  <si>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</si>
  <si>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</si>
  <si>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</si>
  <si>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</si>
  <si>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</si>
  <si>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</si>
  <si>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</si>
  <si>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</si>
  <si>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</si>
  <si>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</si>
  <si>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</si>
  <si>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</si>
  <si>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</si>
  <si>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</si>
  <si>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</si>
  <si>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</si>
  <si>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</si>
  <si>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</si>
  <si>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</si>
  <si>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</si>
  <si>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</si>
  <si>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</si>
  <si>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</si>
  <si>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</si>
  <si>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</si>
  <si>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</si>
  <si>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</si>
  <si>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</si>
  <si>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</si>
  <si>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</si>
  <si>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</si>
  <si>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</si>
  <si>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</si>
  <si>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</si>
  <si>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</si>
  <si>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</si>
  <si>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</si>
  <si>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</si>
  <si>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</si>
  <si>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</si>
  <si>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</si>
  <si>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</si>
  <si>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</si>
  <si>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</si>
  <si>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</si>
  <si>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</si>
  <si>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</si>
  <si>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</si>
  <si>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</si>
  <si>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</si>
  <si>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</si>
  <si>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</si>
  <si>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</si>
  <si>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</si>
  <si>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</si>
  <si>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</si>
  <si>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</si>
  <si>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</si>
  <si>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</si>
  <si>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</si>
  <si>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</si>
  <si>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</si>
  <si>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</si>
  <si>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</si>
  <si>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</si>
  <si>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</si>
  <si>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</si>
  <si>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</si>
  <si>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</si>
  <si>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</si>
  <si>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</si>
  <si>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</si>
  <si>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</si>
  <si>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</si>
  <si>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</si>
  <si>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</si>
  <si>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</si>
  <si>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</si>
  <si>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</si>
  <si>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</si>
  <si>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</si>
  <si>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</si>
  <si>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</si>
  <si>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</si>
  <si>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</si>
  <si>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</si>
  <si>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</si>
  <si>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</si>
  <si>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</si>
  <si>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</si>
  <si>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</si>
  <si>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</si>
  <si>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</si>
  <si>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</si>
  <si>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</si>
  <si>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</si>
  <si>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</si>
  <si>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</si>
  <si>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</si>
  <si>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</si>
  <si>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</si>
  <si>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</si>
  <si>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</si>
  <si>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</si>
  <si>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</si>
  <si>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</si>
  <si>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</si>
  <si>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</si>
  <si>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</si>
  <si>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</si>
  <si>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</si>
  <si>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</si>
  <si>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</si>
  <si>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</si>
  <si>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</si>
  <si>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</si>
  <si>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</si>
  <si>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</si>
  <si>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</si>
  <si>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</si>
  <si>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</si>
  <si>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</si>
  <si>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</si>
  <si>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</si>
  <si>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</si>
  <si>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</si>
  <si>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</si>
  <si>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</si>
  <si>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</si>
  <si>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</si>
  <si>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</si>
  <si>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</si>
  <si>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</si>
  <si>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</si>
  <si>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</si>
  <si>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</si>
  <si>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</si>
  <si>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</si>
  <si>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</si>
  <si>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</si>
  <si>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</si>
  <si>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</si>
  <si>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</si>
  <si>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</si>
  <si>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</si>
  <si>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</si>
  <si>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</si>
  <si>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</si>
  <si>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</si>
  <si>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</si>
  <si>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</si>
  <si>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</si>
  <si>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</si>
  <si>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</si>
  <si>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</si>
  <si>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</si>
  <si>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</si>
  <si>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</si>
  <si>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</si>
  <si>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</si>
  <si>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</si>
  <si>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</si>
  <si>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</si>
  <si>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</si>
  <si>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</si>
  <si>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</si>
  <si>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</si>
  <si>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</si>
  <si>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</si>
  <si>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</si>
  <si>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</si>
  <si>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</si>
  <si>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</si>
  <si>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</si>
  <si>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</si>
  <si>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</si>
  <si>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</si>
  <si>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</si>
  <si>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</si>
  <si>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</si>
  <si>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</si>
  <si>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</si>
  <si>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</si>
  <si>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</si>
  <si>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</si>
  <si>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</si>
  <si>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</si>
  <si>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</si>
  <si>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</si>
  <si>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</si>
  <si>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</si>
  <si>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</si>
  <si>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</si>
  <si>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</si>
  <si>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</si>
  <si>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</si>
  <si>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</si>
  <si>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</si>
  <si>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</si>
  <si>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</si>
  <si>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</si>
  <si>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</si>
  <si>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</si>
  <si>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</si>
  <si>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</si>
  <si>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</si>
  <si>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</si>
  <si>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</si>
  <si>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</si>
  <si>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</si>
  <si>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</si>
  <si>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</si>
  <si>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</si>
  <si>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</si>
  <si>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</si>
  <si>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</si>
  <si>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</si>
  <si>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</si>
  <si>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</si>
  <si>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</si>
  <si>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</si>
  <si>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</si>
  <si>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</si>
  <si>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</si>
  <si>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</si>
  <si>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</si>
  <si>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</si>
  <si>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</si>
  <si>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</si>
  <si>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</si>
  <si>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</si>
  <si>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</si>
  <si>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</si>
  <si>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</si>
  <si>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</si>
  <si>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</si>
  <si>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</si>
  <si>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</si>
  <si>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</si>
  <si>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</si>
  <si>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</si>
  <si>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</si>
  <si>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</si>
  <si>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</si>
  <si>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</si>
  <si>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</si>
  <si>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</si>
  <si>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</si>
  <si>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</si>
  <si>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</si>
  <si>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</si>
  <si>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</si>
  <si>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</si>
  <si>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</si>
  <si>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</si>
  <si>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</si>
  <si>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</si>
  <si>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</si>
  <si>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</si>
  <si>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</si>
  <si>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</si>
  <si>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</si>
  <si>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</si>
  <si>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</si>
  <si>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</si>
  <si>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</si>
  <si>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</si>
  <si>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</si>
  <si>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</si>
  <si>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</si>
  <si>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</si>
  <si>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</si>
  <si>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</si>
  <si>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</si>
  <si>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</si>
  <si>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</si>
  <si>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</si>
  <si>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</si>
  <si>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</si>
  <si>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</si>
  <si>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</si>
  <si>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</si>
  <si>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</si>
  <si>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</si>
  <si>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</si>
  <si>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</si>
  <si>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</si>
  <si>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</si>
  <si>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</si>
  <si>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</si>
  <si>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</si>
  <si>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</si>
  <si>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</si>
  <si>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</si>
  <si>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</si>
  <si>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</si>
  <si>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</si>
  <si>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</si>
  <si>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</si>
  <si>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</si>
  <si>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</si>
  <si>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</si>
  <si>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</si>
  <si>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</si>
  <si>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</si>
  <si>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</si>
  <si>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</si>
  <si>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</si>
  <si>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</si>
  <si>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</si>
  <si>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</si>
  <si>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</si>
  <si>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</si>
  <si>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</si>
  <si>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</si>
  <si>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</si>
  <si>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</si>
  <si>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</si>
  <si>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</si>
  <si>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</si>
  <si>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</si>
  <si>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</si>
  <si>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</si>
  <si>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</si>
  <si>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</si>
  <si>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</si>
  <si>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</si>
  <si>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</si>
  <si>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</si>
  <si>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</si>
  <si>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</si>
  <si>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</si>
  <si>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</si>
  <si>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</si>
  <si>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</si>
  <si>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</si>
  <si>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</si>
  <si>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</si>
  <si>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</si>
  <si>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</si>
  <si>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</si>
  <si>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</si>
  <si>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</si>
  <si>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</si>
  <si>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</si>
  <si>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</si>
  <si>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</si>
  <si>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</si>
  <si>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</si>
  <si>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</si>
  <si>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</si>
  <si>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</si>
  <si>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</si>
  <si>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</si>
  <si>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</si>
  <si>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</si>
  <si>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</si>
  <si>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</si>
  <si>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</si>
  <si>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</si>
  <si>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</si>
  <si>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</si>
  <si>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</si>
  <si>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</si>
  <si>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</si>
  <si>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</si>
  <si>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</si>
  <si>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</si>
  <si>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</si>
  <si>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</si>
  <si>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</si>
  <si>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</si>
  <si>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</si>
  <si>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</si>
  <si>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</si>
  <si>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</si>
  <si>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</si>
  <si>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</si>
  <si>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</si>
  <si>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</si>
  <si>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</si>
  <si>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</si>
  <si>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</si>
  <si>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</si>
  <si>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</si>
  <si>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</si>
  <si>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</si>
  <si>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</si>
  <si>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</si>
  <si>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</si>
  <si>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</si>
  <si>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</si>
  <si>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</si>
  <si>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</si>
  <si>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</si>
  <si>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</si>
  <si>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</si>
  <si>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</si>
  <si>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</si>
  <si>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</si>
  <si>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</si>
  <si>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</si>
  <si>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</si>
  <si>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</si>
  <si>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</si>
  <si>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</si>
  <si>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</si>
  <si>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</si>
  <si>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</si>
  <si>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</si>
  <si>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</si>
  <si>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</si>
  <si>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</si>
  <si>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</si>
  <si>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</si>
  <si>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</si>
  <si>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</si>
  <si>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</si>
  <si>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</si>
  <si>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</si>
  <si>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</si>
  <si>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</si>
  <si>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</si>
  <si>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</si>
  <si>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</si>
  <si>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</si>
  <si>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</si>
  <si>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</si>
  <si>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</si>
  <si>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</si>
  <si>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</si>
  <si>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</si>
  <si>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</si>
  <si>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</si>
  <si>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</si>
  <si>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</si>
  <si>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</si>
  <si>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</si>
  <si>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</si>
  <si>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</si>
  <si>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</si>
  <si>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</si>
  <si>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</si>
  <si>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</si>
  <si>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</si>
  <si>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</si>
  <si>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</si>
  <si>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</si>
  <si>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</si>
  <si>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</si>
  <si>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</si>
  <si>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</si>
  <si>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</si>
  <si>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</si>
  <si>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</si>
  <si>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</si>
  <si>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</si>
  <si>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</si>
  <si>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</si>
  <si>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</si>
  <si>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</si>
  <si>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</si>
  <si>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</si>
  <si>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</si>
  <si>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</si>
  <si>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</si>
  <si>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</si>
  <si>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</si>
  <si>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</si>
  <si>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</si>
  <si>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</si>
  <si>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</si>
  <si>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</si>
  <si>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</si>
  <si>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</si>
  <si>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</si>
  <si>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</si>
  <si>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</si>
  <si>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</si>
  <si>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</si>
  <si>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</si>
  <si>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</si>
  <si>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</si>
  <si>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</si>
  <si>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</si>
  <si>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</si>
  <si>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</si>
  <si>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</si>
  <si>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</si>
  <si>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</si>
  <si>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</si>
  <si>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</si>
  <si>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</si>
  <si>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</si>
  <si>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</si>
  <si>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</si>
  <si>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</si>
  <si>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</si>
  <si>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</si>
  <si>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</si>
  <si>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</si>
  <si>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</si>
  <si>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</si>
  <si>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</si>
  <si>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</si>
  <si>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</si>
  <si>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</si>
  <si>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</si>
  <si>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</si>
  <si>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</si>
  <si>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</si>
  <si>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NM12:Reference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</si>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</sst>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105530.76134999999</v>
      </c>
      <c r="C6" s="13">
        <v>107010.28125499998</v>
      </c>
      <c r="D6" s="13">
        <v>109990.72872875541</v>
      </c>
      <c r="E6" s="13">
        <v>123685.25691054862</v>
      </c>
      <c r="F6" s="13">
        <v>117190.51952816211</v>
      </c>
      <c r="G6" s="13">
        <v>122625.97160707093</v>
      </c>
      <c r="H6" s="13">
        <v>129670.94057110317</v>
      </c>
      <c r="I6" s="13">
        <v>125436.36084333921</v>
      </c>
      <c r="J6" s="13">
        <v>128884.46306682982</v>
      </c>
      <c r="K6" s="13">
        <v>135444.0449450216</v>
      </c>
      <c r="L6" s="13">
        <v>148371.1998014189</v>
      </c>
      <c r="M6" s="14">
        <v>0.41479380561693091</v>
      </c>
      <c r="N6" s="15">
        <v>0.63606339119026689</v>
      </c>
      <c r="O6" s="15">
        <v>1.0171282656597613</v>
      </c>
      <c r="P6" s="15">
        <v>-6.0817970467585969E-2</v>
      </c>
      <c r="Q6" s="15">
        <v>1.4179678555690689</v>
      </c>
      <c r="S6" s="92"/>
      <c r="T6" s="92"/>
      <c r="U6" s="92"/>
      <c r="V6" s="92"/>
      <c r="W6" s="92"/>
      <c r="X6" s="92"/>
      <c r="Y6" s="92"/>
      <c r="Z6" s="92"/>
      <c r="AA6" s="92"/>
      <c r="AB6" s="92"/>
      <c r="AC6" s="92"/>
    </row>
    <row r="7" spans="1:29" ht="12.75" customHeight="1" x14ac:dyDescent="0.25">
      <c r="A7" s="75" t="s">
        <v>120</v>
      </c>
      <c r="B7" s="17">
        <v>14447.2</v>
      </c>
      <c r="C7" s="17">
        <v>14210.080000000002</v>
      </c>
      <c r="D7" s="17">
        <v>11734.88</v>
      </c>
      <c r="E7" s="17">
        <v>11940.08</v>
      </c>
      <c r="F7" s="17">
        <v>12820.08</v>
      </c>
      <c r="G7" s="17">
        <v>15495.08</v>
      </c>
      <c r="H7" s="17">
        <v>19073.080000000002</v>
      </c>
      <c r="I7" s="17">
        <v>22613.08</v>
      </c>
      <c r="J7" s="17">
        <v>25633.079999999998</v>
      </c>
      <c r="K7" s="17">
        <v>27890.48</v>
      </c>
      <c r="L7" s="17">
        <v>29271.68</v>
      </c>
      <c r="M7" s="18">
        <v>-2.0578807864768067</v>
      </c>
      <c r="N7" s="19">
        <v>0.88839388403965103</v>
      </c>
      <c r="O7" s="19">
        <v>4.052617478910725</v>
      </c>
      <c r="P7" s="19">
        <v>3.0001829860266893</v>
      </c>
      <c r="Q7" s="19">
        <v>1.3362165445862884</v>
      </c>
      <c r="S7" s="92"/>
      <c r="T7" s="92"/>
      <c r="U7" s="92"/>
      <c r="V7" s="92"/>
      <c r="W7" s="92"/>
      <c r="X7" s="92"/>
      <c r="Y7" s="92"/>
      <c r="Z7" s="92"/>
      <c r="AA7" s="92"/>
      <c r="AB7" s="92"/>
      <c r="AC7" s="92"/>
    </row>
    <row r="8" spans="1:29" ht="12.75" customHeight="1" x14ac:dyDescent="0.25">
      <c r="A8" s="75" t="s">
        <v>187</v>
      </c>
      <c r="B8" s="17">
        <v>13228</v>
      </c>
      <c r="C8" s="17">
        <v>14722</v>
      </c>
      <c r="D8" s="17">
        <v>19710.999323755397</v>
      </c>
      <c r="E8" s="17">
        <v>32170.086295548626</v>
      </c>
      <c r="F8" s="17">
        <v>34484.538171170621</v>
      </c>
      <c r="G8" s="17">
        <v>42449.245230082946</v>
      </c>
      <c r="H8" s="17">
        <v>46694.629526147924</v>
      </c>
      <c r="I8" s="17">
        <v>48474.809248303551</v>
      </c>
      <c r="J8" s="17">
        <v>54791.14171256675</v>
      </c>
      <c r="K8" s="17">
        <v>60021.866752071262</v>
      </c>
      <c r="L8" s="17">
        <v>68791.97783006083</v>
      </c>
      <c r="M8" s="18">
        <v>4.0690153931894013</v>
      </c>
      <c r="N8" s="19">
        <v>5.7527274758097713</v>
      </c>
      <c r="O8" s="19">
        <v>3.0775890491843816</v>
      </c>
      <c r="P8" s="19">
        <v>1.611846063062039</v>
      </c>
      <c r="Q8" s="19">
        <v>2.3016750108140638</v>
      </c>
      <c r="S8" s="92"/>
      <c r="T8" s="92"/>
      <c r="U8" s="92"/>
      <c r="V8" s="92"/>
      <c r="W8" s="92"/>
      <c r="X8" s="92"/>
      <c r="Y8" s="92"/>
      <c r="Z8" s="92"/>
      <c r="AA8" s="92"/>
      <c r="AB8" s="92"/>
      <c r="AC8" s="92"/>
    </row>
    <row r="9" spans="1:29" ht="12.75" customHeight="1" x14ac:dyDescent="0.25">
      <c r="A9" s="39" t="s">
        <v>19</v>
      </c>
      <c r="B9" s="207">
        <v>13221</v>
      </c>
      <c r="C9" s="207">
        <v>14490</v>
      </c>
      <c r="D9" s="207">
        <v>15068</v>
      </c>
      <c r="E9" s="207">
        <v>15507.963063848332</v>
      </c>
      <c r="F9" s="207">
        <v>15726.744774351941</v>
      </c>
      <c r="G9" s="207">
        <v>15775.369942138195</v>
      </c>
      <c r="H9" s="207">
        <v>15909.963692001756</v>
      </c>
      <c r="I9" s="207">
        <v>15986.413255503143</v>
      </c>
      <c r="J9" s="207">
        <v>16279.313871480728</v>
      </c>
      <c r="K9" s="207">
        <v>16868.652361150409</v>
      </c>
      <c r="L9" s="207">
        <v>17434.193941864512</v>
      </c>
      <c r="M9" s="194">
        <v>1.3162555236218676</v>
      </c>
      <c r="N9" s="19">
        <v>0.42881139662958034</v>
      </c>
      <c r="O9" s="19">
        <v>0.11589519048573749</v>
      </c>
      <c r="P9" s="194">
        <v>0.22976008427162409</v>
      </c>
      <c r="Q9" s="194">
        <v>0.68773644658273181</v>
      </c>
      <c r="S9" s="92"/>
      <c r="T9" s="92"/>
      <c r="U9" s="92"/>
      <c r="V9" s="92"/>
      <c r="W9" s="92"/>
      <c r="X9" s="92"/>
      <c r="Y9" s="92"/>
      <c r="Z9" s="92"/>
      <c r="AA9" s="92"/>
      <c r="AB9" s="92"/>
      <c r="AC9" s="92"/>
    </row>
    <row r="10" spans="1:29" ht="12.75" customHeight="1" x14ac:dyDescent="0.25">
      <c r="A10" s="47" t="s">
        <v>188</v>
      </c>
      <c r="B10" s="17">
        <v>9053.972904557264</v>
      </c>
      <c r="C10" s="17">
        <v>9980.3835211516598</v>
      </c>
      <c r="D10" s="17">
        <v>10271.183568107401</v>
      </c>
      <c r="E10" s="17">
        <v>10650.264051854649</v>
      </c>
      <c r="F10" s="17">
        <v>10779.660051854649</v>
      </c>
      <c r="G10" s="17">
        <v>10779.660051854649</v>
      </c>
      <c r="H10" s="17">
        <v>10844.085553357374</v>
      </c>
      <c r="I10" s="17">
        <v>10875.415520234574</v>
      </c>
      <c r="J10" s="17">
        <v>10925.91288351107</v>
      </c>
      <c r="K10" s="17">
        <v>10925.91288351107</v>
      </c>
      <c r="L10" s="17">
        <v>11024.688436183866</v>
      </c>
      <c r="M10" s="18">
        <v>1.2693750907782686</v>
      </c>
      <c r="N10" s="19">
        <v>0.48435690822550281</v>
      </c>
      <c r="O10" s="19">
        <v>5.9605668772988452E-2</v>
      </c>
      <c r="P10" s="19">
        <v>7.5203018821534684E-2</v>
      </c>
      <c r="Q10" s="19">
        <v>9.0039156481158678E-2</v>
      </c>
      <c r="S10" s="92"/>
      <c r="T10" s="92"/>
      <c r="U10" s="92"/>
      <c r="V10" s="92"/>
      <c r="W10" s="92"/>
      <c r="X10" s="92"/>
      <c r="Y10" s="92"/>
      <c r="Z10" s="92"/>
      <c r="AA10" s="92"/>
      <c r="AB10" s="92"/>
      <c r="AC10" s="92"/>
    </row>
    <row r="11" spans="1:29" ht="12.75" customHeight="1" x14ac:dyDescent="0.25">
      <c r="A11" s="47" t="s">
        <v>189</v>
      </c>
      <c r="B11" s="17">
        <v>4167.0270954427369</v>
      </c>
      <c r="C11" s="17">
        <v>4509.6164788483402</v>
      </c>
      <c r="D11" s="17">
        <v>4796.8164318925983</v>
      </c>
      <c r="E11" s="17">
        <v>4857.6990119936845</v>
      </c>
      <c r="F11" s="17">
        <v>4947.0847224972913</v>
      </c>
      <c r="G11" s="17">
        <v>4995.7098902835469</v>
      </c>
      <c r="H11" s="17">
        <v>5065.8781386443825</v>
      </c>
      <c r="I11" s="17">
        <v>5110.9977352685682</v>
      </c>
      <c r="J11" s="17">
        <v>5353.4009879696578</v>
      </c>
      <c r="K11" s="17">
        <v>5942.7394776393421</v>
      </c>
      <c r="L11" s="17">
        <v>6409.5055056806505</v>
      </c>
      <c r="M11" s="18">
        <v>1.4174478578716565</v>
      </c>
      <c r="N11" s="19">
        <v>0.30893626369488114</v>
      </c>
      <c r="O11" s="19">
        <v>0.2375721405217357</v>
      </c>
      <c r="P11" s="19">
        <v>0.55357219044085415</v>
      </c>
      <c r="Q11" s="19">
        <v>1.8168073950977082</v>
      </c>
      <c r="S11" s="92"/>
      <c r="T11" s="92"/>
      <c r="U11" s="92"/>
      <c r="V11" s="92"/>
      <c r="W11" s="92"/>
      <c r="X11" s="92"/>
      <c r="Y11" s="92"/>
      <c r="Z11" s="92"/>
      <c r="AA11" s="92"/>
      <c r="AB11" s="92"/>
      <c r="AC11" s="92"/>
    </row>
    <row r="12" spans="1:29" ht="12.75" customHeight="1" x14ac:dyDescent="0.25">
      <c r="A12" s="39" t="s">
        <v>192</v>
      </c>
      <c r="B12" s="17">
        <v>7</v>
      </c>
      <c r="C12" s="17">
        <v>231</v>
      </c>
      <c r="D12" s="17">
        <v>2848.9993237553986</v>
      </c>
      <c r="E12" s="17">
        <v>10331.895480059055</v>
      </c>
      <c r="F12" s="17">
        <v>11781.719364225157</v>
      </c>
      <c r="G12" s="17">
        <v>18927.288074261542</v>
      </c>
      <c r="H12" s="17">
        <v>21131.432757793591</v>
      </c>
      <c r="I12" s="17">
        <v>22371.467975479347</v>
      </c>
      <c r="J12" s="17">
        <v>27280.204936353271</v>
      </c>
      <c r="K12" s="17">
        <v>29436.084634153754</v>
      </c>
      <c r="L12" s="17">
        <v>35834.126242627965</v>
      </c>
      <c r="M12" s="18">
        <v>82.372533203895898</v>
      </c>
      <c r="N12" s="19">
        <v>15.252839181248735</v>
      </c>
      <c r="O12" s="19">
        <v>6.0161495998292125</v>
      </c>
      <c r="P12" s="19">
        <v>2.5868910369184483</v>
      </c>
      <c r="Q12" s="19">
        <v>2.7649272396364832</v>
      </c>
      <c r="S12" s="92"/>
      <c r="T12" s="92"/>
      <c r="U12" s="92"/>
      <c r="V12" s="92"/>
      <c r="W12" s="92"/>
      <c r="X12" s="92"/>
      <c r="Y12" s="92"/>
      <c r="Z12" s="92"/>
      <c r="AA12" s="92"/>
      <c r="AB12" s="92"/>
      <c r="AC12" s="92"/>
    </row>
    <row r="13" spans="1:29" ht="12.75" customHeight="1" x14ac:dyDescent="0.25">
      <c r="A13" s="47" t="s">
        <v>190</v>
      </c>
      <c r="B13" s="17">
        <v>7</v>
      </c>
      <c r="C13" s="17">
        <v>231</v>
      </c>
      <c r="D13" s="17">
        <v>2848.9993237553986</v>
      </c>
      <c r="E13" s="17">
        <v>10331.895480059055</v>
      </c>
      <c r="F13" s="17">
        <v>11266.303317472024</v>
      </c>
      <c r="G13" s="17">
        <v>18411.288001796231</v>
      </c>
      <c r="H13" s="17">
        <v>20613.55934087644</v>
      </c>
      <c r="I13" s="17">
        <v>21853.540241013394</v>
      </c>
      <c r="J13" s="17">
        <v>26386.02818519502</v>
      </c>
      <c r="K13" s="17">
        <v>27338.167882995505</v>
      </c>
      <c r="L13" s="17">
        <v>33686.209491469708</v>
      </c>
      <c r="M13" s="18">
        <v>82.372533203895898</v>
      </c>
      <c r="N13" s="19">
        <v>14.738431668237762</v>
      </c>
      <c r="O13" s="19">
        <v>6.2275474780694173</v>
      </c>
      <c r="P13" s="19">
        <v>2.4995841486102899</v>
      </c>
      <c r="Q13" s="19">
        <v>2.4726133956264551</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515.41604675313533</v>
      </c>
      <c r="G14" s="17">
        <v>516.00007246531027</v>
      </c>
      <c r="H14" s="17">
        <v>517.87341691715085</v>
      </c>
      <c r="I14" s="17">
        <v>517.9277344659539</v>
      </c>
      <c r="J14" s="17">
        <v>894.17675115824898</v>
      </c>
      <c r="K14" s="17">
        <v>2097.9167511582491</v>
      </c>
      <c r="L14" s="17">
        <v>2147.9167511582491</v>
      </c>
      <c r="M14" s="18">
        <v>0</v>
      </c>
      <c r="N14" s="19">
        <v>0</v>
      </c>
      <c r="O14" s="19">
        <v>4.7575425671175786E-2</v>
      </c>
      <c r="P14" s="19">
        <v>5.6136313846456121</v>
      </c>
      <c r="Q14" s="19">
        <v>9.1589644700411874</v>
      </c>
      <c r="S14" s="92"/>
      <c r="T14" s="92"/>
      <c r="U14" s="92"/>
      <c r="V14" s="92"/>
      <c r="W14" s="92"/>
      <c r="X14" s="92"/>
      <c r="Y14" s="92"/>
      <c r="Z14" s="92"/>
      <c r="AA14" s="92"/>
      <c r="AB14" s="92"/>
      <c r="AC14" s="92"/>
    </row>
    <row r="15" spans="1:29" ht="12.75" customHeight="1" x14ac:dyDescent="0.25">
      <c r="A15" s="39" t="s">
        <v>182</v>
      </c>
      <c r="B15" s="17">
        <v>0</v>
      </c>
      <c r="C15" s="17">
        <v>1</v>
      </c>
      <c r="D15" s="17">
        <v>1794</v>
      </c>
      <c r="E15" s="17">
        <v>6330.2277516412378</v>
      </c>
      <c r="F15" s="17">
        <v>6976.0740325935203</v>
      </c>
      <c r="G15" s="17">
        <v>7746.5872136832095</v>
      </c>
      <c r="H15" s="17">
        <v>9653.2330763525752</v>
      </c>
      <c r="I15" s="17">
        <v>10116.928017321059</v>
      </c>
      <c r="J15" s="17">
        <v>11231.622904732749</v>
      </c>
      <c r="K15" s="17">
        <v>13717.129756767106</v>
      </c>
      <c r="L15" s="17">
        <v>15523.657645568348</v>
      </c>
      <c r="M15" s="18">
        <v>0</v>
      </c>
      <c r="N15" s="19">
        <v>14.545719418305048</v>
      </c>
      <c r="O15" s="19">
        <v>3.3013913845764797</v>
      </c>
      <c r="P15" s="19">
        <v>1.5259290039105755</v>
      </c>
      <c r="Q15" s="19">
        <v>3.2892572060631453</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77855.561349999989</v>
      </c>
      <c r="C17" s="17">
        <v>78078.201254999978</v>
      </c>
      <c r="D17" s="17">
        <v>78544.849404999986</v>
      </c>
      <c r="E17" s="17">
        <v>79575.090615000008</v>
      </c>
      <c r="F17" s="17">
        <v>69885.901356991497</v>
      </c>
      <c r="G17" s="17">
        <v>64681.646376987977</v>
      </c>
      <c r="H17" s="17">
        <v>63903.231044955268</v>
      </c>
      <c r="I17" s="17">
        <v>54348.471595035655</v>
      </c>
      <c r="J17" s="17">
        <v>48460.241354263082</v>
      </c>
      <c r="K17" s="17">
        <v>47531.698192950324</v>
      </c>
      <c r="L17" s="17">
        <v>50307.541971358085</v>
      </c>
      <c r="M17" s="18">
        <v>8.8183450518486417E-2</v>
      </c>
      <c r="N17" s="19">
        <v>-1.1612632797396993</v>
      </c>
      <c r="O17" s="19">
        <v>-0.89094740468693701</v>
      </c>
      <c r="P17" s="19">
        <v>-2.7283516219747561</v>
      </c>
      <c r="Q17" s="19">
        <v>0.37481377449330999</v>
      </c>
      <c r="S17" s="92"/>
      <c r="T17" s="92"/>
      <c r="U17" s="92"/>
      <c r="V17" s="92"/>
      <c r="W17" s="92"/>
      <c r="X17" s="92"/>
      <c r="Y17" s="92"/>
      <c r="Z17" s="92"/>
      <c r="AA17" s="92"/>
      <c r="AB17" s="92"/>
      <c r="AC17" s="92"/>
    </row>
    <row r="18" spans="1:29" ht="12.75" customHeight="1" x14ac:dyDescent="0.25">
      <c r="A18" s="39" t="s">
        <v>68</v>
      </c>
      <c r="B18" s="17">
        <v>57734.89654999999</v>
      </c>
      <c r="C18" s="17">
        <v>57035.923549999992</v>
      </c>
      <c r="D18" s="17">
        <v>55786.942549999992</v>
      </c>
      <c r="E18" s="17">
        <v>55049.358549999997</v>
      </c>
      <c r="F18" s="17">
        <v>46585.074926672612</v>
      </c>
      <c r="G18" s="17">
        <v>39930.520569816945</v>
      </c>
      <c r="H18" s="17">
        <v>37741.525724074869</v>
      </c>
      <c r="I18" s="17">
        <v>27765.07840992331</v>
      </c>
      <c r="J18" s="17">
        <v>18942.158191085389</v>
      </c>
      <c r="K18" s="17">
        <v>15042.880558116758</v>
      </c>
      <c r="L18" s="17">
        <v>17336.703581668524</v>
      </c>
      <c r="M18" s="18">
        <v>-0.34263113599465322</v>
      </c>
      <c r="N18" s="19">
        <v>-1.7864466984342853</v>
      </c>
      <c r="O18" s="19">
        <v>-2.0831879362262606</v>
      </c>
      <c r="P18" s="19">
        <v>-6.6614605877408639</v>
      </c>
      <c r="Q18" s="19">
        <v>-0.88173156191728719</v>
      </c>
      <c r="S18" s="92"/>
      <c r="T18" s="92"/>
      <c r="U18" s="92"/>
      <c r="V18" s="92"/>
      <c r="W18" s="92"/>
      <c r="X18" s="92"/>
      <c r="Y18" s="92"/>
      <c r="Z18" s="92"/>
      <c r="AA18" s="92"/>
      <c r="AB18" s="92"/>
      <c r="AC18" s="92"/>
    </row>
    <row r="19" spans="1:29" ht="12.75" customHeight="1" x14ac:dyDescent="0.25">
      <c r="A19" s="39" t="s">
        <v>70</v>
      </c>
      <c r="B19" s="17">
        <v>5669.25443</v>
      </c>
      <c r="C19" s="17">
        <v>5227.1513700000005</v>
      </c>
      <c r="D19" s="17">
        <v>5418.1314899999998</v>
      </c>
      <c r="E19" s="17">
        <v>4889.3445400000001</v>
      </c>
      <c r="F19" s="17">
        <v>3457.9264431298211</v>
      </c>
      <c r="G19" s="17">
        <v>2355.0858862744135</v>
      </c>
      <c r="H19" s="17">
        <v>2091.8795023608945</v>
      </c>
      <c r="I19" s="17">
        <v>1428.8724741561359</v>
      </c>
      <c r="J19" s="17">
        <v>1141.7623711965025</v>
      </c>
      <c r="K19" s="17">
        <v>629.99263827551613</v>
      </c>
      <c r="L19" s="17">
        <v>526.36173207042248</v>
      </c>
      <c r="M19" s="18">
        <v>-0.45204123207331914</v>
      </c>
      <c r="N19" s="19">
        <v>-4.3914743716630511</v>
      </c>
      <c r="O19" s="19">
        <v>-4.9018449779342781</v>
      </c>
      <c r="P19" s="19">
        <v>-5.8752347313775992</v>
      </c>
      <c r="Q19" s="19">
        <v>-7.4511859066329738</v>
      </c>
      <c r="S19" s="92"/>
      <c r="T19" s="92"/>
      <c r="U19" s="92"/>
      <c r="V19" s="92"/>
      <c r="W19" s="92"/>
      <c r="X19" s="92"/>
      <c r="Y19" s="92"/>
      <c r="Z19" s="92"/>
      <c r="AA19" s="92"/>
      <c r="AB19" s="92"/>
      <c r="AC19" s="92"/>
    </row>
    <row r="20" spans="1:29" ht="12.75" customHeight="1" x14ac:dyDescent="0.25">
      <c r="A20" s="39" t="s">
        <v>69</v>
      </c>
      <c r="B20" s="17">
        <v>14014.117390000001</v>
      </c>
      <c r="C20" s="17">
        <v>15383.352045000003</v>
      </c>
      <c r="D20" s="17">
        <v>16453.736065000001</v>
      </c>
      <c r="E20" s="17">
        <v>16835.798615000003</v>
      </c>
      <c r="F20" s="17">
        <v>16212.35085088487</v>
      </c>
      <c r="G20" s="17">
        <v>18592.681879411175</v>
      </c>
      <c r="H20" s="17">
        <v>20159.254624376568</v>
      </c>
      <c r="I20" s="17">
        <v>21180.403765192117</v>
      </c>
      <c r="J20" s="17">
        <v>23473.542703959163</v>
      </c>
      <c r="K20" s="17">
        <v>25630.098745623749</v>
      </c>
      <c r="L20" s="17">
        <v>26516.223178068383</v>
      </c>
      <c r="M20" s="18">
        <v>1.6178208792693827</v>
      </c>
      <c r="N20" s="19">
        <v>-0.14768301988719035</v>
      </c>
      <c r="O20" s="19">
        <v>2.2028126005261495</v>
      </c>
      <c r="P20" s="19">
        <v>1.5337477623565077</v>
      </c>
      <c r="Q20" s="19">
        <v>1.2262859426878103</v>
      </c>
      <c r="S20" s="92"/>
      <c r="T20" s="92"/>
      <c r="U20" s="92"/>
      <c r="V20" s="92"/>
      <c r="W20" s="92"/>
      <c r="X20" s="92"/>
      <c r="Y20" s="92"/>
      <c r="Z20" s="92"/>
      <c r="AA20" s="92"/>
      <c r="AB20" s="92"/>
      <c r="AC20" s="92"/>
    </row>
    <row r="21" spans="1:29" ht="12.75" customHeight="1" x14ac:dyDescent="0.25">
      <c r="A21" s="47" t="s">
        <v>6</v>
      </c>
      <c r="B21" s="17">
        <v>13333.51893</v>
      </c>
      <c r="C21" s="17">
        <v>14702.753585</v>
      </c>
      <c r="D21" s="17">
        <v>15762.583104999998</v>
      </c>
      <c r="E21" s="17">
        <v>16144.645655</v>
      </c>
      <c r="F21" s="17">
        <v>15511.572197757359</v>
      </c>
      <c r="G21" s="17">
        <v>17890.132117854413</v>
      </c>
      <c r="H21" s="17">
        <v>19445.436668553069</v>
      </c>
      <c r="I21" s="17">
        <v>20526.150921681394</v>
      </c>
      <c r="J21" s="17">
        <v>23046.982569071082</v>
      </c>
      <c r="K21" s="17">
        <v>25126.135595420423</v>
      </c>
      <c r="L21" s="17">
        <v>26066.783705951482</v>
      </c>
      <c r="M21" s="18">
        <v>1.687661668916518</v>
      </c>
      <c r="N21" s="19">
        <v>-0.16039757371245633</v>
      </c>
      <c r="O21" s="19">
        <v>2.2859982927734723</v>
      </c>
      <c r="P21" s="19">
        <v>1.7137432242941397</v>
      </c>
      <c r="Q21" s="19">
        <v>1.2388812958364692</v>
      </c>
      <c r="S21" s="92"/>
      <c r="T21" s="92"/>
      <c r="U21" s="92"/>
      <c r="V21" s="92"/>
      <c r="W21" s="92"/>
      <c r="X21" s="92"/>
      <c r="Y21" s="92"/>
      <c r="Z21" s="92"/>
      <c r="AA21" s="92"/>
      <c r="AB21" s="92"/>
      <c r="AC21" s="92"/>
    </row>
    <row r="22" spans="1:29" ht="12.75" customHeight="1" x14ac:dyDescent="0.25">
      <c r="A22" s="47" t="s">
        <v>194</v>
      </c>
      <c r="B22" s="207">
        <v>680.59846000000005</v>
      </c>
      <c r="C22" s="207">
        <v>680.59846000000005</v>
      </c>
      <c r="D22" s="207">
        <v>691.15296000000001</v>
      </c>
      <c r="E22" s="207">
        <v>691.15296000000001</v>
      </c>
      <c r="F22" s="207">
        <v>700.77865312751248</v>
      </c>
      <c r="G22" s="207">
        <v>702.549761556764</v>
      </c>
      <c r="H22" s="207">
        <v>713.81795582349844</v>
      </c>
      <c r="I22" s="207">
        <v>654.2528435107248</v>
      </c>
      <c r="J22" s="207">
        <v>426.56013488807838</v>
      </c>
      <c r="K22" s="207">
        <v>503.96315020332133</v>
      </c>
      <c r="L22" s="207">
        <v>449.43947211690778</v>
      </c>
      <c r="M22" s="194">
        <v>0.15400506882776721</v>
      </c>
      <c r="N22" s="19">
        <v>0.13840487946887858</v>
      </c>
      <c r="O22" s="19">
        <v>0.1845289210547163</v>
      </c>
      <c r="P22" s="194">
        <v>-5.0184440639676637</v>
      </c>
      <c r="Q22" s="194">
        <v>0.52384565447283205</v>
      </c>
      <c r="S22" s="92"/>
      <c r="T22" s="92"/>
      <c r="U22" s="92"/>
      <c r="V22" s="92"/>
      <c r="W22" s="92"/>
      <c r="X22" s="92"/>
      <c r="Y22" s="92"/>
      <c r="Z22" s="92"/>
      <c r="AA22" s="92"/>
      <c r="AB22" s="92"/>
      <c r="AC22" s="92"/>
    </row>
    <row r="23" spans="1:29" ht="12.75" customHeight="1" x14ac:dyDescent="0.25">
      <c r="A23" s="39" t="s">
        <v>71</v>
      </c>
      <c r="B23" s="17">
        <v>437.29298</v>
      </c>
      <c r="C23" s="17">
        <v>431.77428999999989</v>
      </c>
      <c r="D23" s="17">
        <v>886.03930000000003</v>
      </c>
      <c r="E23" s="17">
        <v>2770.5889099999999</v>
      </c>
      <c r="F23" s="17">
        <v>3578.1821419667831</v>
      </c>
      <c r="G23" s="17">
        <v>3750.9910471480366</v>
      </c>
      <c r="H23" s="17">
        <v>3858.2041998055302</v>
      </c>
      <c r="I23" s="17">
        <v>3921.7499514266842</v>
      </c>
      <c r="J23" s="17">
        <v>4850.4110936846073</v>
      </c>
      <c r="K23" s="17">
        <v>6176.3592565968947</v>
      </c>
      <c r="L23" s="17">
        <v>5875.8864852133465</v>
      </c>
      <c r="M23" s="18">
        <v>7.3168824566976376</v>
      </c>
      <c r="N23" s="19">
        <v>14.979640348934375</v>
      </c>
      <c r="O23" s="19">
        <v>0.75631524569832465</v>
      </c>
      <c r="P23" s="19">
        <v>2.3150059656152688</v>
      </c>
      <c r="Q23" s="19">
        <v>1.9364452874433002</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30</v>
      </c>
      <c r="F25" s="17">
        <v>52.366994337411171</v>
      </c>
      <c r="G25" s="17">
        <v>52.366994337411171</v>
      </c>
      <c r="H25" s="17">
        <v>52.366994337411171</v>
      </c>
      <c r="I25" s="17">
        <v>52.366994337411171</v>
      </c>
      <c r="J25" s="17">
        <v>52.366994337411171</v>
      </c>
      <c r="K25" s="17">
        <v>52.366994337411171</v>
      </c>
      <c r="L25" s="17">
        <v>52.366994337411171</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6971.7783256088287</v>
      </c>
      <c r="D27" s="13">
        <v>10065.788581311816</v>
      </c>
      <c r="E27" s="13">
        <v>21182.876267944892</v>
      </c>
      <c r="F27" s="13">
        <v>25006.956668577619</v>
      </c>
      <c r="G27" s="13">
        <v>23924.669778908818</v>
      </c>
      <c r="H27" s="13">
        <v>19532.068594032266</v>
      </c>
      <c r="I27" s="13">
        <v>17012.885692047974</v>
      </c>
      <c r="J27" s="13">
        <v>25811.88118548095</v>
      </c>
      <c r="K27" s="13">
        <v>32255.466439990232</v>
      </c>
      <c r="L27" s="13">
        <v>26824.406656080635</v>
      </c>
      <c r="M27" s="14">
        <v>0</v>
      </c>
      <c r="N27" s="15">
        <v>9.5270281030307444</v>
      </c>
      <c r="O27" s="15">
        <v>-2.4406855363528823</v>
      </c>
      <c r="P27" s="15">
        <v>2.8269943887050619</v>
      </c>
      <c r="Q27" s="15">
        <v>0.38551392275019136</v>
      </c>
      <c r="S27" s="92"/>
      <c r="T27" s="92"/>
      <c r="U27" s="92"/>
      <c r="V27" s="92"/>
      <c r="W27" s="92"/>
      <c r="X27" s="92"/>
      <c r="Y27" s="92"/>
      <c r="Z27" s="92"/>
      <c r="AA27" s="92"/>
      <c r="AB27" s="92"/>
      <c r="AC27" s="92"/>
    </row>
    <row r="28" spans="1:29" ht="12.75" customHeight="1" x14ac:dyDescent="0.25">
      <c r="A28" s="75" t="s">
        <v>120</v>
      </c>
      <c r="B28" s="17"/>
      <c r="C28" s="17">
        <v>2047.6799999999998</v>
      </c>
      <c r="D28" s="17">
        <v>672</v>
      </c>
      <c r="E28" s="17">
        <v>960</v>
      </c>
      <c r="F28" s="17">
        <v>3800</v>
      </c>
      <c r="G28" s="17">
        <v>3864.6000000000004</v>
      </c>
      <c r="H28" s="17">
        <v>6753.8</v>
      </c>
      <c r="I28" s="17">
        <v>4500</v>
      </c>
      <c r="J28" s="17">
        <v>5667</v>
      </c>
      <c r="K28" s="17">
        <v>6367</v>
      </c>
      <c r="L28" s="17">
        <v>2850</v>
      </c>
      <c r="M28" s="18">
        <v>0</v>
      </c>
      <c r="N28" s="19">
        <v>18.916312155015081</v>
      </c>
      <c r="O28" s="19">
        <v>5.919631194667252</v>
      </c>
      <c r="P28" s="19">
        <v>-1.7391533860293573</v>
      </c>
      <c r="Q28" s="19">
        <v>-6.6425104428715525</v>
      </c>
      <c r="S28" s="92"/>
      <c r="T28" s="92"/>
      <c r="U28" s="92"/>
      <c r="V28" s="92"/>
      <c r="W28" s="92"/>
      <c r="X28" s="92"/>
      <c r="Y28" s="92"/>
      <c r="Z28" s="92"/>
      <c r="AA28" s="92"/>
      <c r="AB28" s="92"/>
      <c r="AC28" s="92"/>
    </row>
    <row r="29" spans="1:29" ht="12.75" customHeight="1" x14ac:dyDescent="0.25">
      <c r="A29" s="75" t="s">
        <v>187</v>
      </c>
      <c r="B29" s="17"/>
      <c r="C29" s="17">
        <v>1683.0314206088299</v>
      </c>
      <c r="D29" s="17">
        <v>4998.5806313118164</v>
      </c>
      <c r="E29" s="17">
        <v>13097.123907944893</v>
      </c>
      <c r="F29" s="17">
        <v>2355.4518756219923</v>
      </c>
      <c r="G29" s="17">
        <v>7970.7070589123259</v>
      </c>
      <c r="H29" s="17">
        <v>4246.3842960649763</v>
      </c>
      <c r="I29" s="17">
        <v>3797.1797221556267</v>
      </c>
      <c r="J29" s="17">
        <v>13621.215726225582</v>
      </c>
      <c r="K29" s="17">
        <v>15117.547565768164</v>
      </c>
      <c r="L29" s="17">
        <v>14877.914691290458</v>
      </c>
      <c r="M29" s="18">
        <v>0</v>
      </c>
      <c r="N29" s="19">
        <v>-7.2481131219640833</v>
      </c>
      <c r="O29" s="19">
        <v>6.0704731090326369</v>
      </c>
      <c r="P29" s="19">
        <v>12.362050899443888</v>
      </c>
      <c r="Q29" s="19">
        <v>0.88639865893080927</v>
      </c>
      <c r="S29" s="92"/>
      <c r="T29" s="92"/>
      <c r="U29" s="92"/>
      <c r="V29" s="92"/>
      <c r="W29" s="92"/>
      <c r="X29" s="92"/>
      <c r="Y29" s="92"/>
      <c r="Z29" s="92"/>
      <c r="AA29" s="92"/>
      <c r="AB29" s="92"/>
      <c r="AC29" s="92"/>
    </row>
    <row r="30" spans="1:29" ht="12.75" customHeight="1" x14ac:dyDescent="0.25">
      <c r="A30" s="39" t="s">
        <v>19</v>
      </c>
      <c r="B30" s="17"/>
      <c r="C30" s="17">
        <v>1458.0314206088299</v>
      </c>
      <c r="D30" s="17">
        <v>587.58130755641741</v>
      </c>
      <c r="E30" s="17">
        <v>1078</v>
      </c>
      <c r="F30" s="17">
        <v>218.78171050360748</v>
      </c>
      <c r="G30" s="17">
        <v>48.625167786255062</v>
      </c>
      <c r="H30" s="17">
        <v>134.59374986356102</v>
      </c>
      <c r="I30" s="17">
        <v>76.449563501385185</v>
      </c>
      <c r="J30" s="17">
        <v>368.90061597758643</v>
      </c>
      <c r="K30" s="17">
        <v>681.33848966968287</v>
      </c>
      <c r="L30" s="17">
        <v>605.54158071410495</v>
      </c>
      <c r="M30" s="18">
        <v>0</v>
      </c>
      <c r="N30" s="19">
        <v>-9.4070703823718631</v>
      </c>
      <c r="O30" s="19">
        <v>-4.7420155815816596</v>
      </c>
      <c r="P30" s="19">
        <v>10.608486244685755</v>
      </c>
      <c r="Q30" s="19">
        <v>5.0808214101319527</v>
      </c>
      <c r="S30" s="92"/>
      <c r="T30" s="92"/>
      <c r="U30" s="92"/>
      <c r="V30" s="92"/>
      <c r="W30" s="92"/>
      <c r="X30" s="92"/>
      <c r="Y30" s="92"/>
      <c r="Z30" s="92"/>
      <c r="AA30" s="92"/>
      <c r="AB30" s="92"/>
      <c r="AC30" s="92"/>
    </row>
    <row r="31" spans="1:29" ht="12.75" customHeight="1" x14ac:dyDescent="0.25">
      <c r="A31" s="47" t="s">
        <v>188</v>
      </c>
      <c r="B31" s="207"/>
      <c r="C31" s="207">
        <v>1104.8024185662516</v>
      </c>
      <c r="D31" s="207">
        <v>291.32653694474652</v>
      </c>
      <c r="E31" s="207">
        <v>954.23483979782839</v>
      </c>
      <c r="F31" s="207">
        <v>129.39600000000007</v>
      </c>
      <c r="G31" s="207">
        <v>0</v>
      </c>
      <c r="H31" s="207">
        <v>64.425501502725353</v>
      </c>
      <c r="I31" s="207">
        <v>31.329966877199023</v>
      </c>
      <c r="J31" s="207">
        <v>50.497363276496678</v>
      </c>
      <c r="K31" s="207">
        <v>0</v>
      </c>
      <c r="L31" s="207">
        <v>98.775552672795314</v>
      </c>
      <c r="M31" s="194">
        <v>0</v>
      </c>
      <c r="N31" s="19">
        <v>-7.7950831582905167</v>
      </c>
      <c r="O31" s="19">
        <v>-6.7360735110594927</v>
      </c>
      <c r="P31" s="194">
        <v>-2.4064559535976526</v>
      </c>
      <c r="Q31" s="194">
        <v>6.9394821299233689</v>
      </c>
      <c r="S31" s="92"/>
      <c r="T31" s="92"/>
      <c r="U31" s="92"/>
      <c r="V31" s="92"/>
      <c r="W31" s="92"/>
      <c r="X31" s="92"/>
      <c r="Y31" s="92"/>
      <c r="Z31" s="92"/>
      <c r="AA31" s="92"/>
      <c r="AB31" s="92"/>
      <c r="AC31" s="92"/>
    </row>
    <row r="32" spans="1:29" ht="12.75" customHeight="1" x14ac:dyDescent="0.25">
      <c r="A32" s="47" t="s">
        <v>189</v>
      </c>
      <c r="B32" s="17"/>
      <c r="C32" s="17">
        <v>353.22900204257803</v>
      </c>
      <c r="D32" s="17">
        <v>296.25477061167089</v>
      </c>
      <c r="E32" s="17">
        <v>123.76516020217166</v>
      </c>
      <c r="F32" s="17">
        <v>89.385710503607413</v>
      </c>
      <c r="G32" s="17">
        <v>48.625167786255062</v>
      </c>
      <c r="H32" s="17">
        <v>70.168248360835662</v>
      </c>
      <c r="I32" s="17">
        <v>45.119596624186165</v>
      </c>
      <c r="J32" s="17">
        <v>318.40325270108974</v>
      </c>
      <c r="K32" s="17">
        <v>681.33848966968287</v>
      </c>
      <c r="L32" s="17">
        <v>506.7660280413096</v>
      </c>
      <c r="M32" s="18">
        <v>0</v>
      </c>
      <c r="N32" s="19">
        <v>-11.292513380011259</v>
      </c>
      <c r="O32" s="19">
        <v>-2.3915865152995597</v>
      </c>
      <c r="P32" s="19">
        <v>16.327845880589329</v>
      </c>
      <c r="Q32" s="19">
        <v>4.7569872265956326</v>
      </c>
      <c r="S32" s="92"/>
      <c r="T32" s="92"/>
      <c r="U32" s="92"/>
      <c r="V32" s="92"/>
      <c r="W32" s="92"/>
      <c r="X32" s="92"/>
      <c r="Y32" s="92"/>
      <c r="Z32" s="92"/>
      <c r="AA32" s="92"/>
      <c r="AB32" s="92"/>
      <c r="AC32" s="92"/>
    </row>
    <row r="33" spans="1:29" ht="12.75" customHeight="1" x14ac:dyDescent="0.25">
      <c r="A33" s="39" t="s">
        <v>192</v>
      </c>
      <c r="B33" s="17"/>
      <c r="C33" s="17">
        <v>224</v>
      </c>
      <c r="D33" s="17">
        <v>2617.9993237553986</v>
      </c>
      <c r="E33" s="17">
        <v>7482.8961563036546</v>
      </c>
      <c r="F33" s="17">
        <v>1450.8238841661039</v>
      </c>
      <c r="G33" s="17">
        <v>7151.5687100363812</v>
      </c>
      <c r="H33" s="17">
        <v>2204.1446835320489</v>
      </c>
      <c r="I33" s="17">
        <v>1464.0352176857557</v>
      </c>
      <c r="J33" s="17">
        <v>7601.3924711950667</v>
      </c>
      <c r="K33" s="17">
        <v>11303.855943111845</v>
      </c>
      <c r="L33" s="17">
        <v>9904.33204068542</v>
      </c>
      <c r="M33" s="18">
        <v>0</v>
      </c>
      <c r="N33" s="19">
        <v>-5.7319514850796116</v>
      </c>
      <c r="O33" s="19">
        <v>4.2707602962434699</v>
      </c>
      <c r="P33" s="19">
        <v>13.178857545557365</v>
      </c>
      <c r="Q33" s="19">
        <v>2.6817362384535137</v>
      </c>
      <c r="S33" s="92"/>
      <c r="T33" s="92"/>
      <c r="U33" s="92"/>
      <c r="V33" s="92"/>
      <c r="W33" s="92"/>
      <c r="X33" s="92"/>
      <c r="Y33" s="92"/>
      <c r="Z33" s="92"/>
      <c r="AA33" s="92"/>
      <c r="AB33" s="92"/>
      <c r="AC33" s="92"/>
    </row>
    <row r="34" spans="1:29" ht="12.75" customHeight="1" x14ac:dyDescent="0.25">
      <c r="A34" s="47" t="s">
        <v>190</v>
      </c>
      <c r="B34" s="17"/>
      <c r="C34" s="17">
        <v>224</v>
      </c>
      <c r="D34" s="17">
        <v>2617.9993237553986</v>
      </c>
      <c r="E34" s="17">
        <v>7482.8961563036546</v>
      </c>
      <c r="F34" s="17">
        <v>935.40783741296866</v>
      </c>
      <c r="G34" s="17">
        <v>7150.9846843242067</v>
      </c>
      <c r="H34" s="17">
        <v>2202.2713390802087</v>
      </c>
      <c r="I34" s="17">
        <v>1463.9809001369526</v>
      </c>
      <c r="J34" s="17">
        <v>7225.1434545027705</v>
      </c>
      <c r="K34" s="17">
        <v>10100.115943111845</v>
      </c>
      <c r="L34" s="17">
        <v>9338.9159939322835</v>
      </c>
      <c r="M34" s="18">
        <v>0</v>
      </c>
      <c r="N34" s="19">
        <v>-9.7799325528877148</v>
      </c>
      <c r="O34" s="19">
        <v>8.939902498836517</v>
      </c>
      <c r="P34" s="19">
        <v>12.615343215124874</v>
      </c>
      <c r="Q34" s="19">
        <v>2.5994421480460606</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515.41604675313533</v>
      </c>
      <c r="G35" s="17">
        <v>0.58402571217491916</v>
      </c>
      <c r="H35" s="17">
        <v>1.8733444518405444</v>
      </c>
      <c r="I35" s="17">
        <v>5.4317548803043528E-2</v>
      </c>
      <c r="J35" s="17">
        <v>376.24901669229513</v>
      </c>
      <c r="K35" s="17">
        <v>1203.7400000000005</v>
      </c>
      <c r="L35" s="17">
        <v>565.41604675313533</v>
      </c>
      <c r="M35" s="18">
        <v>0</v>
      </c>
      <c r="N35" s="19">
        <v>0</v>
      </c>
      <c r="O35" s="19">
        <v>-42.977537235304098</v>
      </c>
      <c r="P35" s="19">
        <v>69.936149481553684</v>
      </c>
      <c r="Q35" s="19">
        <v>4.1571949960317767</v>
      </c>
      <c r="S35" s="92"/>
      <c r="T35" s="92"/>
      <c r="U35" s="92"/>
      <c r="V35" s="92"/>
      <c r="W35" s="92"/>
      <c r="X35" s="92"/>
      <c r="Y35" s="92"/>
      <c r="Z35" s="92"/>
      <c r="AA35" s="92"/>
      <c r="AB35" s="92"/>
      <c r="AC35" s="92"/>
    </row>
    <row r="36" spans="1:29" ht="12.75" customHeight="1" x14ac:dyDescent="0.25">
      <c r="A36" s="39" t="s">
        <v>182</v>
      </c>
      <c r="B36" s="17"/>
      <c r="C36" s="17">
        <v>1</v>
      </c>
      <c r="D36" s="17">
        <v>1793</v>
      </c>
      <c r="E36" s="17">
        <v>4536.2277516412387</v>
      </c>
      <c r="F36" s="17">
        <v>685.84628095228072</v>
      </c>
      <c r="G36" s="17">
        <v>770.51318108968883</v>
      </c>
      <c r="H36" s="17">
        <v>1907.6458626693668</v>
      </c>
      <c r="I36" s="17">
        <v>2256.6949409684862</v>
      </c>
      <c r="J36" s="17">
        <v>5650.9226390529275</v>
      </c>
      <c r="K36" s="17">
        <v>3132.3531329866355</v>
      </c>
      <c r="L36" s="17">
        <v>4368.0410698909336</v>
      </c>
      <c r="M36" s="18">
        <v>0</v>
      </c>
      <c r="N36" s="19">
        <v>-9.1626094662077264</v>
      </c>
      <c r="O36" s="19">
        <v>10.771260242273129</v>
      </c>
      <c r="P36" s="19">
        <v>11.471067635878573</v>
      </c>
      <c r="Q36" s="19">
        <v>-2.5421704509712817</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3241.0669050000001</v>
      </c>
      <c r="D38" s="17">
        <v>4395.20795</v>
      </c>
      <c r="E38" s="17">
        <v>7125.7523600000004</v>
      </c>
      <c r="F38" s="17">
        <v>18851.504792955628</v>
      </c>
      <c r="G38" s="17">
        <v>12089.362719996489</v>
      </c>
      <c r="H38" s="17">
        <v>8531.8842979672936</v>
      </c>
      <c r="I38" s="17">
        <v>8715.7059698923495</v>
      </c>
      <c r="J38" s="17">
        <v>6523.6654592553732</v>
      </c>
      <c r="K38" s="17">
        <v>10770.918874222072</v>
      </c>
      <c r="L38" s="17">
        <v>9096.491964790177</v>
      </c>
      <c r="M38" s="18">
        <v>0</v>
      </c>
      <c r="N38" s="19">
        <v>15.674241259792243</v>
      </c>
      <c r="O38" s="19">
        <v>-7.6217153989186714</v>
      </c>
      <c r="P38" s="19">
        <v>-2.6480460967195363</v>
      </c>
      <c r="Q38" s="19">
        <v>3.3804041964669462</v>
      </c>
      <c r="S38" s="92"/>
      <c r="T38" s="92"/>
      <c r="U38" s="92"/>
      <c r="V38" s="92"/>
      <c r="W38" s="92"/>
      <c r="X38" s="92"/>
      <c r="Y38" s="92"/>
      <c r="Z38" s="92"/>
      <c r="AA38" s="92"/>
      <c r="AB38" s="92"/>
      <c r="AC38" s="92"/>
    </row>
    <row r="39" spans="1:29" ht="12.75" customHeight="1" x14ac:dyDescent="0.25">
      <c r="A39" s="39" t="s">
        <v>68</v>
      </c>
      <c r="B39" s="207"/>
      <c r="C39" s="207">
        <v>1090.5720000000001</v>
      </c>
      <c r="D39" s="207">
        <v>1535.665</v>
      </c>
      <c r="E39" s="207">
        <v>1856.835</v>
      </c>
      <c r="F39" s="207">
        <v>13075.028376672604</v>
      </c>
      <c r="G39" s="207">
        <v>7778.0606431443384</v>
      </c>
      <c r="H39" s="207">
        <v>4150.6231542579253</v>
      </c>
      <c r="I39" s="207">
        <v>2998.8820205319507</v>
      </c>
      <c r="J39" s="207">
        <v>627.17963787328904</v>
      </c>
      <c r="K39" s="207">
        <v>3326.9230810707759</v>
      </c>
      <c r="L39" s="207">
        <v>5962.8798464880165</v>
      </c>
      <c r="M39" s="194">
        <v>0</v>
      </c>
      <c r="N39" s="19">
        <v>23.883827667440414</v>
      </c>
      <c r="O39" s="19">
        <v>-10.840614532485116</v>
      </c>
      <c r="P39" s="194">
        <v>-17.219534440212424</v>
      </c>
      <c r="Q39" s="194">
        <v>25.25827047950424</v>
      </c>
      <c r="S39" s="92"/>
      <c r="T39" s="92"/>
      <c r="U39" s="92"/>
      <c r="V39" s="92"/>
      <c r="W39" s="92"/>
      <c r="X39" s="92"/>
      <c r="Y39" s="92"/>
      <c r="Z39" s="92"/>
      <c r="AA39" s="92"/>
      <c r="AB39" s="92"/>
      <c r="AC39" s="92"/>
    </row>
    <row r="40" spans="1:29" ht="12.75" customHeight="1" x14ac:dyDescent="0.25">
      <c r="A40" s="39" t="s">
        <v>70</v>
      </c>
      <c r="B40" s="17"/>
      <c r="C40" s="17">
        <v>201.23694</v>
      </c>
      <c r="D40" s="17">
        <v>392.30111999999997</v>
      </c>
      <c r="E40" s="17">
        <v>380.58305000000001</v>
      </c>
      <c r="F40" s="17">
        <v>593.61238312982061</v>
      </c>
      <c r="G40" s="17">
        <v>55.697443144592299</v>
      </c>
      <c r="H40" s="17">
        <v>66.618996086481587</v>
      </c>
      <c r="I40" s="17">
        <v>12.212504925062163</v>
      </c>
      <c r="J40" s="17">
        <v>63.261517040366513</v>
      </c>
      <c r="K40" s="17">
        <v>41.948707079013509</v>
      </c>
      <c r="L40" s="17">
        <v>128.48463349487153</v>
      </c>
      <c r="M40" s="18">
        <v>0</v>
      </c>
      <c r="N40" s="19">
        <v>4.2289446443084078</v>
      </c>
      <c r="O40" s="19">
        <v>-19.645627645889739</v>
      </c>
      <c r="P40" s="19">
        <v>-0.51579085490860432</v>
      </c>
      <c r="Q40" s="19">
        <v>7.3423648041214484</v>
      </c>
      <c r="S40" s="92"/>
      <c r="T40" s="92"/>
      <c r="U40" s="92"/>
      <c r="V40" s="92"/>
      <c r="W40" s="92"/>
      <c r="X40" s="92"/>
      <c r="Y40" s="92"/>
      <c r="Z40" s="92"/>
      <c r="AA40" s="92"/>
      <c r="AB40" s="92"/>
      <c r="AC40" s="92"/>
    </row>
    <row r="41" spans="1:29" ht="12.75" customHeight="1" x14ac:dyDescent="0.25">
      <c r="A41" s="39" t="s">
        <v>69</v>
      </c>
      <c r="B41" s="17"/>
      <c r="C41" s="17">
        <v>1783.7766550000001</v>
      </c>
      <c r="D41" s="17">
        <v>2008.1793200000002</v>
      </c>
      <c r="E41" s="17">
        <v>3188.0128000000009</v>
      </c>
      <c r="F41" s="17">
        <v>4291.6303511456736</v>
      </c>
      <c r="G41" s="17">
        <v>4062.7982285263047</v>
      </c>
      <c r="H41" s="17">
        <v>4142.1114949653938</v>
      </c>
      <c r="I41" s="17">
        <v>5640.2702928141834</v>
      </c>
      <c r="J41" s="17">
        <v>4810.6974320837944</v>
      </c>
      <c r="K41" s="17">
        <v>5834.4704121701843</v>
      </c>
      <c r="L41" s="17">
        <v>2554.9171890805569</v>
      </c>
      <c r="M41" s="18">
        <v>0</v>
      </c>
      <c r="N41" s="19">
        <v>7.8901959240405217</v>
      </c>
      <c r="O41" s="19">
        <v>-0.3539821529224052</v>
      </c>
      <c r="P41" s="19">
        <v>1.5076154671670228</v>
      </c>
      <c r="Q41" s="19">
        <v>-6.1321482999917691</v>
      </c>
      <c r="S41" s="92"/>
      <c r="T41" s="92"/>
      <c r="U41" s="92"/>
      <c r="V41" s="92"/>
      <c r="W41" s="92"/>
      <c r="X41" s="92"/>
      <c r="Y41" s="92"/>
      <c r="Z41" s="92"/>
      <c r="AA41" s="92"/>
      <c r="AB41" s="92"/>
      <c r="AC41" s="92"/>
    </row>
    <row r="42" spans="1:29" ht="12.75" customHeight="1" x14ac:dyDescent="0.25">
      <c r="A42" s="47" t="s">
        <v>6</v>
      </c>
      <c r="B42" s="17"/>
      <c r="C42" s="17">
        <v>1783.7766550000001</v>
      </c>
      <c r="D42" s="17">
        <v>1981.5793199999998</v>
      </c>
      <c r="E42" s="17">
        <v>3188.0128000000009</v>
      </c>
      <c r="F42" s="17">
        <v>4217.6421580181614</v>
      </c>
      <c r="G42" s="17">
        <v>3660.1271200970523</v>
      </c>
      <c r="H42" s="17">
        <v>4096.3889006986601</v>
      </c>
      <c r="I42" s="17">
        <v>5530.7895248648911</v>
      </c>
      <c r="J42" s="17">
        <v>4708.5748377384698</v>
      </c>
      <c r="K42" s="17">
        <v>5742.8173968549418</v>
      </c>
      <c r="L42" s="17">
        <v>2540.1927796242335</v>
      </c>
      <c r="M42" s="18">
        <v>0</v>
      </c>
      <c r="N42" s="19">
        <v>7.8464432732241907</v>
      </c>
      <c r="O42" s="19">
        <v>-0.29127907575317025</v>
      </c>
      <c r="P42" s="19">
        <v>1.4025390740018739</v>
      </c>
      <c r="Q42" s="19">
        <v>-5.9848766952339982</v>
      </c>
      <c r="S42" s="92"/>
      <c r="T42" s="92"/>
      <c r="U42" s="92"/>
      <c r="V42" s="92"/>
      <c r="W42" s="92"/>
      <c r="X42" s="92"/>
      <c r="Y42" s="92"/>
      <c r="Z42" s="92"/>
      <c r="AA42" s="92"/>
      <c r="AB42" s="92"/>
      <c r="AC42" s="92"/>
    </row>
    <row r="43" spans="1:29" ht="12.75" customHeight="1" x14ac:dyDescent="0.25">
      <c r="A43" s="47" t="s">
        <v>194</v>
      </c>
      <c r="B43" s="17"/>
      <c r="C43" s="17">
        <v>0</v>
      </c>
      <c r="D43" s="17">
        <v>26.6</v>
      </c>
      <c r="E43" s="17">
        <v>0</v>
      </c>
      <c r="F43" s="17">
        <v>73.988193127512446</v>
      </c>
      <c r="G43" s="17">
        <v>402.67110842925166</v>
      </c>
      <c r="H43" s="17">
        <v>45.722594266734397</v>
      </c>
      <c r="I43" s="17">
        <v>109.48076794929304</v>
      </c>
      <c r="J43" s="17">
        <v>102.12259434532456</v>
      </c>
      <c r="K43" s="17">
        <v>91.653015315242925</v>
      </c>
      <c r="L43" s="17">
        <v>14.724409456323309</v>
      </c>
      <c r="M43" s="18">
        <v>0</v>
      </c>
      <c r="N43" s="19">
        <v>10.771510657756966</v>
      </c>
      <c r="O43" s="19">
        <v>-4.6991346249476322</v>
      </c>
      <c r="P43" s="19">
        <v>8.3675107441536731</v>
      </c>
      <c r="Q43" s="19">
        <v>-17.606755553162778</v>
      </c>
      <c r="S43" s="92"/>
      <c r="T43" s="92"/>
      <c r="U43" s="92"/>
      <c r="V43" s="92"/>
      <c r="W43" s="92"/>
      <c r="X43" s="92"/>
      <c r="Y43" s="92"/>
      <c r="Z43" s="92"/>
      <c r="AA43" s="92"/>
      <c r="AB43" s="92"/>
      <c r="AC43" s="92"/>
    </row>
    <row r="44" spans="1:29" ht="12.75" customHeight="1" x14ac:dyDescent="0.25">
      <c r="A44" s="39" t="s">
        <v>71</v>
      </c>
      <c r="B44" s="17"/>
      <c r="C44" s="17">
        <v>165.48131000000001</v>
      </c>
      <c r="D44" s="17">
        <v>459.06250999999997</v>
      </c>
      <c r="E44" s="17">
        <v>1670.32151</v>
      </c>
      <c r="F44" s="17">
        <v>868.86668767011952</v>
      </c>
      <c r="G44" s="17">
        <v>192.80640518125384</v>
      </c>
      <c r="H44" s="17">
        <v>172.5306526574941</v>
      </c>
      <c r="I44" s="17">
        <v>64.341151621153998</v>
      </c>
      <c r="J44" s="17">
        <v>1022.5268722579225</v>
      </c>
      <c r="K44" s="17">
        <v>1567.5766739020974</v>
      </c>
      <c r="L44" s="17">
        <v>450.2102957267324</v>
      </c>
      <c r="M44" s="18">
        <v>0</v>
      </c>
      <c r="N44" s="19">
        <v>6.587955509576493</v>
      </c>
      <c r="O44" s="19">
        <v>-14.927085429316843</v>
      </c>
      <c r="P44" s="19">
        <v>19.476047400060704</v>
      </c>
      <c r="Q44" s="19">
        <v>-7.8757279346292064</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30</v>
      </c>
      <c r="F46" s="17">
        <v>22.366994337411175</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416959.99996003998</v>
      </c>
      <c r="C48" s="13">
        <v>459041.99996003998</v>
      </c>
      <c r="D48" s="13">
        <v>462148.91624151618</v>
      </c>
      <c r="E48" s="13">
        <v>458252.07166811504</v>
      </c>
      <c r="F48" s="13">
        <v>490848.90740080725</v>
      </c>
      <c r="G48" s="13">
        <v>522840.08558990725</v>
      </c>
      <c r="H48" s="13">
        <v>553572.07739315461</v>
      </c>
      <c r="I48" s="13">
        <v>575576.78227302106</v>
      </c>
      <c r="J48" s="13">
        <v>591415.72437597101</v>
      </c>
      <c r="K48" s="13">
        <v>614512.59954652539</v>
      </c>
      <c r="L48" s="13">
        <v>651196.14322325005</v>
      </c>
      <c r="M48" s="14">
        <v>1.0342808360104927</v>
      </c>
      <c r="N48" s="15">
        <v>0.60431050814893084</v>
      </c>
      <c r="O48" s="15">
        <v>1.2098158634121337</v>
      </c>
      <c r="P48" s="15">
        <v>0.66346353927968504</v>
      </c>
      <c r="Q48" s="15">
        <v>0.96756792817018766</v>
      </c>
      <c r="S48" s="92"/>
      <c r="T48" s="92"/>
      <c r="U48" s="92"/>
      <c r="V48" s="92"/>
      <c r="W48" s="92"/>
      <c r="X48" s="92"/>
      <c r="Y48" s="92"/>
      <c r="Z48" s="92"/>
      <c r="AA48" s="92"/>
      <c r="AB48" s="92"/>
      <c r="AC48" s="92"/>
    </row>
    <row r="49" spans="1:29" ht="12.75" customHeight="1" x14ac:dyDescent="0.25">
      <c r="A49" s="75" t="s">
        <v>120</v>
      </c>
      <c r="B49" s="17">
        <v>81078</v>
      </c>
      <c r="C49" s="17">
        <v>96718</v>
      </c>
      <c r="D49" s="17">
        <v>90862</v>
      </c>
      <c r="E49" s="17">
        <v>90317.69682609172</v>
      </c>
      <c r="F49" s="17">
        <v>95816.888578345141</v>
      </c>
      <c r="G49" s="17">
        <v>119270.18873260138</v>
      </c>
      <c r="H49" s="17">
        <v>145474.79611530944</v>
      </c>
      <c r="I49" s="17">
        <v>177215.24503167812</v>
      </c>
      <c r="J49" s="17">
        <v>203511.81728424551</v>
      </c>
      <c r="K49" s="17">
        <v>225109.73870198068</v>
      </c>
      <c r="L49" s="17">
        <v>238872.11989052311</v>
      </c>
      <c r="M49" s="18">
        <v>1.1458169416104003</v>
      </c>
      <c r="N49" s="19">
        <v>0.53238302286615635</v>
      </c>
      <c r="O49" s="19">
        <v>4.2640449088802601</v>
      </c>
      <c r="P49" s="19">
        <v>3.4142025878582283</v>
      </c>
      <c r="Q49" s="19">
        <v>1.6149442294685068</v>
      </c>
      <c r="S49" s="92"/>
      <c r="T49" s="92"/>
      <c r="U49" s="92"/>
      <c r="V49" s="92"/>
      <c r="W49" s="92"/>
      <c r="X49" s="92"/>
      <c r="Y49" s="92"/>
      <c r="Z49" s="92"/>
      <c r="AA49" s="92"/>
      <c r="AB49" s="92"/>
      <c r="AC49" s="92"/>
    </row>
    <row r="50" spans="1:29" ht="12.75" customHeight="1" x14ac:dyDescent="0.25">
      <c r="A50" s="75" t="s">
        <v>187</v>
      </c>
      <c r="B50" s="17">
        <v>33115</v>
      </c>
      <c r="C50" s="17">
        <v>41505</v>
      </c>
      <c r="D50" s="17">
        <v>49468.916281476195</v>
      </c>
      <c r="E50" s="17">
        <v>64146.585052164257</v>
      </c>
      <c r="F50" s="17">
        <v>70786.254237866597</v>
      </c>
      <c r="G50" s="17">
        <v>88486.78415430311</v>
      </c>
      <c r="H50" s="17">
        <v>97283.074719568758</v>
      </c>
      <c r="I50" s="17">
        <v>101474.90665927832</v>
      </c>
      <c r="J50" s="17">
        <v>116808.47242340737</v>
      </c>
      <c r="K50" s="17">
        <v>132471.14389804006</v>
      </c>
      <c r="L50" s="17">
        <v>151144.2098306015</v>
      </c>
      <c r="M50" s="18">
        <v>4.0952143223117687</v>
      </c>
      <c r="N50" s="19">
        <v>3.648173550842948</v>
      </c>
      <c r="O50" s="19">
        <v>3.2306913032766671</v>
      </c>
      <c r="P50" s="19">
        <v>1.8459364103465381</v>
      </c>
      <c r="Q50" s="19">
        <v>2.6104794828485378</v>
      </c>
      <c r="S50" s="92"/>
      <c r="T50" s="92"/>
      <c r="U50" s="92"/>
      <c r="V50" s="92"/>
      <c r="W50" s="92"/>
      <c r="X50" s="92"/>
      <c r="Y50" s="92"/>
      <c r="Z50" s="92"/>
      <c r="AA50" s="92"/>
      <c r="AB50" s="92"/>
      <c r="AC50" s="92"/>
    </row>
    <row r="51" spans="1:29" ht="12.75" customHeight="1" x14ac:dyDescent="0.25">
      <c r="A51" s="39" t="s">
        <v>19</v>
      </c>
      <c r="B51" s="207">
        <v>33106</v>
      </c>
      <c r="C51" s="207">
        <v>41225</v>
      </c>
      <c r="D51" s="207">
        <v>44690.916281476195</v>
      </c>
      <c r="E51" s="207">
        <v>37734.938660379848</v>
      </c>
      <c r="F51" s="207">
        <v>39904.930189280523</v>
      </c>
      <c r="G51" s="207">
        <v>39685.69776938179</v>
      </c>
      <c r="H51" s="207">
        <v>40232.298341087655</v>
      </c>
      <c r="I51" s="207">
        <v>40582.944691327175</v>
      </c>
      <c r="J51" s="207">
        <v>41764.47175231087</v>
      </c>
      <c r="K51" s="207">
        <v>44229.113863951068</v>
      </c>
      <c r="L51" s="207">
        <v>46586.330114146622</v>
      </c>
      <c r="M51" s="194">
        <v>3.0460276790637897</v>
      </c>
      <c r="N51" s="19">
        <v>-1.1263129215858148</v>
      </c>
      <c r="O51" s="19">
        <v>8.1735730014997898E-2</v>
      </c>
      <c r="P51" s="194">
        <v>0.37445840692076349</v>
      </c>
      <c r="Q51" s="194">
        <v>1.0986021251511602</v>
      </c>
      <c r="S51" s="92"/>
      <c r="T51" s="92"/>
      <c r="U51" s="92"/>
      <c r="V51" s="92"/>
      <c r="W51" s="92"/>
      <c r="X51" s="92"/>
      <c r="Y51" s="92"/>
      <c r="Z51" s="92"/>
      <c r="AA51" s="92"/>
      <c r="AB51" s="92"/>
      <c r="AC51" s="92"/>
    </row>
    <row r="52" spans="1:29" ht="12.75" customHeight="1" x14ac:dyDescent="0.25">
      <c r="A52" s="47" t="s">
        <v>188</v>
      </c>
      <c r="B52" s="17">
        <v>20368.053595031397</v>
      </c>
      <c r="C52" s="17">
        <v>25471.097308079999</v>
      </c>
      <c r="D52" s="17">
        <v>27528.464847244257</v>
      </c>
      <c r="E52" s="17">
        <v>22737.22372964504</v>
      </c>
      <c r="F52" s="17">
        <v>24297.565780347661</v>
      </c>
      <c r="G52" s="17">
        <v>23871.089404647999</v>
      </c>
      <c r="H52" s="17">
        <v>24115.523633443332</v>
      </c>
      <c r="I52" s="17">
        <v>24264.281294854314</v>
      </c>
      <c r="J52" s="17">
        <v>24481.980073657309</v>
      </c>
      <c r="K52" s="17">
        <v>24473.096019757486</v>
      </c>
      <c r="L52" s="17">
        <v>24879.907733522621</v>
      </c>
      <c r="M52" s="18">
        <v>3.0583645788686553</v>
      </c>
      <c r="N52" s="19">
        <v>-1.2406830998547558</v>
      </c>
      <c r="O52" s="19">
        <v>-7.5175772661739693E-2</v>
      </c>
      <c r="P52" s="19">
        <v>0.15092950846669062</v>
      </c>
      <c r="Q52" s="19">
        <v>0.1613622456855035</v>
      </c>
      <c r="S52" s="92"/>
      <c r="T52" s="92"/>
      <c r="U52" s="92"/>
      <c r="V52" s="92"/>
      <c r="W52" s="92"/>
      <c r="X52" s="92"/>
      <c r="Y52" s="92"/>
      <c r="Z52" s="92"/>
      <c r="AA52" s="92"/>
      <c r="AB52" s="92"/>
      <c r="AC52" s="92"/>
    </row>
    <row r="53" spans="1:29" ht="12.75" customHeight="1" x14ac:dyDescent="0.25">
      <c r="A53" s="47" t="s">
        <v>189</v>
      </c>
      <c r="B53" s="17">
        <v>12737.946404968605</v>
      </c>
      <c r="C53" s="17">
        <v>15753.902691920001</v>
      </c>
      <c r="D53" s="17">
        <v>17162.451434231942</v>
      </c>
      <c r="E53" s="17">
        <v>14997.714930734812</v>
      </c>
      <c r="F53" s="17">
        <v>15607.364408932866</v>
      </c>
      <c r="G53" s="17">
        <v>15814.608364733791</v>
      </c>
      <c r="H53" s="17">
        <v>16116.774707644321</v>
      </c>
      <c r="I53" s="17">
        <v>16318.663396472861</v>
      </c>
      <c r="J53" s="17">
        <v>17282.491678653565</v>
      </c>
      <c r="K53" s="17">
        <v>19756.017844193575</v>
      </c>
      <c r="L53" s="17">
        <v>21706.422380624001</v>
      </c>
      <c r="M53" s="18">
        <v>3.026273237313104</v>
      </c>
      <c r="N53" s="19">
        <v>-0.94531415593794854</v>
      </c>
      <c r="O53" s="19">
        <v>0.32169389308227547</v>
      </c>
      <c r="P53" s="19">
        <v>0.70077713605878333</v>
      </c>
      <c r="Q53" s="19">
        <v>2.3053132107892615</v>
      </c>
      <c r="S53" s="92"/>
      <c r="T53" s="92"/>
      <c r="U53" s="92"/>
      <c r="V53" s="92"/>
      <c r="W53" s="92"/>
      <c r="X53" s="92"/>
      <c r="Y53" s="92"/>
      <c r="Z53" s="92"/>
      <c r="AA53" s="92"/>
      <c r="AB53" s="92"/>
      <c r="AC53" s="92"/>
    </row>
    <row r="54" spans="1:29" ht="12.75" customHeight="1" x14ac:dyDescent="0.25">
      <c r="A54" s="39" t="s">
        <v>192</v>
      </c>
      <c r="B54" s="17">
        <v>9</v>
      </c>
      <c r="C54" s="17">
        <v>280</v>
      </c>
      <c r="D54" s="17">
        <v>4107</v>
      </c>
      <c r="E54" s="17">
        <v>20004.217406827091</v>
      </c>
      <c r="F54" s="17">
        <v>23509.909381183348</v>
      </c>
      <c r="G54" s="17">
        <v>40392.378770527161</v>
      </c>
      <c r="H54" s="17">
        <v>45636.594129472738</v>
      </c>
      <c r="I54" s="17">
        <v>48774.998511294965</v>
      </c>
      <c r="J54" s="17">
        <v>61190.95852437467</v>
      </c>
      <c r="K54" s="17">
        <v>70527.907243594018</v>
      </c>
      <c r="L54" s="17">
        <v>84683.315799522767</v>
      </c>
      <c r="M54" s="18">
        <v>84.47104982482638</v>
      </c>
      <c r="N54" s="19">
        <v>19.061849679557664</v>
      </c>
      <c r="O54" s="19">
        <v>6.857799604772441</v>
      </c>
      <c r="P54" s="19">
        <v>2.9763283985013045</v>
      </c>
      <c r="Q54" s="19">
        <v>3.3025542157124832</v>
      </c>
      <c r="S54" s="92"/>
      <c r="T54" s="92"/>
      <c r="U54" s="92"/>
      <c r="V54" s="92"/>
      <c r="W54" s="92"/>
      <c r="X54" s="92"/>
      <c r="Y54" s="92"/>
      <c r="Z54" s="92"/>
      <c r="AA54" s="92"/>
      <c r="AB54" s="92"/>
      <c r="AC54" s="92"/>
    </row>
    <row r="55" spans="1:29" ht="12.75" customHeight="1" x14ac:dyDescent="0.25">
      <c r="A55" s="47" t="s">
        <v>190</v>
      </c>
      <c r="B55" s="17">
        <v>9</v>
      </c>
      <c r="C55" s="17">
        <v>280</v>
      </c>
      <c r="D55" s="17">
        <v>4107</v>
      </c>
      <c r="E55" s="17">
        <v>20004.217406827091</v>
      </c>
      <c r="F55" s="17">
        <v>21926.167787409922</v>
      </c>
      <c r="G55" s="17">
        <v>38802.94945514045</v>
      </c>
      <c r="H55" s="17">
        <v>44040.564648241823</v>
      </c>
      <c r="I55" s="17">
        <v>47178.770299651631</v>
      </c>
      <c r="J55" s="17">
        <v>58327.169338222302</v>
      </c>
      <c r="K55" s="17">
        <v>63156.256474700305</v>
      </c>
      <c r="L55" s="17">
        <v>77082.76187510982</v>
      </c>
      <c r="M55" s="18">
        <v>84.47104982482638</v>
      </c>
      <c r="N55" s="19">
        <v>18.234386719646523</v>
      </c>
      <c r="O55" s="19">
        <v>7.2232617812411526</v>
      </c>
      <c r="P55" s="19">
        <v>2.8494094065988351</v>
      </c>
      <c r="Q55" s="19">
        <v>2.827348361815063</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1583.7415937734254</v>
      </c>
      <c r="G56" s="17">
        <v>1589.4293153867088</v>
      </c>
      <c r="H56" s="17">
        <v>1596.0294812309139</v>
      </c>
      <c r="I56" s="17">
        <v>1596.2282116433332</v>
      </c>
      <c r="J56" s="17">
        <v>2863.7891861523699</v>
      </c>
      <c r="K56" s="17">
        <v>7371.6507688937236</v>
      </c>
      <c r="L56" s="17">
        <v>7600.5539244129504</v>
      </c>
      <c r="M56" s="18">
        <v>0</v>
      </c>
      <c r="N56" s="19">
        <v>0</v>
      </c>
      <c r="O56" s="19">
        <v>7.7318134731796384E-2</v>
      </c>
      <c r="P56" s="19">
        <v>6.0205404031314691</v>
      </c>
      <c r="Q56" s="19">
        <v>10.253001132245942</v>
      </c>
      <c r="S56" s="92"/>
      <c r="T56" s="92"/>
      <c r="U56" s="92"/>
      <c r="V56" s="92"/>
      <c r="W56" s="92"/>
      <c r="X56" s="92"/>
      <c r="Y56" s="92"/>
      <c r="Z56" s="92"/>
      <c r="AA56" s="92"/>
      <c r="AB56" s="92"/>
      <c r="AC56" s="92"/>
    </row>
    <row r="57" spans="1:29" ht="12.75" customHeight="1" x14ac:dyDescent="0.25">
      <c r="A57" s="39" t="s">
        <v>182</v>
      </c>
      <c r="B57" s="17">
        <v>0</v>
      </c>
      <c r="C57" s="17">
        <v>0</v>
      </c>
      <c r="D57" s="17">
        <v>671</v>
      </c>
      <c r="E57" s="17">
        <v>6407.4289849573161</v>
      </c>
      <c r="F57" s="17">
        <v>7371.4146674027206</v>
      </c>
      <c r="G57" s="17">
        <v>8408.707614394154</v>
      </c>
      <c r="H57" s="17">
        <v>11414.182249008356</v>
      </c>
      <c r="I57" s="17">
        <v>12116.963456656182</v>
      </c>
      <c r="J57" s="17">
        <v>13853.042146721789</v>
      </c>
      <c r="K57" s="17">
        <v>17714.122790494974</v>
      </c>
      <c r="L57" s="17">
        <v>19874.563916932133</v>
      </c>
      <c r="M57" s="18">
        <v>0</v>
      </c>
      <c r="N57" s="19">
        <v>27.08164626983962</v>
      </c>
      <c r="O57" s="19">
        <v>4.4694711041492363</v>
      </c>
      <c r="P57" s="19">
        <v>1.9553536231411428</v>
      </c>
      <c r="Q57" s="19">
        <v>3.6752867599829209</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302766.99996003998</v>
      </c>
      <c r="C59" s="17">
        <v>320818.99996003998</v>
      </c>
      <c r="D59" s="17">
        <v>321817.99996003998</v>
      </c>
      <c r="E59" s="17">
        <v>303787.78978985903</v>
      </c>
      <c r="F59" s="17">
        <v>324245.76458459545</v>
      </c>
      <c r="G59" s="17">
        <v>315083.11270300276</v>
      </c>
      <c r="H59" s="17">
        <v>310814.20655827649</v>
      </c>
      <c r="I59" s="17">
        <v>296886.63058206462</v>
      </c>
      <c r="J59" s="17">
        <v>271095.43466831802</v>
      </c>
      <c r="K59" s="17">
        <v>256931.71694650463</v>
      </c>
      <c r="L59" s="17">
        <v>261179.8135021255</v>
      </c>
      <c r="M59" s="18">
        <v>0.61209202972081211</v>
      </c>
      <c r="N59" s="19">
        <v>7.5184176012821347E-2</v>
      </c>
      <c r="O59" s="19">
        <v>-0.42217068176523265</v>
      </c>
      <c r="P59" s="19">
        <v>-1.3579397779339919</v>
      </c>
      <c r="Q59" s="19">
        <v>-0.3719246963960976</v>
      </c>
      <c r="S59" s="92"/>
      <c r="T59" s="92"/>
      <c r="U59" s="92"/>
      <c r="V59" s="92"/>
      <c r="W59" s="92"/>
      <c r="X59" s="92"/>
      <c r="Y59" s="92"/>
      <c r="Z59" s="92"/>
      <c r="AA59" s="92"/>
      <c r="AB59" s="92"/>
      <c r="AC59" s="92"/>
    </row>
    <row r="60" spans="1:29" ht="12.75" customHeight="1" x14ac:dyDescent="0.25">
      <c r="A60" s="39" t="s">
        <v>68</v>
      </c>
      <c r="B60" s="17">
        <v>253079.78651165313</v>
      </c>
      <c r="C60" s="17">
        <v>260913.60708089915</v>
      </c>
      <c r="D60" s="17">
        <v>255850.15350492985</v>
      </c>
      <c r="E60" s="17">
        <v>251371.7912553077</v>
      </c>
      <c r="F60" s="17">
        <v>253471.77684423048</v>
      </c>
      <c r="G60" s="17">
        <v>229471.18204277166</v>
      </c>
      <c r="H60" s="17">
        <v>215532.6038238513</v>
      </c>
      <c r="I60" s="17">
        <v>170068.04176478647</v>
      </c>
      <c r="J60" s="17">
        <v>122098.11706456146</v>
      </c>
      <c r="K60" s="17">
        <v>94845.533676754887</v>
      </c>
      <c r="L60" s="17">
        <v>107579.56413531954</v>
      </c>
      <c r="M60" s="18">
        <v>0.10893063149723936</v>
      </c>
      <c r="N60" s="19">
        <v>-9.3350924346646824E-2</v>
      </c>
      <c r="O60" s="19">
        <v>-1.6083289284253732</v>
      </c>
      <c r="P60" s="19">
        <v>-5.5244129747381576</v>
      </c>
      <c r="Q60" s="19">
        <v>-1.2579631986163187</v>
      </c>
      <c r="S60" s="92"/>
      <c r="T60" s="92"/>
      <c r="U60" s="92"/>
      <c r="V60" s="92"/>
      <c r="W60" s="92"/>
      <c r="X60" s="92"/>
      <c r="Y60" s="92"/>
      <c r="Z60" s="92"/>
      <c r="AA60" s="92"/>
      <c r="AB60" s="92"/>
      <c r="AC60" s="92"/>
    </row>
    <row r="61" spans="1:29" ht="12.75" customHeight="1" x14ac:dyDescent="0.25">
      <c r="A61" s="39" t="s">
        <v>70</v>
      </c>
      <c r="B61" s="17">
        <v>17116.268605481764</v>
      </c>
      <c r="C61" s="17">
        <v>14259.945653536888</v>
      </c>
      <c r="D61" s="17">
        <v>14952.438472946995</v>
      </c>
      <c r="E61" s="17">
        <v>6550.0115239910638</v>
      </c>
      <c r="F61" s="17">
        <v>4473.0661356823048</v>
      </c>
      <c r="G61" s="17">
        <v>1456.8506421472471</v>
      </c>
      <c r="H61" s="17">
        <v>1419.3193296850484</v>
      </c>
      <c r="I61" s="17">
        <v>912.10515794106618</v>
      </c>
      <c r="J61" s="17">
        <v>550.96567527931563</v>
      </c>
      <c r="K61" s="17">
        <v>535.26003224093984</v>
      </c>
      <c r="L61" s="17">
        <v>534.4572692542763</v>
      </c>
      <c r="M61" s="18">
        <v>-1.3424575382087078</v>
      </c>
      <c r="N61" s="19">
        <v>-11.368248944994763</v>
      </c>
      <c r="O61" s="19">
        <v>-10.844635519829849</v>
      </c>
      <c r="P61" s="19">
        <v>-9.028691268379907</v>
      </c>
      <c r="Q61" s="19">
        <v>-0.3037450573622591</v>
      </c>
      <c r="S61" s="92"/>
      <c r="T61" s="92"/>
      <c r="U61" s="92"/>
      <c r="V61" s="92"/>
      <c r="W61" s="92"/>
      <c r="X61" s="92"/>
      <c r="Y61" s="92"/>
      <c r="Z61" s="92"/>
      <c r="AA61" s="92"/>
      <c r="AB61" s="92"/>
      <c r="AC61" s="92"/>
    </row>
    <row r="62" spans="1:29" ht="12.75" customHeight="1" x14ac:dyDescent="0.25">
      <c r="A62" s="39" t="s">
        <v>69</v>
      </c>
      <c r="B62" s="17">
        <v>31589.565205373052</v>
      </c>
      <c r="C62" s="17">
        <v>41962.081333601986</v>
      </c>
      <c r="D62" s="17">
        <v>39634.999291432636</v>
      </c>
      <c r="E62" s="17">
        <v>29498.767066162411</v>
      </c>
      <c r="F62" s="17">
        <v>46039.199727814186</v>
      </c>
      <c r="G62" s="17">
        <v>62281.81864326595</v>
      </c>
      <c r="H62" s="17">
        <v>70398.78714025041</v>
      </c>
      <c r="I62" s="17">
        <v>102000.49421412838</v>
      </c>
      <c r="J62" s="17">
        <v>118552.28553269259</v>
      </c>
      <c r="K62" s="17">
        <v>126964.91664992359</v>
      </c>
      <c r="L62" s="17">
        <v>115410.57976265467</v>
      </c>
      <c r="M62" s="18">
        <v>2.2947912997417941</v>
      </c>
      <c r="N62" s="19">
        <v>1.5090798678083273</v>
      </c>
      <c r="O62" s="19">
        <v>4.3382963215551573</v>
      </c>
      <c r="P62" s="19">
        <v>5.3499843436369376</v>
      </c>
      <c r="Q62" s="19">
        <v>-0.26822026955191092</v>
      </c>
      <c r="S62" s="92"/>
      <c r="T62" s="92"/>
      <c r="U62" s="92"/>
      <c r="V62" s="92"/>
      <c r="W62" s="92"/>
      <c r="X62" s="92"/>
      <c r="Y62" s="92"/>
      <c r="Z62" s="92"/>
      <c r="AA62" s="92"/>
      <c r="AB62" s="92"/>
      <c r="AC62" s="92"/>
    </row>
    <row r="63" spans="1:29" ht="12.75" customHeight="1" x14ac:dyDescent="0.25">
      <c r="A63" s="47" t="s">
        <v>6</v>
      </c>
      <c r="B63" s="207">
        <v>26269.565205373052</v>
      </c>
      <c r="C63" s="207">
        <v>36652.081333601986</v>
      </c>
      <c r="D63" s="207">
        <v>33599.999291432636</v>
      </c>
      <c r="E63" s="207">
        <v>25876.003273299499</v>
      </c>
      <c r="F63" s="207">
        <v>42319.041424405827</v>
      </c>
      <c r="G63" s="207">
        <v>58129.398127495013</v>
      </c>
      <c r="H63" s="207">
        <v>67131.149661590709</v>
      </c>
      <c r="I63" s="207">
        <v>99061.425603201438</v>
      </c>
      <c r="J63" s="207">
        <v>115884.88804827405</v>
      </c>
      <c r="K63" s="207">
        <v>124254.41765760115</v>
      </c>
      <c r="L63" s="207">
        <v>112687.40613653997</v>
      </c>
      <c r="M63" s="194">
        <v>2.4916862281479712</v>
      </c>
      <c r="N63" s="19">
        <v>2.3339305672546606</v>
      </c>
      <c r="O63" s="19">
        <v>4.722216641395538</v>
      </c>
      <c r="P63" s="194">
        <v>5.6112716850134747</v>
      </c>
      <c r="Q63" s="194">
        <v>-0.27940579325840265</v>
      </c>
      <c r="S63" s="92"/>
      <c r="T63" s="92"/>
      <c r="U63" s="92"/>
      <c r="V63" s="92"/>
      <c r="W63" s="92"/>
      <c r="X63" s="92"/>
      <c r="Y63" s="92"/>
      <c r="Z63" s="92"/>
      <c r="AA63" s="92"/>
      <c r="AB63" s="92"/>
      <c r="AC63" s="92"/>
    </row>
    <row r="64" spans="1:29" ht="12.75" customHeight="1" x14ac:dyDescent="0.25">
      <c r="A64" s="47" t="s">
        <v>194</v>
      </c>
      <c r="B64" s="17">
        <v>5320</v>
      </c>
      <c r="C64" s="17">
        <v>5310</v>
      </c>
      <c r="D64" s="17">
        <v>6035</v>
      </c>
      <c r="E64" s="17">
        <v>3622.7637928629129</v>
      </c>
      <c r="F64" s="17">
        <v>3720.1583034083565</v>
      </c>
      <c r="G64" s="17">
        <v>4152.4205157709284</v>
      </c>
      <c r="H64" s="17">
        <v>3267.6374786596916</v>
      </c>
      <c r="I64" s="17">
        <v>2939.0686109269222</v>
      </c>
      <c r="J64" s="17">
        <v>2667.3974844185523</v>
      </c>
      <c r="K64" s="17">
        <v>2710.498992322453</v>
      </c>
      <c r="L64" s="17">
        <v>2723.1736261147103</v>
      </c>
      <c r="M64" s="18">
        <v>1.2690099653682507</v>
      </c>
      <c r="N64" s="19">
        <v>-4.7229252709971696</v>
      </c>
      <c r="O64" s="19">
        <v>-1.2886151509217236</v>
      </c>
      <c r="P64" s="19">
        <v>-2.009181139970162</v>
      </c>
      <c r="Q64" s="19">
        <v>0.20716130655082932</v>
      </c>
      <c r="S64" s="92"/>
      <c r="T64" s="92"/>
      <c r="U64" s="92"/>
      <c r="V64" s="92"/>
      <c r="W64" s="92"/>
      <c r="X64" s="92"/>
      <c r="Y64" s="92"/>
      <c r="Z64" s="92"/>
      <c r="AA64" s="92"/>
      <c r="AB64" s="92"/>
      <c r="AC64" s="92"/>
    </row>
    <row r="65" spans="1:29" ht="12.75" customHeight="1" x14ac:dyDescent="0.25">
      <c r="A65" s="39" t="s">
        <v>71</v>
      </c>
      <c r="B65" s="17">
        <v>981.37963753203576</v>
      </c>
      <c r="C65" s="17">
        <v>3683.3658920019825</v>
      </c>
      <c r="D65" s="17">
        <v>11380.408690730548</v>
      </c>
      <c r="E65" s="17">
        <v>16329.719944397957</v>
      </c>
      <c r="F65" s="17">
        <v>20194.632211111326</v>
      </c>
      <c r="G65" s="17">
        <v>21806.171709060713</v>
      </c>
      <c r="H65" s="17">
        <v>23396.406598732545</v>
      </c>
      <c r="I65" s="17">
        <v>23838.899779451509</v>
      </c>
      <c r="J65" s="17">
        <v>29826.976730027432</v>
      </c>
      <c r="K65" s="17">
        <v>34518.916921827979</v>
      </c>
      <c r="L65" s="17">
        <v>37588.122669139768</v>
      </c>
      <c r="M65" s="18">
        <v>27.770937565657384</v>
      </c>
      <c r="N65" s="19">
        <v>5.9028893054652531</v>
      </c>
      <c r="O65" s="19">
        <v>1.4825382699410472</v>
      </c>
      <c r="P65" s="19">
        <v>2.4580314730012987</v>
      </c>
      <c r="Q65" s="19">
        <v>2.3397001108513393</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37.500000000000014</v>
      </c>
      <c r="F67" s="17">
        <v>67.089665757219237</v>
      </c>
      <c r="G67" s="17">
        <v>67.089665757219237</v>
      </c>
      <c r="H67" s="17">
        <v>67.089665757219237</v>
      </c>
      <c r="I67" s="17">
        <v>67.089665757219237</v>
      </c>
      <c r="J67" s="17">
        <v>67.089665757219237</v>
      </c>
      <c r="K67" s="17">
        <v>67.089665757219237</v>
      </c>
      <c r="L67" s="17">
        <v>67.089665757219237</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381418.04345619737</v>
      </c>
      <c r="C69" s="13">
        <v>422637.08263747563</v>
      </c>
      <c r="D69" s="13">
        <v>423295.40148274304</v>
      </c>
      <c r="E69" s="13">
        <v>421809.69504502584</v>
      </c>
      <c r="F69" s="13">
        <v>454484.81892568606</v>
      </c>
      <c r="G69" s="13">
        <v>488286.73949357582</v>
      </c>
      <c r="H69" s="13">
        <v>520131.09620795667</v>
      </c>
      <c r="I69" s="13">
        <v>544493.25696478027</v>
      </c>
      <c r="J69" s="13">
        <v>562819.34875322762</v>
      </c>
      <c r="K69" s="13">
        <v>582898.92266755598</v>
      </c>
      <c r="L69" s="13">
        <v>607575.91950317251</v>
      </c>
      <c r="M69" s="14">
        <v>1.0471878663924628</v>
      </c>
      <c r="N69" s="15">
        <v>0.71347546803548489</v>
      </c>
      <c r="O69" s="15">
        <v>1.3583060482289078</v>
      </c>
      <c r="P69" s="15">
        <v>0.79189721238008826</v>
      </c>
      <c r="Q69" s="15">
        <v>0.76811935351741578</v>
      </c>
      <c r="S69" s="92"/>
      <c r="T69" s="92"/>
      <c r="U69" s="92"/>
      <c r="V69" s="92"/>
      <c r="W69" s="92"/>
      <c r="X69" s="92"/>
      <c r="Y69" s="92"/>
      <c r="Z69" s="92"/>
      <c r="AA69" s="92"/>
      <c r="AB69" s="92"/>
      <c r="AC69" s="92"/>
    </row>
    <row r="70" spans="1:29" ht="12.75" customHeight="1" x14ac:dyDescent="0.25">
      <c r="A70" s="75" t="s">
        <v>120</v>
      </c>
      <c r="B70" s="17">
        <v>74059</v>
      </c>
      <c r="C70" s="17">
        <v>90076</v>
      </c>
      <c r="D70" s="17">
        <v>84330</v>
      </c>
      <c r="E70" s="17">
        <v>85152.665722348145</v>
      </c>
      <c r="F70" s="17">
        <v>90777.249424981244</v>
      </c>
      <c r="G70" s="17">
        <v>113044.0859099278</v>
      </c>
      <c r="H70" s="17">
        <v>138125.00114478439</v>
      </c>
      <c r="I70" s="17">
        <v>168221.12528040723</v>
      </c>
      <c r="J70" s="17">
        <v>193321.28270992785</v>
      </c>
      <c r="K70" s="17">
        <v>213519.69344000003</v>
      </c>
      <c r="L70" s="17">
        <v>226471.36304</v>
      </c>
      <c r="M70" s="18">
        <v>1.3072264739211858</v>
      </c>
      <c r="N70" s="19">
        <v>0.73943062253729597</v>
      </c>
      <c r="O70" s="19">
        <v>4.2868446692123863</v>
      </c>
      <c r="P70" s="19">
        <v>3.4190960279233629</v>
      </c>
      <c r="Q70" s="19">
        <v>1.5952404639407725</v>
      </c>
      <c r="S70" s="92"/>
      <c r="T70" s="92"/>
      <c r="U70" s="92"/>
      <c r="V70" s="92"/>
      <c r="W70" s="92"/>
      <c r="X70" s="92"/>
      <c r="Y70" s="92"/>
      <c r="Z70" s="92"/>
      <c r="AA70" s="92"/>
      <c r="AB70" s="92"/>
      <c r="AC70" s="92"/>
    </row>
    <row r="71" spans="1:29" ht="12.75" customHeight="1" x14ac:dyDescent="0.25">
      <c r="A71" s="75" t="s">
        <v>187</v>
      </c>
      <c r="B71" s="17">
        <v>32389.043456197352</v>
      </c>
      <c r="C71" s="17">
        <v>40857.082637475651</v>
      </c>
      <c r="D71" s="17">
        <v>48939.40148274308</v>
      </c>
      <c r="E71" s="17">
        <v>63704.425122749803</v>
      </c>
      <c r="F71" s="17">
        <v>70356.288941836101</v>
      </c>
      <c r="G71" s="17">
        <v>88060.630203058405</v>
      </c>
      <c r="H71" s="17">
        <v>96858.751669617981</v>
      </c>
      <c r="I71" s="17">
        <v>101051.53319320126</v>
      </c>
      <c r="J71" s="17">
        <v>116386.80395367567</v>
      </c>
      <c r="K71" s="17">
        <v>132050.75126013262</v>
      </c>
      <c r="L71" s="17">
        <v>150722.16397687458</v>
      </c>
      <c r="M71" s="18">
        <v>4.2139970250339331</v>
      </c>
      <c r="N71" s="19">
        <v>3.6965785145088192</v>
      </c>
      <c r="O71" s="19">
        <v>3.2484627816556033</v>
      </c>
      <c r="P71" s="19">
        <v>1.8536243460385737</v>
      </c>
      <c r="Q71" s="19">
        <v>2.6188959408450563</v>
      </c>
      <c r="S71" s="92"/>
      <c r="T71" s="92"/>
      <c r="U71" s="92"/>
      <c r="V71" s="92"/>
      <c r="W71" s="92"/>
      <c r="X71" s="92"/>
      <c r="Y71" s="92"/>
      <c r="Z71" s="92"/>
      <c r="AA71" s="92"/>
      <c r="AB71" s="92"/>
      <c r="AC71" s="92"/>
    </row>
    <row r="72" spans="1:29" ht="12.75" customHeight="1" x14ac:dyDescent="0.25">
      <c r="A72" s="39" t="s">
        <v>19</v>
      </c>
      <c r="B72" s="207">
        <v>32380.043456197352</v>
      </c>
      <c r="C72" s="207">
        <v>40577.082637475658</v>
      </c>
      <c r="D72" s="207">
        <v>44173.40148274308</v>
      </c>
      <c r="E72" s="207">
        <v>37292.778730965394</v>
      </c>
      <c r="F72" s="207">
        <v>39474.964893250035</v>
      </c>
      <c r="G72" s="207">
        <v>39259.543818137099</v>
      </c>
      <c r="H72" s="207">
        <v>39807.975291136885</v>
      </c>
      <c r="I72" s="207">
        <v>40159.571225250125</v>
      </c>
      <c r="J72" s="207">
        <v>41342.803282579203</v>
      </c>
      <c r="K72" s="207">
        <v>43808.721226043628</v>
      </c>
      <c r="L72" s="207">
        <v>46164.284260419699</v>
      </c>
      <c r="M72" s="194">
        <v>3.1545387609764219</v>
      </c>
      <c r="N72" s="19">
        <v>-1.118262049556229</v>
      </c>
      <c r="O72" s="19">
        <v>8.4041351126207253E-2</v>
      </c>
      <c r="P72" s="194">
        <v>0.37902735832402445</v>
      </c>
      <c r="Q72" s="194">
        <v>1.109187054985572</v>
      </c>
      <c r="S72" s="92"/>
      <c r="T72" s="92"/>
      <c r="U72" s="92"/>
      <c r="V72" s="92"/>
      <c r="W72" s="92"/>
      <c r="X72" s="92"/>
      <c r="Y72" s="92"/>
      <c r="Z72" s="92"/>
      <c r="AA72" s="92"/>
      <c r="AB72" s="92"/>
      <c r="AC72" s="92"/>
    </row>
    <row r="73" spans="1:29" ht="12.75" customHeight="1" x14ac:dyDescent="0.25">
      <c r="A73" s="47" t="s">
        <v>188</v>
      </c>
      <c r="B73" s="17">
        <v>19846.465054659082</v>
      </c>
      <c r="C73" s="17">
        <v>25071.838701260593</v>
      </c>
      <c r="D73" s="17">
        <v>27195.210390829907</v>
      </c>
      <c r="E73" s="17">
        <v>22492.617944633756</v>
      </c>
      <c r="F73" s="17">
        <v>24068.108326004818</v>
      </c>
      <c r="G73" s="17">
        <v>23645.449744539994</v>
      </c>
      <c r="H73" s="17">
        <v>23891.725721094092</v>
      </c>
      <c r="I73" s="17">
        <v>24041.421731559458</v>
      </c>
      <c r="J73" s="17">
        <v>24260.813970431205</v>
      </c>
      <c r="K73" s="17">
        <v>24253.214239629135</v>
      </c>
      <c r="L73" s="17">
        <v>24659.87103091678</v>
      </c>
      <c r="M73" s="18">
        <v>3.2002919557367449</v>
      </c>
      <c r="N73" s="19">
        <v>-1.2141016927174952</v>
      </c>
      <c r="O73" s="19">
        <v>-7.3527588435973179E-2</v>
      </c>
      <c r="P73" s="19">
        <v>0.15342016902262223</v>
      </c>
      <c r="Q73" s="19">
        <v>0.16328128821121446</v>
      </c>
      <c r="S73" s="92"/>
      <c r="T73" s="92"/>
      <c r="U73" s="92"/>
      <c r="V73" s="92"/>
      <c r="W73" s="92"/>
      <c r="X73" s="92"/>
      <c r="Y73" s="92"/>
      <c r="Z73" s="92"/>
      <c r="AA73" s="92"/>
      <c r="AB73" s="92"/>
      <c r="AC73" s="92"/>
    </row>
    <row r="74" spans="1:29" ht="12.75" customHeight="1" x14ac:dyDescent="0.25">
      <c r="A74" s="47" t="s">
        <v>189</v>
      </c>
      <c r="B74" s="17">
        <v>12533.578401538271</v>
      </c>
      <c r="C74" s="17">
        <v>15505.243936215064</v>
      </c>
      <c r="D74" s="17">
        <v>16978.19109191317</v>
      </c>
      <c r="E74" s="17">
        <v>14800.160786331639</v>
      </c>
      <c r="F74" s="17">
        <v>15406.856567245219</v>
      </c>
      <c r="G74" s="17">
        <v>15614.094073597105</v>
      </c>
      <c r="H74" s="17">
        <v>15916.249570042788</v>
      </c>
      <c r="I74" s="17">
        <v>16118.149493690675</v>
      </c>
      <c r="J74" s="17">
        <v>17081.989312147998</v>
      </c>
      <c r="K74" s="17">
        <v>19555.506986414497</v>
      </c>
      <c r="L74" s="17">
        <v>21504.413229502916</v>
      </c>
      <c r="M74" s="18">
        <v>3.0817145511901511</v>
      </c>
      <c r="N74" s="19">
        <v>-0.9664693887998177</v>
      </c>
      <c r="O74" s="19">
        <v>0.32580891641444953</v>
      </c>
      <c r="P74" s="19">
        <v>0.70934480536146705</v>
      </c>
      <c r="Q74" s="19">
        <v>2.3290436038074125</v>
      </c>
      <c r="S74" s="92"/>
      <c r="T74" s="92"/>
      <c r="U74" s="92"/>
      <c r="V74" s="92"/>
      <c r="W74" s="92"/>
      <c r="X74" s="92"/>
      <c r="Y74" s="92"/>
      <c r="Z74" s="92"/>
      <c r="AA74" s="92"/>
      <c r="AB74" s="92"/>
      <c r="AC74" s="92"/>
    </row>
    <row r="75" spans="1:29" ht="12.75" customHeight="1" x14ac:dyDescent="0.25">
      <c r="A75" s="39" t="s">
        <v>192</v>
      </c>
      <c r="B75" s="17">
        <v>9</v>
      </c>
      <c r="C75" s="17">
        <v>280</v>
      </c>
      <c r="D75" s="17">
        <v>4095</v>
      </c>
      <c r="E75" s="17">
        <v>20004.217406827091</v>
      </c>
      <c r="F75" s="17">
        <v>23509.909381183348</v>
      </c>
      <c r="G75" s="17">
        <v>40392.378770527161</v>
      </c>
      <c r="H75" s="17">
        <v>45636.594129472738</v>
      </c>
      <c r="I75" s="17">
        <v>48774.998511294965</v>
      </c>
      <c r="J75" s="17">
        <v>61190.95852437467</v>
      </c>
      <c r="K75" s="17">
        <v>70527.907243594018</v>
      </c>
      <c r="L75" s="17">
        <v>84683.315799522767</v>
      </c>
      <c r="M75" s="18">
        <v>84.417079321575301</v>
      </c>
      <c r="N75" s="19">
        <v>19.096693675400388</v>
      </c>
      <c r="O75" s="19">
        <v>6.857799604772441</v>
      </c>
      <c r="P75" s="19">
        <v>2.9763283985013045</v>
      </c>
      <c r="Q75" s="19">
        <v>3.3025542157124832</v>
      </c>
      <c r="S75" s="92"/>
      <c r="T75" s="92"/>
      <c r="U75" s="92"/>
      <c r="V75" s="92"/>
      <c r="W75" s="92"/>
      <c r="X75" s="92"/>
      <c r="Y75" s="92"/>
      <c r="Z75" s="92"/>
      <c r="AA75" s="92"/>
      <c r="AB75" s="92"/>
      <c r="AC75" s="92"/>
    </row>
    <row r="76" spans="1:29" ht="12.75" customHeight="1" x14ac:dyDescent="0.25">
      <c r="A76" s="47" t="s">
        <v>190</v>
      </c>
      <c r="B76" s="17">
        <v>9</v>
      </c>
      <c r="C76" s="17">
        <v>280</v>
      </c>
      <c r="D76" s="17">
        <v>4095</v>
      </c>
      <c r="E76" s="17">
        <v>20004.217406827091</v>
      </c>
      <c r="F76" s="17">
        <v>21926.167787409922</v>
      </c>
      <c r="G76" s="17">
        <v>38802.94945514045</v>
      </c>
      <c r="H76" s="17">
        <v>44040.564648241823</v>
      </c>
      <c r="I76" s="17">
        <v>47178.770299651631</v>
      </c>
      <c r="J76" s="17">
        <v>58327.169338222302</v>
      </c>
      <c r="K76" s="17">
        <v>63156.256474700305</v>
      </c>
      <c r="L76" s="17">
        <v>77082.76187510982</v>
      </c>
      <c r="M76" s="18">
        <v>84.417079321575301</v>
      </c>
      <c r="N76" s="19">
        <v>18.268988554662656</v>
      </c>
      <c r="O76" s="19">
        <v>7.2232617812411526</v>
      </c>
      <c r="P76" s="19">
        <v>2.8494094065988351</v>
      </c>
      <c r="Q76" s="19">
        <v>2.827348361815063</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1583.7415937734254</v>
      </c>
      <c r="G77" s="17">
        <v>1589.4293153867088</v>
      </c>
      <c r="H77" s="17">
        <v>1596.0294812309139</v>
      </c>
      <c r="I77" s="17">
        <v>1596.2282116433332</v>
      </c>
      <c r="J77" s="17">
        <v>2863.7891861523699</v>
      </c>
      <c r="K77" s="17">
        <v>7371.6507688937236</v>
      </c>
      <c r="L77" s="17">
        <v>7600.5539244129504</v>
      </c>
      <c r="M77" s="18">
        <v>0</v>
      </c>
      <c r="N77" s="19">
        <v>0</v>
      </c>
      <c r="O77" s="19">
        <v>7.7318134731796384E-2</v>
      </c>
      <c r="P77" s="19">
        <v>6.0205404031314691</v>
      </c>
      <c r="Q77" s="19">
        <v>10.253001132245942</v>
      </c>
      <c r="S77" s="92"/>
      <c r="T77" s="92"/>
      <c r="U77" s="92"/>
      <c r="V77" s="92"/>
      <c r="W77" s="92"/>
      <c r="X77" s="92"/>
      <c r="Y77" s="92"/>
      <c r="Z77" s="92"/>
      <c r="AA77" s="92"/>
      <c r="AB77" s="92"/>
      <c r="AC77" s="92"/>
    </row>
    <row r="78" spans="1:29" ht="12.75" customHeight="1" x14ac:dyDescent="0.25">
      <c r="A78" s="39" t="s">
        <v>182</v>
      </c>
      <c r="B78" s="17">
        <v>0</v>
      </c>
      <c r="C78" s="17">
        <v>0</v>
      </c>
      <c r="D78" s="17">
        <v>671</v>
      </c>
      <c r="E78" s="17">
        <v>6407.4289849573161</v>
      </c>
      <c r="F78" s="17">
        <v>7371.4146674027206</v>
      </c>
      <c r="G78" s="17">
        <v>8408.707614394154</v>
      </c>
      <c r="H78" s="17">
        <v>11414.182249008356</v>
      </c>
      <c r="I78" s="17">
        <v>12116.963456656182</v>
      </c>
      <c r="J78" s="17">
        <v>13853.042146721789</v>
      </c>
      <c r="K78" s="17">
        <v>17714.122790494974</v>
      </c>
      <c r="L78" s="17">
        <v>19874.563916932133</v>
      </c>
      <c r="M78" s="18">
        <v>0</v>
      </c>
      <c r="N78" s="19">
        <v>27.08164626983962</v>
      </c>
      <c r="O78" s="19">
        <v>4.4694711041492363</v>
      </c>
      <c r="P78" s="19">
        <v>1.9553536231411428</v>
      </c>
      <c r="Q78" s="19">
        <v>3.6752867599829209</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274970</v>
      </c>
      <c r="C80" s="17">
        <v>291704</v>
      </c>
      <c r="D80" s="17">
        <v>290026</v>
      </c>
      <c r="E80" s="17">
        <v>272952.60419992794</v>
      </c>
      <c r="F80" s="17">
        <v>293351.28055886884</v>
      </c>
      <c r="G80" s="17">
        <v>287182.02338058961</v>
      </c>
      <c r="H80" s="17">
        <v>285147.34339355427</v>
      </c>
      <c r="I80" s="17">
        <v>275220.59849117172</v>
      </c>
      <c r="J80" s="17">
        <v>253111.26208962407</v>
      </c>
      <c r="K80" s="17">
        <v>237328.4779674233</v>
      </c>
      <c r="L80" s="17">
        <v>230382.39248629808</v>
      </c>
      <c r="M80" s="18">
        <v>0.53450916351405198</v>
      </c>
      <c r="N80" s="19">
        <v>0.1140672725009173</v>
      </c>
      <c r="O80" s="19">
        <v>-0.28324569648316977</v>
      </c>
      <c r="P80" s="19">
        <v>-1.1846953421909778</v>
      </c>
      <c r="Q80" s="19">
        <v>-0.93647409943420357</v>
      </c>
      <c r="S80" s="92"/>
      <c r="T80" s="92"/>
      <c r="U80" s="92"/>
      <c r="V80" s="92"/>
      <c r="W80" s="92"/>
      <c r="X80" s="92"/>
      <c r="Y80" s="92"/>
      <c r="Z80" s="92"/>
      <c r="AA80" s="92"/>
      <c r="AB80" s="92"/>
      <c r="AC80" s="92"/>
    </row>
    <row r="81" spans="1:29" ht="12.75" customHeight="1" x14ac:dyDescent="0.25">
      <c r="A81" s="39" t="s">
        <v>68</v>
      </c>
      <c r="B81" s="17">
        <v>229252.12581230042</v>
      </c>
      <c r="C81" s="17">
        <v>235797.10379132669</v>
      </c>
      <c r="D81" s="17">
        <v>228727.50353025526</v>
      </c>
      <c r="E81" s="17">
        <v>223958.96984859175</v>
      </c>
      <c r="F81" s="17">
        <v>226369.4034981523</v>
      </c>
      <c r="G81" s="17">
        <v>205692.08300434492</v>
      </c>
      <c r="H81" s="17">
        <v>193974.94454778236</v>
      </c>
      <c r="I81" s="17">
        <v>153236.47435011057</v>
      </c>
      <c r="J81" s="17">
        <v>109655.10627016137</v>
      </c>
      <c r="K81" s="17">
        <v>81257.419175387506</v>
      </c>
      <c r="L81" s="17">
        <v>84150.482417769585</v>
      </c>
      <c r="M81" s="18">
        <v>-2.2907674761207808E-2</v>
      </c>
      <c r="N81" s="19">
        <v>-0.10357792559283485</v>
      </c>
      <c r="O81" s="19">
        <v>-1.5325273719073995</v>
      </c>
      <c r="P81" s="19">
        <v>-5.5442670501898661</v>
      </c>
      <c r="Q81" s="19">
        <v>-2.6125991971810203</v>
      </c>
      <c r="S81" s="92"/>
      <c r="T81" s="92"/>
      <c r="U81" s="92"/>
      <c r="V81" s="92"/>
      <c r="W81" s="92"/>
      <c r="X81" s="92"/>
      <c r="Y81" s="92"/>
      <c r="Z81" s="92"/>
      <c r="AA81" s="92"/>
      <c r="AB81" s="92"/>
      <c r="AC81" s="92"/>
    </row>
    <row r="82" spans="1:29" ht="12.75" customHeight="1" x14ac:dyDescent="0.25">
      <c r="A82" s="39" t="s">
        <v>70</v>
      </c>
      <c r="B82" s="17">
        <v>16081.336551895951</v>
      </c>
      <c r="C82" s="17">
        <v>13584.51540471656</v>
      </c>
      <c r="D82" s="17">
        <v>14119.826740996212</v>
      </c>
      <c r="E82" s="17">
        <v>6216.6118936243574</v>
      </c>
      <c r="F82" s="17">
        <v>4265.713468622228</v>
      </c>
      <c r="G82" s="17">
        <v>1390.4501863539631</v>
      </c>
      <c r="H82" s="17">
        <v>1354.848291672263</v>
      </c>
      <c r="I82" s="17">
        <v>870.72187448390093</v>
      </c>
      <c r="J82" s="17">
        <v>524.83922608973864</v>
      </c>
      <c r="K82" s="17">
        <v>511.46804272992927</v>
      </c>
      <c r="L82" s="17">
        <v>510.80105253112851</v>
      </c>
      <c r="M82" s="18">
        <v>-1.2923704141140635</v>
      </c>
      <c r="N82" s="19">
        <v>-11.281083092075562</v>
      </c>
      <c r="O82" s="19">
        <v>-10.8359269944037</v>
      </c>
      <c r="P82" s="19">
        <v>-9.0477259966371015</v>
      </c>
      <c r="Q82" s="19">
        <v>-0.27075075682087002</v>
      </c>
      <c r="S82" s="92"/>
      <c r="T82" s="92"/>
      <c r="U82" s="92"/>
      <c r="V82" s="92"/>
      <c r="W82" s="92"/>
      <c r="X82" s="92"/>
      <c r="Y82" s="92"/>
      <c r="Z82" s="92"/>
      <c r="AA82" s="92"/>
      <c r="AB82" s="92"/>
      <c r="AC82" s="92"/>
    </row>
    <row r="83" spans="1:29" ht="12.75" customHeight="1" x14ac:dyDescent="0.25">
      <c r="A83" s="39" t="s">
        <v>69</v>
      </c>
      <c r="B83" s="17">
        <v>28736.802167475529</v>
      </c>
      <c r="C83" s="17">
        <v>38932.551820285131</v>
      </c>
      <c r="D83" s="17">
        <v>36872.660787989997</v>
      </c>
      <c r="E83" s="17">
        <v>28305.245707846403</v>
      </c>
      <c r="F83" s="17">
        <v>44618.370180542945</v>
      </c>
      <c r="G83" s="17">
        <v>60466.904691917538</v>
      </c>
      <c r="H83" s="17">
        <v>68707.904371665965</v>
      </c>
      <c r="I83" s="17">
        <v>99598.857758233833</v>
      </c>
      <c r="J83" s="17">
        <v>115993.34504160966</v>
      </c>
      <c r="K83" s="17">
        <v>124383.56140722957</v>
      </c>
      <c r="L83" s="17">
        <v>111708.1233432679</v>
      </c>
      <c r="M83" s="18">
        <v>2.5242507160878613</v>
      </c>
      <c r="N83" s="19">
        <v>1.9250474778747639</v>
      </c>
      <c r="O83" s="19">
        <v>4.4117320107433411</v>
      </c>
      <c r="P83" s="19">
        <v>5.3762251687847984</v>
      </c>
      <c r="Q83" s="19">
        <v>-0.37572628624668036</v>
      </c>
      <c r="S83" s="92"/>
      <c r="T83" s="92"/>
      <c r="U83" s="92"/>
      <c r="V83" s="92"/>
      <c r="W83" s="92"/>
      <c r="X83" s="92"/>
      <c r="Y83" s="92"/>
      <c r="Z83" s="92"/>
      <c r="AA83" s="92"/>
      <c r="AB83" s="92"/>
      <c r="AC83" s="92"/>
    </row>
    <row r="84" spans="1:29" ht="12.75" customHeight="1" x14ac:dyDescent="0.25">
      <c r="A84" s="47" t="s">
        <v>6</v>
      </c>
      <c r="B84" s="207">
        <v>23842.097137791858</v>
      </c>
      <c r="C84" s="207">
        <v>34036.394395355259</v>
      </c>
      <c r="D84" s="207">
        <v>31238.992653231013</v>
      </c>
      <c r="E84" s="207">
        <v>24800.552646903237</v>
      </c>
      <c r="F84" s="207">
        <v>41018.704390724364</v>
      </c>
      <c r="G84" s="207">
        <v>56443.346737776526</v>
      </c>
      <c r="H84" s="207">
        <v>65539.253891121334</v>
      </c>
      <c r="I84" s="207">
        <v>96746.185106953271</v>
      </c>
      <c r="J84" s="207">
        <v>113400.87445461577</v>
      </c>
      <c r="K84" s="207">
        <v>121747.89650392495</v>
      </c>
      <c r="L84" s="207">
        <v>109059.94715445404</v>
      </c>
      <c r="M84" s="194">
        <v>2.7389816770773123</v>
      </c>
      <c r="N84" s="19">
        <v>2.761040201113385</v>
      </c>
      <c r="O84" s="19">
        <v>4.7977492646235964</v>
      </c>
      <c r="P84" s="194">
        <v>5.6358888766320447</v>
      </c>
      <c r="Q84" s="194">
        <v>-0.38955324068479236</v>
      </c>
      <c r="S84" s="92"/>
      <c r="T84" s="92"/>
      <c r="U84" s="92"/>
      <c r="V84" s="92"/>
      <c r="W84" s="92"/>
      <c r="X84" s="92"/>
      <c r="Y84" s="92"/>
      <c r="Z84" s="92"/>
      <c r="AA84" s="92"/>
      <c r="AB84" s="92"/>
      <c r="AC84" s="92"/>
    </row>
    <row r="85" spans="1:29" ht="12.75" customHeight="1" x14ac:dyDescent="0.25">
      <c r="A85" s="47" t="s">
        <v>194</v>
      </c>
      <c r="B85" s="17">
        <v>4894.7050296836696</v>
      </c>
      <c r="C85" s="17">
        <v>4896.157424929871</v>
      </c>
      <c r="D85" s="17">
        <v>5633.6681347589893</v>
      </c>
      <c r="E85" s="17">
        <v>3504.693060943172</v>
      </c>
      <c r="F85" s="17">
        <v>3599.6657898185704</v>
      </c>
      <c r="G85" s="17">
        <v>4023.5579541410088</v>
      </c>
      <c r="H85" s="17">
        <v>3168.650480544632</v>
      </c>
      <c r="I85" s="17">
        <v>2852.672651280569</v>
      </c>
      <c r="J85" s="17">
        <v>2592.4705869938825</v>
      </c>
      <c r="K85" s="17">
        <v>2635.6649033046397</v>
      </c>
      <c r="L85" s="17">
        <v>2648.1761888138481</v>
      </c>
      <c r="M85" s="18">
        <v>1.4159991132543404</v>
      </c>
      <c r="N85" s="19">
        <v>-4.380362693700901</v>
      </c>
      <c r="O85" s="19">
        <v>-1.2672540831913048</v>
      </c>
      <c r="P85" s="19">
        <v>-1.9869395764883557</v>
      </c>
      <c r="Q85" s="19">
        <v>0.21282471886225895</v>
      </c>
      <c r="S85" s="92"/>
      <c r="T85" s="92"/>
      <c r="U85" s="92"/>
      <c r="V85" s="92"/>
      <c r="W85" s="92"/>
      <c r="X85" s="92"/>
      <c r="Y85" s="92"/>
      <c r="Z85" s="92"/>
      <c r="AA85" s="92"/>
      <c r="AB85" s="92"/>
      <c r="AC85" s="92"/>
    </row>
    <row r="86" spans="1:29" ht="12.75" customHeight="1" x14ac:dyDescent="0.25">
      <c r="A86" s="39" t="s">
        <v>71</v>
      </c>
      <c r="B86" s="17">
        <v>899.73546832810382</v>
      </c>
      <c r="C86" s="17">
        <v>3389.8289836716149</v>
      </c>
      <c r="D86" s="17">
        <v>10306.008940758535</v>
      </c>
      <c r="E86" s="17">
        <v>14434.276749865438</v>
      </c>
      <c r="F86" s="17">
        <v>18030.703745794133</v>
      </c>
      <c r="G86" s="17">
        <v>19565.495832215973</v>
      </c>
      <c r="H86" s="17">
        <v>21042.556516676428</v>
      </c>
      <c r="I86" s="17">
        <v>21447.45484258623</v>
      </c>
      <c r="J86" s="17">
        <v>26870.88188600606</v>
      </c>
      <c r="K86" s="17">
        <v>31108.939676319089</v>
      </c>
      <c r="L86" s="17">
        <v>33945.896006972282</v>
      </c>
      <c r="M86" s="18">
        <v>27.613778368533669</v>
      </c>
      <c r="N86" s="19">
        <v>5.7528831181621554</v>
      </c>
      <c r="O86" s="19">
        <v>1.5567004815445706</v>
      </c>
      <c r="P86" s="19">
        <v>2.4750978698222292</v>
      </c>
      <c r="Q86" s="19">
        <v>2.3647748743097274</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37.500000000000014</v>
      </c>
      <c r="F88" s="17">
        <v>67.089665757219237</v>
      </c>
      <c r="G88" s="17">
        <v>67.089665757219237</v>
      </c>
      <c r="H88" s="17">
        <v>67.089665757219237</v>
      </c>
      <c r="I88" s="17">
        <v>67.089665757219237</v>
      </c>
      <c r="J88" s="17">
        <v>67.089665757219237</v>
      </c>
      <c r="K88" s="17">
        <v>67.089665757219237</v>
      </c>
      <c r="L88" s="17">
        <v>67.089665757219237</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21732.5283020682</v>
      </c>
      <c r="C92" s="207">
        <v>30976</v>
      </c>
      <c r="D92" s="207">
        <v>26539</v>
      </c>
      <c r="E92" s="207">
        <v>22113.73003201605</v>
      </c>
      <c r="F92" s="207">
        <v>20703.736862470596</v>
      </c>
      <c r="G92" s="207">
        <v>19007.968792512962</v>
      </c>
      <c r="H92" s="207">
        <v>19992.127353347063</v>
      </c>
      <c r="I92" s="207">
        <v>18698.816875801542</v>
      </c>
      <c r="J92" s="207">
        <v>19104.74268087004</v>
      </c>
      <c r="K92" s="207">
        <v>21402.201910687574</v>
      </c>
      <c r="L92" s="207">
        <v>22908.247780302998</v>
      </c>
      <c r="M92" s="194">
        <v>2.0181467815979515</v>
      </c>
      <c r="N92" s="19">
        <v>-2.4524382443970594</v>
      </c>
      <c r="O92" s="19">
        <v>-0.34914551467690735</v>
      </c>
      <c r="P92" s="194">
        <v>-0.45299040543448355</v>
      </c>
      <c r="Q92" s="194">
        <v>1.8321862800875</v>
      </c>
      <c r="S92" s="92"/>
      <c r="T92" s="92"/>
      <c r="U92" s="92"/>
      <c r="V92" s="92"/>
      <c r="W92" s="92"/>
      <c r="X92" s="92"/>
      <c r="Y92" s="92"/>
      <c r="Z92" s="92"/>
      <c r="AA92" s="92"/>
      <c r="AB92" s="92"/>
      <c r="AC92" s="92"/>
    </row>
    <row r="93" spans="1:29" ht="12.75" customHeight="1" x14ac:dyDescent="0.25">
      <c r="A93" s="16" t="s">
        <v>197</v>
      </c>
      <c r="B93" s="17">
        <v>64867.964452619271</v>
      </c>
      <c r="C93" s="17">
        <v>65798.690412838041</v>
      </c>
      <c r="D93" s="17">
        <v>78386</v>
      </c>
      <c r="E93" s="17">
        <v>57471.830673342301</v>
      </c>
      <c r="F93" s="17">
        <v>51086.601792734196</v>
      </c>
      <c r="G93" s="17">
        <v>44834.018557994968</v>
      </c>
      <c r="H93" s="17">
        <v>45695.245005450306</v>
      </c>
      <c r="I93" s="17">
        <v>40516.406571919368</v>
      </c>
      <c r="J93" s="17">
        <v>38690.056414622493</v>
      </c>
      <c r="K93" s="17">
        <v>37814.344353085202</v>
      </c>
      <c r="L93" s="17">
        <v>37269.754985845961</v>
      </c>
      <c r="M93" s="18">
        <v>1.9109437276119801</v>
      </c>
      <c r="N93" s="19">
        <v>-4.1908800082744335</v>
      </c>
      <c r="O93" s="19">
        <v>-1.109084031736185</v>
      </c>
      <c r="P93" s="19">
        <v>-1.6503462514376621</v>
      </c>
      <c r="Q93" s="19">
        <v>-0.37330634680717845</v>
      </c>
      <c r="S93" s="92"/>
      <c r="T93" s="92"/>
      <c r="U93" s="92"/>
      <c r="V93" s="92"/>
      <c r="W93" s="92"/>
      <c r="X93" s="92"/>
      <c r="Y93" s="92"/>
      <c r="Z93" s="92"/>
      <c r="AA93" s="92"/>
      <c r="AB93" s="92"/>
      <c r="AC93" s="92"/>
    </row>
    <row r="94" spans="1:29" ht="12.75" customHeight="1" x14ac:dyDescent="0.25">
      <c r="A94" s="74" t="s">
        <v>198</v>
      </c>
      <c r="B94" s="17">
        <v>32333.404196411626</v>
      </c>
      <c r="C94" s="17">
        <v>33562.209637737367</v>
      </c>
      <c r="D94" s="17">
        <v>32858.651678032533</v>
      </c>
      <c r="E94" s="17">
        <v>38758.064661332886</v>
      </c>
      <c r="F94" s="17">
        <v>36813.030909656722</v>
      </c>
      <c r="G94" s="17">
        <v>33495.800806455271</v>
      </c>
      <c r="H94" s="17">
        <v>34563.002143525795</v>
      </c>
      <c r="I94" s="17">
        <v>32991.320521189198</v>
      </c>
      <c r="J94" s="17">
        <v>31973.650324151433</v>
      </c>
      <c r="K94" s="17">
        <v>31845.940791149053</v>
      </c>
      <c r="L94" s="17">
        <v>29618.234256071904</v>
      </c>
      <c r="M94" s="18">
        <v>0.16127188320380625</v>
      </c>
      <c r="N94" s="19">
        <v>1.1428492269056179</v>
      </c>
      <c r="O94" s="19">
        <v>-0.62869613891217702</v>
      </c>
      <c r="P94" s="19">
        <v>-0.77569257146686832</v>
      </c>
      <c r="Q94" s="19">
        <v>-0.76229907390312768</v>
      </c>
      <c r="S94" s="92"/>
      <c r="T94" s="92"/>
      <c r="U94" s="92"/>
      <c r="V94" s="92"/>
      <c r="W94" s="92"/>
      <c r="X94" s="92"/>
      <c r="Y94" s="92"/>
      <c r="Z94" s="92"/>
      <c r="AA94" s="92"/>
      <c r="AB94" s="92"/>
      <c r="AC94" s="92"/>
    </row>
    <row r="95" spans="1:29" ht="12.75" customHeight="1" x14ac:dyDescent="0.25">
      <c r="A95" s="16" t="s">
        <v>269</v>
      </c>
      <c r="B95" s="17">
        <v>16549.806201550389</v>
      </c>
      <c r="C95" s="17">
        <v>15573.061556148983</v>
      </c>
      <c r="D95" s="17">
        <v>14961.270626605847</v>
      </c>
      <c r="E95" s="17">
        <v>20877.298319474761</v>
      </c>
      <c r="F95" s="17">
        <v>17754.2343949592</v>
      </c>
      <c r="G95" s="17">
        <v>15814.002382100716</v>
      </c>
      <c r="H95" s="17">
        <v>17265.291576307034</v>
      </c>
      <c r="I95" s="17">
        <v>17284.392475693574</v>
      </c>
      <c r="J95" s="17">
        <v>18166.091805073916</v>
      </c>
      <c r="K95" s="17">
        <v>18434.147790647698</v>
      </c>
      <c r="L95" s="17">
        <v>18417.350472044051</v>
      </c>
      <c r="M95" s="18">
        <v>-1.0040206001109775</v>
      </c>
      <c r="N95" s="19">
        <v>1.726323064948776</v>
      </c>
      <c r="O95" s="19">
        <v>-0.27886869629016875</v>
      </c>
      <c r="P95" s="19">
        <v>0.50988098888560263</v>
      </c>
      <c r="Q95" s="19">
        <v>0.13745850773263513</v>
      </c>
      <c r="S95" s="92"/>
      <c r="T95" s="92"/>
      <c r="U95" s="92"/>
      <c r="V95" s="92"/>
      <c r="W95" s="92"/>
      <c r="X95" s="92"/>
      <c r="Y95" s="92"/>
      <c r="Z95" s="92"/>
      <c r="AA95" s="92"/>
      <c r="AB95" s="92"/>
      <c r="AC95" s="92"/>
    </row>
    <row r="96" spans="1:29" ht="12.75" customHeight="1" x14ac:dyDescent="0.25">
      <c r="A96" s="16" t="s">
        <v>270</v>
      </c>
      <c r="B96" s="17">
        <v>15783.597994861238</v>
      </c>
      <c r="C96" s="17">
        <v>17989.148081588388</v>
      </c>
      <c r="D96" s="17">
        <v>17897.381051426684</v>
      </c>
      <c r="E96" s="17">
        <v>17880.766341858125</v>
      </c>
      <c r="F96" s="17">
        <v>19058.796514697526</v>
      </c>
      <c r="G96" s="17">
        <v>17681.798424354558</v>
      </c>
      <c r="H96" s="17">
        <v>17297.710567218757</v>
      </c>
      <c r="I96" s="17">
        <v>15706.92804549563</v>
      </c>
      <c r="J96" s="17">
        <v>13807.558519077516</v>
      </c>
      <c r="K96" s="17">
        <v>13411.793000501359</v>
      </c>
      <c r="L96" s="17">
        <v>11200.883784027856</v>
      </c>
      <c r="M96" s="18">
        <v>1.2647622420738802</v>
      </c>
      <c r="N96" s="19">
        <v>0.63072436309523638</v>
      </c>
      <c r="O96" s="19">
        <v>-0.96486104306553466</v>
      </c>
      <c r="P96" s="19">
        <v>-2.2283765146208556</v>
      </c>
      <c r="Q96" s="19">
        <v>-2.0704993826137663</v>
      </c>
      <c r="S96" s="92"/>
      <c r="T96" s="92"/>
      <c r="U96" s="92"/>
      <c r="V96" s="92"/>
      <c r="W96" s="92"/>
      <c r="X96" s="92"/>
      <c r="Y96" s="92"/>
      <c r="Z96" s="92"/>
      <c r="AA96" s="92"/>
      <c r="AB96" s="92"/>
      <c r="AC96" s="92"/>
    </row>
    <row r="97" spans="1:29" ht="12.75" customHeight="1" x14ac:dyDescent="0.25">
      <c r="A97" s="74" t="s">
        <v>199</v>
      </c>
      <c r="B97" s="17">
        <v>97201.368649030905</v>
      </c>
      <c r="C97" s="17">
        <v>99360.900050575394</v>
      </c>
      <c r="D97" s="17">
        <v>111244.65167803253</v>
      </c>
      <c r="E97" s="17">
        <v>96229.89533467518</v>
      </c>
      <c r="F97" s="17">
        <v>87899.632702390925</v>
      </c>
      <c r="G97" s="17">
        <v>78329.819364450246</v>
      </c>
      <c r="H97" s="17">
        <v>80258.247148976108</v>
      </c>
      <c r="I97" s="17">
        <v>73507.727093108566</v>
      </c>
      <c r="J97" s="17">
        <v>70663.706738773923</v>
      </c>
      <c r="K97" s="17">
        <v>69660.285144234251</v>
      </c>
      <c r="L97" s="17">
        <v>66887.98924191788</v>
      </c>
      <c r="M97" s="18">
        <v>1.3586169798052827</v>
      </c>
      <c r="N97" s="19">
        <v>-2.3278400402233612</v>
      </c>
      <c r="O97" s="19">
        <v>-0.90533792366349619</v>
      </c>
      <c r="P97" s="19">
        <v>-1.265103679580426</v>
      </c>
      <c r="Q97" s="19">
        <v>-0.54762186810113356</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516.62995000000001</v>
      </c>
      <c r="D101" s="17">
        <v>784.85130000000004</v>
      </c>
      <c r="E101" s="17">
        <v>3144.5128871183688</v>
      </c>
      <c r="F101" s="17">
        <v>4806.3344204934247</v>
      </c>
      <c r="G101" s="17">
        <v>3566.2273080726895</v>
      </c>
      <c r="H101" s="17">
        <v>3727.5327803363721</v>
      </c>
      <c r="I101" s="17">
        <v>3198.198452831728</v>
      </c>
      <c r="J101" s="17">
        <v>4087.2160851217732</v>
      </c>
      <c r="K101" s="17">
        <v>6796.8945536145284</v>
      </c>
      <c r="L101" s="17">
        <v>4928.6952597063091</v>
      </c>
      <c r="M101" s="18">
        <v>0</v>
      </c>
      <c r="N101" s="19">
        <v>19.867834717068256</v>
      </c>
      <c r="O101" s="19">
        <v>-2.5098477553464837</v>
      </c>
      <c r="P101" s="19">
        <v>0.92543100313269289</v>
      </c>
      <c r="Q101" s="19">
        <v>1.8897359557655147</v>
      </c>
      <c r="S101" s="92"/>
      <c r="T101" s="92"/>
      <c r="U101" s="92"/>
      <c r="V101" s="92"/>
      <c r="W101" s="92"/>
      <c r="X101" s="92"/>
      <c r="Y101" s="92"/>
      <c r="Z101" s="92"/>
      <c r="AA101" s="92"/>
      <c r="AB101" s="92"/>
      <c r="AC101" s="92"/>
    </row>
    <row r="102" spans="1:29" ht="12.75" customHeight="1" x14ac:dyDescent="0.25">
      <c r="A102" s="16" t="s">
        <v>197</v>
      </c>
      <c r="B102" s="17"/>
      <c r="C102" s="17">
        <v>1173.2871651071978</v>
      </c>
      <c r="D102" s="17">
        <v>2238.4903283764747</v>
      </c>
      <c r="E102" s="17">
        <v>6350.515757236697</v>
      </c>
      <c r="F102" s="17">
        <v>13023.776452332671</v>
      </c>
      <c r="G102" s="17">
        <v>7856.4343516863028</v>
      </c>
      <c r="H102" s="17">
        <v>8666.0873611077477</v>
      </c>
      <c r="I102" s="17">
        <v>6373.4133944905607</v>
      </c>
      <c r="J102" s="17">
        <v>6440.138160606748</v>
      </c>
      <c r="K102" s="17">
        <v>9784.580368246081</v>
      </c>
      <c r="L102" s="17">
        <v>6590.5993769687939</v>
      </c>
      <c r="M102" s="18">
        <v>0</v>
      </c>
      <c r="N102" s="19">
        <v>19.255432306045741</v>
      </c>
      <c r="O102" s="19">
        <v>-3.991736880754948</v>
      </c>
      <c r="P102" s="19">
        <v>-2.9250418108736964</v>
      </c>
      <c r="Q102" s="19">
        <v>0.23120991364353749</v>
      </c>
      <c r="S102" s="92"/>
      <c r="T102" s="92"/>
      <c r="U102" s="92"/>
      <c r="V102" s="92"/>
      <c r="W102" s="92"/>
      <c r="X102" s="92"/>
      <c r="Y102" s="92"/>
      <c r="Z102" s="92"/>
      <c r="AA102" s="92"/>
      <c r="AB102" s="92"/>
      <c r="AC102" s="92"/>
    </row>
    <row r="103" spans="1:29" ht="12.75" customHeight="1" x14ac:dyDescent="0.25">
      <c r="A103" s="74" t="s">
        <v>437</v>
      </c>
      <c r="B103" s="17"/>
      <c r="C103" s="17">
        <v>7695.4862806080691</v>
      </c>
      <c r="D103" s="17">
        <v>6008.8839678426348</v>
      </c>
      <c r="E103" s="17">
        <v>13810.581512042469</v>
      </c>
      <c r="F103" s="17">
        <v>6018.1597246517504</v>
      </c>
      <c r="G103" s="17">
        <v>4645.9633731264703</v>
      </c>
      <c r="H103" s="17">
        <v>9030.3948133984286</v>
      </c>
      <c r="I103" s="17">
        <v>7049.5922409348195</v>
      </c>
      <c r="J103" s="17">
        <v>8381.0768957504351</v>
      </c>
      <c r="K103" s="17">
        <v>3689.9239591197797</v>
      </c>
      <c r="L103" s="17">
        <v>6492.0044897528123</v>
      </c>
      <c r="M103" s="18">
        <v>0</v>
      </c>
      <c r="N103" s="19">
        <v>1.5426025393217024E-2</v>
      </c>
      <c r="O103" s="19">
        <v>4.1416136869312004</v>
      </c>
      <c r="P103" s="19">
        <v>-0.74341961202639695</v>
      </c>
      <c r="Q103" s="19">
        <v>-2.5217107642356407</v>
      </c>
      <c r="S103" s="92"/>
      <c r="T103" s="92"/>
      <c r="U103" s="92"/>
      <c r="V103" s="92"/>
      <c r="W103" s="92"/>
      <c r="X103" s="92"/>
      <c r="Y103" s="92"/>
      <c r="Z103" s="92"/>
      <c r="AA103" s="92"/>
      <c r="AB103" s="92"/>
      <c r="AC103" s="92"/>
    </row>
    <row r="104" spans="1:29" ht="12.75" customHeight="1" x14ac:dyDescent="0.25">
      <c r="A104" s="16" t="s">
        <v>269</v>
      </c>
      <c r="B104" s="17"/>
      <c r="C104" s="17">
        <v>5362.2696856993971</v>
      </c>
      <c r="D104" s="17">
        <v>3506.0625861559747</v>
      </c>
      <c r="E104" s="17">
        <v>6666.6469299426735</v>
      </c>
      <c r="F104" s="17">
        <v>1262.9297891102917</v>
      </c>
      <c r="G104" s="17">
        <v>2445.761700767378</v>
      </c>
      <c r="H104" s="17">
        <v>5837.2829078321729</v>
      </c>
      <c r="I104" s="17">
        <v>4606.611121884237</v>
      </c>
      <c r="J104" s="17">
        <v>5378.1508550742137</v>
      </c>
      <c r="K104" s="17">
        <v>1969.5908287372081</v>
      </c>
      <c r="L104" s="17">
        <v>3712.4456758690449</v>
      </c>
      <c r="M104" s="18">
        <v>0</v>
      </c>
      <c r="N104" s="19">
        <v>-9.7066108972386544</v>
      </c>
      <c r="O104" s="19">
        <v>16.542184266120728</v>
      </c>
      <c r="P104" s="19">
        <v>-0.81586188543197879</v>
      </c>
      <c r="Q104" s="19">
        <v>-3.6386861627614731</v>
      </c>
      <c r="S104" s="92"/>
      <c r="T104" s="92"/>
      <c r="U104" s="92"/>
      <c r="V104" s="92"/>
      <c r="W104" s="92"/>
      <c r="X104" s="92"/>
      <c r="Y104" s="92"/>
      <c r="Z104" s="92"/>
      <c r="AA104" s="92"/>
      <c r="AB104" s="92"/>
      <c r="AC104" s="92"/>
    </row>
    <row r="105" spans="1:29" ht="12.75" customHeight="1" x14ac:dyDescent="0.25">
      <c r="A105" s="16" t="s">
        <v>270</v>
      </c>
      <c r="B105" s="17"/>
      <c r="C105" s="17">
        <v>2333.2165949086721</v>
      </c>
      <c r="D105" s="17">
        <v>2502.8213816866596</v>
      </c>
      <c r="E105" s="17">
        <v>7143.9345820997951</v>
      </c>
      <c r="F105" s="17">
        <v>4755.229935541458</v>
      </c>
      <c r="G105" s="17">
        <v>2200.2016723590918</v>
      </c>
      <c r="H105" s="17">
        <v>3193.1119055662557</v>
      </c>
      <c r="I105" s="17">
        <v>2442.9811190505829</v>
      </c>
      <c r="J105" s="17">
        <v>3002.9260406762223</v>
      </c>
      <c r="K105" s="17">
        <v>1720.3331303825723</v>
      </c>
      <c r="L105" s="17">
        <v>2779.5588138837684</v>
      </c>
      <c r="M105" s="18">
        <v>0</v>
      </c>
      <c r="N105" s="19">
        <v>6.6287128000208195</v>
      </c>
      <c r="O105" s="19">
        <v>-3.9042320644835704</v>
      </c>
      <c r="P105" s="19">
        <v>-0.61220633385614676</v>
      </c>
      <c r="Q105" s="19">
        <v>-0.76996987905139092</v>
      </c>
      <c r="S105" s="92"/>
      <c r="T105" s="92"/>
      <c r="U105" s="92"/>
      <c r="V105" s="92"/>
      <c r="W105" s="92"/>
      <c r="X105" s="92"/>
      <c r="Y105" s="92"/>
      <c r="Z105" s="92"/>
      <c r="AA105" s="92"/>
      <c r="AB105" s="92"/>
      <c r="AC105" s="92"/>
    </row>
    <row r="106" spans="1:29" ht="12.75" customHeight="1" x14ac:dyDescent="0.25">
      <c r="A106" s="74" t="s">
        <v>438</v>
      </c>
      <c r="B106" s="17"/>
      <c r="C106" s="17">
        <v>8868.7734457152674</v>
      </c>
      <c r="D106" s="17">
        <v>8247.3742962191081</v>
      </c>
      <c r="E106" s="17">
        <v>20161.097269279166</v>
      </c>
      <c r="F106" s="17">
        <v>19041.936176984418</v>
      </c>
      <c r="G106" s="17">
        <v>12502.397724812774</v>
      </c>
      <c r="H106" s="17">
        <v>17696.482174506178</v>
      </c>
      <c r="I106" s="17">
        <v>13423.005635425383</v>
      </c>
      <c r="J106" s="17">
        <v>14821.215056357183</v>
      </c>
      <c r="K106" s="17">
        <v>13474.504327365865</v>
      </c>
      <c r="L106" s="17">
        <v>13082.603866721607</v>
      </c>
      <c r="M106" s="18">
        <v>0</v>
      </c>
      <c r="N106" s="19">
        <v>8.7275344814922384</v>
      </c>
      <c r="O106" s="19">
        <v>-0.73010014027246051</v>
      </c>
      <c r="P106" s="19">
        <v>-1.7574364194490211</v>
      </c>
      <c r="Q106" s="19">
        <v>-1.2400097812724553</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0.29770084240525796</v>
      </c>
      <c r="C109" s="242">
        <v>0.29872139217819921</v>
      </c>
      <c r="D109" s="242">
        <v>0.30054781425899929</v>
      </c>
      <c r="E109" s="242">
        <v>0.30135966099036016</v>
      </c>
      <c r="F109" s="242">
        <v>0.3110792270715888</v>
      </c>
      <c r="G109" s="242">
        <v>0.31335534632807344</v>
      </c>
      <c r="H109" s="242">
        <v>0.31439398652175576</v>
      </c>
      <c r="I109" s="242">
        <v>0.32649687055708621</v>
      </c>
      <c r="J109" s="242">
        <v>0.34177089098580105</v>
      </c>
      <c r="K109" s="242">
        <v>0.3459325510877031</v>
      </c>
      <c r="L109" s="242">
        <v>0.33943195806394028</v>
      </c>
      <c r="M109" s="244">
        <v>9.5222900829350365E-2</v>
      </c>
      <c r="N109" s="244">
        <v>0.34500148659748486</v>
      </c>
      <c r="O109" s="244">
        <v>0.10604923618311446</v>
      </c>
      <c r="P109" s="244">
        <v>0.83843201397786338</v>
      </c>
      <c r="Q109" s="244">
        <v>-6.8647370266416985E-2</v>
      </c>
      <c r="S109" s="92"/>
      <c r="T109" s="92"/>
      <c r="U109" s="92"/>
      <c r="V109" s="92"/>
      <c r="W109" s="92"/>
      <c r="X109" s="92"/>
      <c r="Y109" s="92"/>
      <c r="Z109" s="92"/>
      <c r="AA109" s="92"/>
      <c r="AB109" s="92"/>
      <c r="AC109" s="92"/>
    </row>
    <row r="110" spans="1:29" ht="16.5" customHeight="1" x14ac:dyDescent="0.25">
      <c r="A110" s="240" t="s">
        <v>485</v>
      </c>
      <c r="B110" s="242">
        <v>0.32158566612851097</v>
      </c>
      <c r="C110" s="242">
        <v>0.3230015636335668</v>
      </c>
      <c r="D110" s="242">
        <v>0.32505769053286976</v>
      </c>
      <c r="E110" s="242">
        <v>0.32304261213717983</v>
      </c>
      <c r="F110" s="242">
        <v>0.33023955208639455</v>
      </c>
      <c r="G110" s="242">
        <v>0.33293611168798781</v>
      </c>
      <c r="H110" s="242">
        <v>0.33731272906366278</v>
      </c>
      <c r="I110" s="242">
        <v>0.35868840882169067</v>
      </c>
      <c r="J110" s="242">
        <v>0.3821928262796539</v>
      </c>
      <c r="K110" s="242">
        <v>0.3873588127200509</v>
      </c>
      <c r="L110" s="242">
        <v>0.40142423413399791</v>
      </c>
      <c r="M110" s="244">
        <v>0.10744478152389103</v>
      </c>
      <c r="N110" s="244">
        <v>0.15828143920539883</v>
      </c>
      <c r="O110" s="244">
        <v>0.21214644219091916</v>
      </c>
      <c r="P110" s="244">
        <v>1.2569822649266982</v>
      </c>
      <c r="Q110" s="244">
        <v>0.49214252745748421</v>
      </c>
      <c r="S110" s="92"/>
      <c r="T110" s="92"/>
      <c r="U110" s="92"/>
      <c r="V110" s="92"/>
      <c r="W110" s="92"/>
      <c r="X110" s="92"/>
      <c r="Y110" s="92"/>
      <c r="Z110" s="92"/>
      <c r="AA110" s="92"/>
      <c r="AB110" s="92"/>
      <c r="AC110" s="92"/>
    </row>
    <row r="111" spans="1:29" ht="16.5" customHeight="1" x14ac:dyDescent="0.25">
      <c r="A111" s="240" t="s">
        <v>486</v>
      </c>
      <c r="B111" s="242">
        <v>0.50900194776263097</v>
      </c>
      <c r="C111" s="242">
        <v>0.5122391681239844</v>
      </c>
      <c r="D111" s="242">
        <v>0.51353530194639285</v>
      </c>
      <c r="E111" s="242">
        <v>0.51829388701371681</v>
      </c>
      <c r="F111" s="242">
        <v>0.52769430055337962</v>
      </c>
      <c r="G111" s="242">
        <v>0.54531648151795653</v>
      </c>
      <c r="H111" s="242">
        <v>0.56217871324979529</v>
      </c>
      <c r="I111" s="242">
        <v>0.57500985869786914</v>
      </c>
      <c r="J111" s="242">
        <v>0.58671867281218992</v>
      </c>
      <c r="K111" s="242">
        <v>0.60220358766553361</v>
      </c>
      <c r="L111" s="242">
        <v>0.60018044760093769</v>
      </c>
      <c r="M111" s="244">
        <v>8.8708638074019852E-2</v>
      </c>
      <c r="N111" s="244">
        <v>0.27235386209174539</v>
      </c>
      <c r="O111" s="244">
        <v>0.63503439394447803</v>
      </c>
      <c r="P111" s="244">
        <v>0.4281705200328334</v>
      </c>
      <c r="Q111" s="244">
        <v>0.22710663461424918</v>
      </c>
      <c r="S111" s="92"/>
      <c r="T111" s="92"/>
      <c r="U111" s="92"/>
      <c r="V111" s="92"/>
      <c r="W111" s="92"/>
      <c r="X111" s="92"/>
      <c r="Y111" s="92"/>
      <c r="Z111" s="92"/>
      <c r="AA111" s="92"/>
      <c r="AB111" s="92"/>
      <c r="AC111" s="92"/>
    </row>
    <row r="112" spans="1:29" ht="16.5" customHeight="1" thickBot="1" x14ac:dyDescent="0.3">
      <c r="A112" s="240" t="s">
        <v>487</v>
      </c>
      <c r="B112" s="242">
        <v>0.27746179695888173</v>
      </c>
      <c r="C112" s="242">
        <v>0.28668761611798632</v>
      </c>
      <c r="D112" s="242">
        <v>0.29977564637094511</v>
      </c>
      <c r="E112" s="242">
        <v>0.31626522392293022</v>
      </c>
      <c r="F112" s="242">
        <v>0.34188348934983981</v>
      </c>
      <c r="G112" s="242">
        <v>0.34476264144746904</v>
      </c>
      <c r="H112" s="242">
        <v>0.34578941084819365</v>
      </c>
      <c r="I112" s="242">
        <v>0.34601355029881825</v>
      </c>
      <c r="J112" s="242">
        <v>0.36859497249633405</v>
      </c>
      <c r="K112" s="242">
        <v>0.38611780484831937</v>
      </c>
      <c r="L112" s="242">
        <v>0.38762355296693568</v>
      </c>
      <c r="M112" s="244">
        <v>0.7765102678536584</v>
      </c>
      <c r="N112" s="244">
        <v>1.3230321851819493</v>
      </c>
      <c r="O112" s="244">
        <v>0.11366400853070058</v>
      </c>
      <c r="P112" s="244">
        <v>0.64072848981715502</v>
      </c>
      <c r="Q112" s="244">
        <v>0.50463138331273694</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29105.125690831956</v>
      </c>
      <c r="C6" s="13">
        <v>36146.932107740802</v>
      </c>
      <c r="D6" s="13">
        <v>42342.98669541577</v>
      </c>
      <c r="E6" s="13">
        <v>48529.257116136454</v>
      </c>
      <c r="F6" s="13">
        <v>53632.741418500271</v>
      </c>
      <c r="G6" s="13">
        <v>59360.53662357846</v>
      </c>
      <c r="H6" s="13">
        <v>65657.92792182097</v>
      </c>
      <c r="I6" s="13">
        <v>68342.6082708545</v>
      </c>
      <c r="J6" s="13">
        <v>71936.117161331858</v>
      </c>
      <c r="K6" s="13">
        <v>76036.802870449246</v>
      </c>
      <c r="L6" s="13">
        <v>80650.926469450409</v>
      </c>
      <c r="M6" s="14">
        <v>3.8200421573178822</v>
      </c>
      <c r="N6" s="15">
        <v>2.3917229206731783</v>
      </c>
      <c r="O6" s="15">
        <v>2.043587300489369</v>
      </c>
      <c r="P6" s="15">
        <v>0.91738349913352835</v>
      </c>
      <c r="Q6" s="15">
        <v>1.1500814486654631</v>
      </c>
      <c r="S6" s="92"/>
      <c r="T6" s="92"/>
      <c r="U6" s="92"/>
      <c r="V6" s="92"/>
      <c r="W6" s="92"/>
      <c r="X6" s="92"/>
      <c r="Y6" s="92"/>
      <c r="Z6" s="92"/>
      <c r="AA6" s="92"/>
      <c r="AB6" s="92"/>
      <c r="AC6" s="92"/>
    </row>
    <row r="7" spans="1:29" ht="12.75" customHeight="1" x14ac:dyDescent="0.25">
      <c r="A7" s="16" t="s">
        <v>248</v>
      </c>
      <c r="B7" s="17">
        <v>6913.2533873222364</v>
      </c>
      <c r="C7" s="17">
        <v>9375.3820086897467</v>
      </c>
      <c r="D7" s="17">
        <v>9046.6555323393186</v>
      </c>
      <c r="E7" s="17">
        <v>14387.10759717313</v>
      </c>
      <c r="F7" s="17">
        <v>14298.863077968184</v>
      </c>
      <c r="G7" s="17">
        <v>14944.098581606029</v>
      </c>
      <c r="H7" s="17">
        <v>16400.81337690054</v>
      </c>
      <c r="I7" s="17">
        <v>16884.853136484602</v>
      </c>
      <c r="J7" s="17">
        <v>19442.157987305254</v>
      </c>
      <c r="K7" s="17">
        <v>21225.397707974007</v>
      </c>
      <c r="L7" s="17">
        <v>24306.636679827669</v>
      </c>
      <c r="M7" s="18">
        <v>2.7260426345011579</v>
      </c>
      <c r="N7" s="19">
        <v>4.684249857243139</v>
      </c>
      <c r="O7" s="19">
        <v>1.3809573371139194</v>
      </c>
      <c r="P7" s="19">
        <v>1.7156802980084818</v>
      </c>
      <c r="Q7" s="19">
        <v>2.2581755993705821</v>
      </c>
      <c r="S7" s="92"/>
      <c r="T7" s="92"/>
      <c r="U7" s="92"/>
      <c r="V7" s="92"/>
      <c r="W7" s="92"/>
      <c r="X7" s="92"/>
      <c r="Y7" s="92"/>
      <c r="Z7" s="92"/>
      <c r="AA7" s="92"/>
      <c r="AB7" s="92"/>
      <c r="AC7" s="92"/>
    </row>
    <row r="8" spans="1:29" ht="12.75" customHeight="1" x14ac:dyDescent="0.25">
      <c r="A8" s="16" t="s">
        <v>250</v>
      </c>
      <c r="B8" s="17">
        <v>4960.1926681401501</v>
      </c>
      <c r="C8" s="17">
        <v>5815.9449928295317</v>
      </c>
      <c r="D8" s="17">
        <v>6589.2359893103494</v>
      </c>
      <c r="E8" s="17">
        <v>8853.388921536658</v>
      </c>
      <c r="F8" s="17">
        <v>7557.3793710886839</v>
      </c>
      <c r="G8" s="17">
        <v>7361.8200956700211</v>
      </c>
      <c r="H8" s="17">
        <v>7820.734614560266</v>
      </c>
      <c r="I8" s="17">
        <v>8287.8347020201109</v>
      </c>
      <c r="J8" s="17">
        <v>8919.3041261984272</v>
      </c>
      <c r="K8" s="17">
        <v>9436.285855423519</v>
      </c>
      <c r="L8" s="17">
        <v>10788.08137722408</v>
      </c>
      <c r="M8" s="18">
        <v>2.8806386559349528</v>
      </c>
      <c r="N8" s="19">
        <v>1.3803103100594516</v>
      </c>
      <c r="O8" s="19">
        <v>0.34312738449968627</v>
      </c>
      <c r="P8" s="19">
        <v>1.323070536065396</v>
      </c>
      <c r="Q8" s="19">
        <v>1.9204480352943865</v>
      </c>
      <c r="S8" s="92"/>
      <c r="T8" s="92"/>
      <c r="U8" s="92"/>
      <c r="V8" s="92"/>
      <c r="W8" s="92"/>
      <c r="X8" s="92"/>
      <c r="Y8" s="92"/>
      <c r="Z8" s="92"/>
      <c r="AA8" s="92"/>
      <c r="AB8" s="92"/>
      <c r="AC8" s="92"/>
    </row>
    <row r="9" spans="1:29" ht="12.75" customHeight="1" x14ac:dyDescent="0.25">
      <c r="A9" s="16" t="s">
        <v>249</v>
      </c>
      <c r="B9" s="207">
        <v>977.17929439040347</v>
      </c>
      <c r="C9" s="207">
        <v>994.8756602102485</v>
      </c>
      <c r="D9" s="207">
        <v>1003.7430302363096</v>
      </c>
      <c r="E9" s="207">
        <v>919.60841602777202</v>
      </c>
      <c r="F9" s="207">
        <v>1037.6900302614731</v>
      </c>
      <c r="G9" s="207">
        <v>1173.3412619971516</v>
      </c>
      <c r="H9" s="207">
        <v>1344.8116906917041</v>
      </c>
      <c r="I9" s="207">
        <v>1570.6470531890313</v>
      </c>
      <c r="J9" s="207">
        <v>1762.6890665214087</v>
      </c>
      <c r="K9" s="207">
        <v>2725.0646117570523</v>
      </c>
      <c r="L9" s="207">
        <v>4302.5287101954518</v>
      </c>
      <c r="M9" s="194">
        <v>0.26857172005190222</v>
      </c>
      <c r="N9" s="19">
        <v>0.33316451854557005</v>
      </c>
      <c r="O9" s="19">
        <v>2.6264681682445001</v>
      </c>
      <c r="P9" s="194">
        <v>2.7428062262320863</v>
      </c>
      <c r="Q9" s="194">
        <v>9.3338916232923008</v>
      </c>
      <c r="R9" s="192"/>
      <c r="S9" s="92"/>
      <c r="T9" s="92"/>
      <c r="U9" s="92"/>
      <c r="V9" s="92"/>
      <c r="W9" s="92"/>
      <c r="X9" s="92"/>
      <c r="Y9" s="92"/>
      <c r="Z9" s="92"/>
      <c r="AA9" s="92"/>
      <c r="AB9" s="92"/>
      <c r="AC9" s="92"/>
    </row>
    <row r="10" spans="1:29" ht="12.75" customHeight="1" x14ac:dyDescent="0.25">
      <c r="A10" s="16" t="s">
        <v>251</v>
      </c>
      <c r="B10" s="17">
        <v>10927.795216456107</v>
      </c>
      <c r="C10" s="17">
        <v>13802.804120239134</v>
      </c>
      <c r="D10" s="17">
        <v>17260.241867295012</v>
      </c>
      <c r="E10" s="17">
        <v>14019.490251933896</v>
      </c>
      <c r="F10" s="17">
        <v>17015.027600300513</v>
      </c>
      <c r="G10" s="17">
        <v>18928.327543410665</v>
      </c>
      <c r="H10" s="17">
        <v>20338.834495699244</v>
      </c>
      <c r="I10" s="17">
        <v>21503.103710731757</v>
      </c>
      <c r="J10" s="17">
        <v>21383.77079541306</v>
      </c>
      <c r="K10" s="17">
        <v>21872.41105306898</v>
      </c>
      <c r="L10" s="17">
        <v>21456.921801257678</v>
      </c>
      <c r="M10" s="18">
        <v>4.677039886973966</v>
      </c>
      <c r="N10" s="19">
        <v>-0.14298536496499814</v>
      </c>
      <c r="O10" s="19">
        <v>1.8003662417501953</v>
      </c>
      <c r="P10" s="19">
        <v>0.50225883602814658</v>
      </c>
      <c r="Q10" s="19">
        <v>3.4156109331084927E-2</v>
      </c>
      <c r="S10" s="92"/>
      <c r="T10" s="92"/>
      <c r="U10" s="92"/>
      <c r="V10" s="92"/>
      <c r="W10" s="92"/>
      <c r="X10" s="92"/>
      <c r="Y10" s="92"/>
      <c r="Z10" s="92"/>
      <c r="AA10" s="92"/>
      <c r="AB10" s="92"/>
      <c r="AC10" s="92"/>
    </row>
    <row r="11" spans="1:29" ht="12.75" customHeight="1" x14ac:dyDescent="0.25">
      <c r="A11" s="16" t="s">
        <v>271</v>
      </c>
      <c r="B11" s="17">
        <v>291.77608998519077</v>
      </c>
      <c r="C11" s="17">
        <v>659.2667696090316</v>
      </c>
      <c r="D11" s="17">
        <v>788.58139734946508</v>
      </c>
      <c r="E11" s="17">
        <v>1844.0373945024949</v>
      </c>
      <c r="F11" s="17">
        <v>4721.2886515174705</v>
      </c>
      <c r="G11" s="17">
        <v>7231.1005978160256</v>
      </c>
      <c r="H11" s="17">
        <v>9735.3026810096853</v>
      </c>
      <c r="I11" s="17">
        <v>9852.3053768995196</v>
      </c>
      <c r="J11" s="17">
        <v>9127.6070666520172</v>
      </c>
      <c r="K11" s="17">
        <v>8650.0254912654782</v>
      </c>
      <c r="L11" s="17">
        <v>6804.6496055238531</v>
      </c>
      <c r="M11" s="18">
        <v>10.453551023764529</v>
      </c>
      <c r="N11" s="19">
        <v>19.597307519989272</v>
      </c>
      <c r="O11" s="19">
        <v>7.5050561971578444</v>
      </c>
      <c r="P11" s="19">
        <v>-0.64247887940869219</v>
      </c>
      <c r="Q11" s="19">
        <v>-2.8942642661382356</v>
      </c>
      <c r="S11" s="92"/>
      <c r="T11" s="92"/>
      <c r="U11" s="92"/>
      <c r="V11" s="92"/>
      <c r="W11" s="92"/>
      <c r="X11" s="92"/>
      <c r="Y11" s="92"/>
      <c r="Z11" s="92"/>
      <c r="AA11" s="92"/>
      <c r="AB11" s="92"/>
      <c r="AC11" s="92"/>
    </row>
    <row r="12" spans="1:29" ht="12.75" customHeight="1" x14ac:dyDescent="0.25">
      <c r="A12" s="16" t="s">
        <v>261</v>
      </c>
      <c r="B12" s="17">
        <v>5034.9290345378668</v>
      </c>
      <c r="C12" s="17">
        <v>5498.6585561631109</v>
      </c>
      <c r="D12" s="17">
        <v>7654.5288788853095</v>
      </c>
      <c r="E12" s="17">
        <v>8505.6245349625096</v>
      </c>
      <c r="F12" s="17">
        <v>9002.4926873639397</v>
      </c>
      <c r="G12" s="17">
        <v>9721.8485430785677</v>
      </c>
      <c r="H12" s="17">
        <v>10017.431062959535</v>
      </c>
      <c r="I12" s="17">
        <v>10243.864291529471</v>
      </c>
      <c r="J12" s="17">
        <v>11300.588119241709</v>
      </c>
      <c r="K12" s="17">
        <v>12127.618150960216</v>
      </c>
      <c r="L12" s="17">
        <v>12992.108295421691</v>
      </c>
      <c r="M12" s="18">
        <v>4.2779563465233483</v>
      </c>
      <c r="N12" s="19">
        <v>1.6352667011748645</v>
      </c>
      <c r="O12" s="19">
        <v>1.0739779570526631</v>
      </c>
      <c r="P12" s="19">
        <v>1.212573664810046</v>
      </c>
      <c r="Q12" s="19">
        <v>1.4046472373270946</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19824.912165167374</v>
      </c>
      <c r="C14" s="13">
        <v>24937.67823908219</v>
      </c>
      <c r="D14" s="13">
        <v>28171.593157462648</v>
      </c>
      <c r="E14" s="13">
        <v>33790.627536696338</v>
      </c>
      <c r="F14" s="13">
        <v>37278.159741180752</v>
      </c>
      <c r="G14" s="13">
        <v>41835.56355238476</v>
      </c>
      <c r="H14" s="13">
        <v>46982.214086640815</v>
      </c>
      <c r="I14" s="13">
        <v>49475.683501710708</v>
      </c>
      <c r="J14" s="13">
        <v>51762.289108867495</v>
      </c>
      <c r="K14" s="13">
        <v>54855.662908285405</v>
      </c>
      <c r="L14" s="13">
        <v>58517.954449794583</v>
      </c>
      <c r="M14" s="14">
        <v>3.5762095418607975</v>
      </c>
      <c r="N14" s="15">
        <v>2.8405298941081236</v>
      </c>
      <c r="O14" s="15">
        <v>2.3405864823317968</v>
      </c>
      <c r="P14" s="15">
        <v>0.97363698444372648</v>
      </c>
      <c r="Q14" s="15">
        <v>1.2342725016915912</v>
      </c>
      <c r="S14" s="92"/>
      <c r="T14" s="92"/>
      <c r="U14" s="92"/>
      <c r="V14" s="92"/>
      <c r="W14" s="92"/>
      <c r="X14" s="92"/>
      <c r="Y14" s="92"/>
      <c r="Z14" s="92"/>
      <c r="AA14" s="92"/>
      <c r="AB14" s="92"/>
      <c r="AC14" s="92"/>
    </row>
    <row r="15" spans="1:29" ht="12.75" customHeight="1" x14ac:dyDescent="0.25">
      <c r="A15" s="39" t="s">
        <v>248</v>
      </c>
      <c r="B15" s="17">
        <v>6192.6167478965517</v>
      </c>
      <c r="C15" s="17">
        <v>8177.4175975273129</v>
      </c>
      <c r="D15" s="17">
        <v>7856.9073488675049</v>
      </c>
      <c r="E15" s="17">
        <v>13402.379892714376</v>
      </c>
      <c r="F15" s="17">
        <v>13194.872421469398</v>
      </c>
      <c r="G15" s="17">
        <v>14281.376402727037</v>
      </c>
      <c r="H15" s="17">
        <v>15056.914987703745</v>
      </c>
      <c r="I15" s="17">
        <v>15134.42634166363</v>
      </c>
      <c r="J15" s="17">
        <v>17132.193311503448</v>
      </c>
      <c r="K15" s="17">
        <v>19003.957718787118</v>
      </c>
      <c r="L15" s="17">
        <v>21763.555707327749</v>
      </c>
      <c r="M15" s="18">
        <v>2.4089098066933046</v>
      </c>
      <c r="N15" s="19">
        <v>5.3210927307728584</v>
      </c>
      <c r="O15" s="19">
        <v>1.3288421833460795</v>
      </c>
      <c r="P15" s="19">
        <v>1.2995921404927335</v>
      </c>
      <c r="Q15" s="19">
        <v>2.4216312614807611</v>
      </c>
      <c r="S15" s="92"/>
      <c r="T15" s="92"/>
      <c r="U15" s="92"/>
      <c r="V15" s="92"/>
      <c r="W15" s="92"/>
      <c r="X15" s="92"/>
      <c r="Y15" s="92"/>
      <c r="Z15" s="92"/>
      <c r="AA15" s="92"/>
      <c r="AB15" s="92"/>
      <c r="AC15" s="92"/>
    </row>
    <row r="16" spans="1:29" ht="12.75" customHeight="1" x14ac:dyDescent="0.25">
      <c r="A16" s="39" t="s">
        <v>250</v>
      </c>
      <c r="B16" s="207">
        <v>4827.4001580858294</v>
      </c>
      <c r="C16" s="207">
        <v>5630.6716675958669</v>
      </c>
      <c r="D16" s="207">
        <v>6344.6234149335423</v>
      </c>
      <c r="E16" s="207">
        <v>8752.1263122354776</v>
      </c>
      <c r="F16" s="207">
        <v>7437.0389078318085</v>
      </c>
      <c r="G16" s="207">
        <v>7233.1648985100774</v>
      </c>
      <c r="H16" s="207">
        <v>7669.0146275515044</v>
      </c>
      <c r="I16" s="207">
        <v>8123.8340719100861</v>
      </c>
      <c r="J16" s="207">
        <v>8609.0081395885591</v>
      </c>
      <c r="K16" s="207">
        <v>9055.4124774326192</v>
      </c>
      <c r="L16" s="207">
        <v>10446.742322651988</v>
      </c>
      <c r="M16" s="194">
        <v>2.770685871281775</v>
      </c>
      <c r="N16" s="19">
        <v>1.6013363928547131</v>
      </c>
      <c r="O16" s="19">
        <v>0.30762582786740822</v>
      </c>
      <c r="P16" s="194">
        <v>1.1629197106337585</v>
      </c>
      <c r="Q16" s="194">
        <v>1.9536495376353713</v>
      </c>
      <c r="R16" s="192"/>
      <c r="S16" s="92"/>
      <c r="T16" s="92"/>
      <c r="U16" s="92"/>
      <c r="V16" s="92"/>
      <c r="W16" s="92"/>
      <c r="X16" s="92"/>
      <c r="Y16" s="92"/>
      <c r="Z16" s="92"/>
      <c r="AA16" s="92"/>
      <c r="AB16" s="92"/>
      <c r="AC16" s="92"/>
    </row>
    <row r="17" spans="1:29" ht="12.75" customHeight="1" x14ac:dyDescent="0.25">
      <c r="A17" s="39" t="s">
        <v>249</v>
      </c>
      <c r="B17" s="17">
        <v>767.48230535834398</v>
      </c>
      <c r="C17" s="17">
        <v>805.51402497997992</v>
      </c>
      <c r="D17" s="17">
        <v>842.80893325392674</v>
      </c>
      <c r="E17" s="17">
        <v>819.29094454551773</v>
      </c>
      <c r="F17" s="17">
        <v>921.55599929317225</v>
      </c>
      <c r="G17" s="17">
        <v>1056.200868080409</v>
      </c>
      <c r="H17" s="17">
        <v>1228.6362649372891</v>
      </c>
      <c r="I17" s="17">
        <v>1455.18891657834</v>
      </c>
      <c r="J17" s="17">
        <v>1636.9024224617315</v>
      </c>
      <c r="K17" s="17">
        <v>2596.0938386875114</v>
      </c>
      <c r="L17" s="17">
        <v>4169.8885001905446</v>
      </c>
      <c r="M17" s="18">
        <v>0.94064508780005163</v>
      </c>
      <c r="N17" s="19">
        <v>0.89723386337074995</v>
      </c>
      <c r="O17" s="19">
        <v>2.9177208242307628</v>
      </c>
      <c r="P17" s="19">
        <v>2.9105611067618886</v>
      </c>
      <c r="Q17" s="19">
        <v>9.8019783606364541</v>
      </c>
      <c r="S17" s="92"/>
      <c r="T17" s="92"/>
      <c r="U17" s="92"/>
      <c r="V17" s="92"/>
      <c r="W17" s="92"/>
      <c r="X17" s="92"/>
      <c r="Y17" s="92"/>
      <c r="Z17" s="92"/>
      <c r="AA17" s="92"/>
      <c r="AB17" s="92"/>
      <c r="AC17" s="92"/>
    </row>
    <row r="18" spans="1:29" ht="12.75" customHeight="1" x14ac:dyDescent="0.25">
      <c r="A18" s="39" t="s">
        <v>251</v>
      </c>
      <c r="B18" s="17">
        <v>7917.8586194384052</v>
      </c>
      <c r="C18" s="17">
        <v>10111.785154645822</v>
      </c>
      <c r="D18" s="17">
        <v>12814.030166484561</v>
      </c>
      <c r="E18" s="17">
        <v>9507.6755762109788</v>
      </c>
      <c r="F18" s="17">
        <v>11476.676056542987</v>
      </c>
      <c r="G18" s="17">
        <v>13017.309810163153</v>
      </c>
      <c r="H18" s="17">
        <v>14338.571554086131</v>
      </c>
      <c r="I18" s="17">
        <v>15863.296895536498</v>
      </c>
      <c r="J18" s="17">
        <v>16098.570851796425</v>
      </c>
      <c r="K18" s="17">
        <v>16487.133386662859</v>
      </c>
      <c r="L18" s="17">
        <v>16324.257347563598</v>
      </c>
      <c r="M18" s="18">
        <v>4.9319636012057799</v>
      </c>
      <c r="N18" s="19">
        <v>-1.0961863122926574</v>
      </c>
      <c r="O18" s="19">
        <v>2.2513325442086618</v>
      </c>
      <c r="P18" s="19">
        <v>1.164500965682369</v>
      </c>
      <c r="Q18" s="19">
        <v>0.13931376479019431</v>
      </c>
      <c r="S18" s="92"/>
      <c r="T18" s="92"/>
      <c r="U18" s="92"/>
      <c r="V18" s="92"/>
      <c r="W18" s="92"/>
      <c r="X18" s="92"/>
      <c r="Y18" s="92"/>
      <c r="Z18" s="92"/>
      <c r="AA18" s="92"/>
      <c r="AB18" s="92"/>
      <c r="AC18" s="92"/>
    </row>
    <row r="19" spans="1:29" ht="12.75" customHeight="1" x14ac:dyDescent="0.25">
      <c r="A19" s="39" t="s">
        <v>271</v>
      </c>
      <c r="B19" s="17">
        <v>119.55433438824039</v>
      </c>
      <c r="C19" s="17">
        <v>212.28979433320896</v>
      </c>
      <c r="D19" s="17">
        <v>313.22329392310814</v>
      </c>
      <c r="E19" s="17">
        <v>1309.1548109899929</v>
      </c>
      <c r="F19" s="17">
        <v>4248.0163560433875</v>
      </c>
      <c r="G19" s="17">
        <v>6247.5115729040745</v>
      </c>
      <c r="H19" s="17">
        <v>8689.0766523621442</v>
      </c>
      <c r="I19" s="17">
        <v>8898.9372760221668</v>
      </c>
      <c r="J19" s="17">
        <v>8285.6143835173316</v>
      </c>
      <c r="K19" s="17">
        <v>7713.0654867153035</v>
      </c>
      <c r="L19" s="17">
        <v>5813.5105720607107</v>
      </c>
      <c r="M19" s="18">
        <v>10.110534968803808</v>
      </c>
      <c r="N19" s="19">
        <v>29.787603330163613</v>
      </c>
      <c r="O19" s="19">
        <v>7.4184162162584943</v>
      </c>
      <c r="P19" s="19">
        <v>-0.47433023743782554</v>
      </c>
      <c r="Q19" s="19">
        <v>-3.4813197502762794</v>
      </c>
      <c r="S19" s="92"/>
      <c r="T19" s="92"/>
      <c r="U19" s="92"/>
      <c r="V19" s="92"/>
      <c r="W19" s="92"/>
      <c r="X19" s="92"/>
      <c r="Y19" s="92"/>
      <c r="Z19" s="92"/>
      <c r="AA19" s="92"/>
      <c r="AB19" s="92"/>
      <c r="AC19" s="92"/>
    </row>
    <row r="20" spans="1:29" ht="12.75" customHeight="1" x14ac:dyDescent="0.25">
      <c r="A20" s="89" t="s">
        <v>258</v>
      </c>
      <c r="B20" s="13">
        <v>15930.616585179525</v>
      </c>
      <c r="C20" s="13">
        <v>19977.265778271751</v>
      </c>
      <c r="D20" s="13">
        <v>21340.882373063043</v>
      </c>
      <c r="E20" s="13">
        <v>17920.456077685558</v>
      </c>
      <c r="F20" s="13">
        <v>20698.752883731333</v>
      </c>
      <c r="G20" s="13">
        <v>24531.283486829529</v>
      </c>
      <c r="H20" s="13">
        <v>27919.478471744435</v>
      </c>
      <c r="I20" s="13">
        <v>31049.241528684703</v>
      </c>
      <c r="J20" s="13">
        <v>33952.140980845441</v>
      </c>
      <c r="K20" s="13">
        <v>34217.764541006341</v>
      </c>
      <c r="L20" s="13">
        <v>34217.85891278796</v>
      </c>
      <c r="M20" s="14">
        <v>2.9669808345749837</v>
      </c>
      <c r="N20" s="15">
        <v>-0.30504520916821987</v>
      </c>
      <c r="O20" s="15">
        <v>3.0377370950700255</v>
      </c>
      <c r="P20" s="15">
        <v>1.9755335782853267</v>
      </c>
      <c r="Q20" s="15">
        <v>7.7988229281733545E-2</v>
      </c>
      <c r="S20" s="92"/>
      <c r="T20" s="92"/>
      <c r="U20" s="92"/>
      <c r="V20" s="92"/>
      <c r="W20" s="92"/>
      <c r="X20" s="92"/>
      <c r="Y20" s="92"/>
      <c r="Z20" s="92"/>
      <c r="AA20" s="92"/>
      <c r="AB20" s="92"/>
      <c r="AC20" s="92"/>
    </row>
    <row r="21" spans="1:29" ht="12.75" customHeight="1" x14ac:dyDescent="0.25">
      <c r="A21" s="39" t="s">
        <v>248</v>
      </c>
      <c r="B21" s="17">
        <v>5881.029134493524</v>
      </c>
      <c r="C21" s="17">
        <v>7844.5099937236191</v>
      </c>
      <c r="D21" s="17">
        <v>7463.6896627855094</v>
      </c>
      <c r="E21" s="17">
        <v>9074.9338616643199</v>
      </c>
      <c r="F21" s="17">
        <v>9537.5416851436421</v>
      </c>
      <c r="G21" s="17">
        <v>11294.275838699572</v>
      </c>
      <c r="H21" s="17">
        <v>12419.095130897673</v>
      </c>
      <c r="I21" s="17">
        <v>12770.211479993255</v>
      </c>
      <c r="J21" s="17">
        <v>14926.733656775221</v>
      </c>
      <c r="K21" s="17">
        <v>16051.440825267982</v>
      </c>
      <c r="L21" s="17">
        <v>17502.085275155801</v>
      </c>
      <c r="M21" s="18">
        <v>2.411805856002136</v>
      </c>
      <c r="N21" s="19">
        <v>2.4821640565544367</v>
      </c>
      <c r="O21" s="19">
        <v>2.6751510580587556</v>
      </c>
      <c r="P21" s="19">
        <v>1.8562031140934687</v>
      </c>
      <c r="Q21" s="19">
        <v>1.6043966360657302</v>
      </c>
      <c r="S21" s="92"/>
      <c r="T21" s="92"/>
      <c r="U21" s="92"/>
      <c r="V21" s="92"/>
      <c r="W21" s="92"/>
      <c r="X21" s="92"/>
      <c r="Y21" s="92"/>
      <c r="Z21" s="92"/>
      <c r="AA21" s="92"/>
      <c r="AB21" s="92"/>
      <c r="AC21" s="92"/>
    </row>
    <row r="22" spans="1:29" ht="12.75" customHeight="1" x14ac:dyDescent="0.25">
      <c r="A22" s="39" t="s">
        <v>250</v>
      </c>
      <c r="B22" s="207">
        <v>4474.8864257679261</v>
      </c>
      <c r="C22" s="207">
        <v>5212.5828305766754</v>
      </c>
      <c r="D22" s="207">
        <v>5840.1013399432068</v>
      </c>
      <c r="E22" s="207">
        <v>4756.0404605265003</v>
      </c>
      <c r="F22" s="207">
        <v>4753.3407484735808</v>
      </c>
      <c r="G22" s="207">
        <v>5034.9430572527863</v>
      </c>
      <c r="H22" s="207">
        <v>5661.5448036735888</v>
      </c>
      <c r="I22" s="207">
        <v>6528.1104787922259</v>
      </c>
      <c r="J22" s="207">
        <v>7164.5329929168802</v>
      </c>
      <c r="K22" s="207">
        <v>7648.1634885415378</v>
      </c>
      <c r="L22" s="207">
        <v>8693.0277359477313</v>
      </c>
      <c r="M22" s="194">
        <v>2.6984376189894244</v>
      </c>
      <c r="N22" s="19">
        <v>-2.0379518708190658</v>
      </c>
      <c r="O22" s="19">
        <v>1.7638666089530464</v>
      </c>
      <c r="P22" s="194">
        <v>2.3823971668850863</v>
      </c>
      <c r="Q22" s="194">
        <v>1.9526028590990618</v>
      </c>
      <c r="R22" s="192"/>
      <c r="S22" s="92"/>
      <c r="T22" s="92"/>
      <c r="U22" s="92"/>
      <c r="V22" s="92"/>
      <c r="W22" s="92"/>
      <c r="X22" s="92"/>
      <c r="Y22" s="92"/>
      <c r="Z22" s="92"/>
      <c r="AA22" s="92"/>
      <c r="AB22" s="92"/>
      <c r="AC22" s="92"/>
    </row>
    <row r="23" spans="1:29" ht="12.75" customHeight="1" x14ac:dyDescent="0.25">
      <c r="A23" s="39" t="s">
        <v>249</v>
      </c>
      <c r="B23" s="17">
        <v>700.72090098324281</v>
      </c>
      <c r="C23" s="17">
        <v>739.28517844539385</v>
      </c>
      <c r="D23" s="17">
        <v>780.99143887475566</v>
      </c>
      <c r="E23" s="17">
        <v>580.52490303681168</v>
      </c>
      <c r="F23" s="17">
        <v>641.41961517251627</v>
      </c>
      <c r="G23" s="17">
        <v>818.20929979683149</v>
      </c>
      <c r="H23" s="17">
        <v>973.00413632311893</v>
      </c>
      <c r="I23" s="17">
        <v>1182.8365730843361</v>
      </c>
      <c r="J23" s="17">
        <v>1325.3039970608577</v>
      </c>
      <c r="K23" s="17">
        <v>1616.2366859508174</v>
      </c>
      <c r="L23" s="17">
        <v>1809.1007648586103</v>
      </c>
      <c r="M23" s="18">
        <v>1.0904477549092073</v>
      </c>
      <c r="N23" s="19">
        <v>-1.949548831431025</v>
      </c>
      <c r="O23" s="19">
        <v>4.2550845817524774</v>
      </c>
      <c r="P23" s="19">
        <v>3.1383269200341735</v>
      </c>
      <c r="Q23" s="19">
        <v>3.1608055972435434</v>
      </c>
      <c r="S23" s="92"/>
      <c r="T23" s="92"/>
      <c r="U23" s="92"/>
      <c r="V23" s="92"/>
      <c r="W23" s="92"/>
      <c r="X23" s="92"/>
      <c r="Y23" s="92"/>
      <c r="Z23" s="92"/>
      <c r="AA23" s="92"/>
      <c r="AB23" s="92"/>
      <c r="AC23" s="92"/>
    </row>
    <row r="24" spans="1:29" ht="12.75" customHeight="1" x14ac:dyDescent="0.25">
      <c r="A24" s="39" t="s">
        <v>251</v>
      </c>
      <c r="B24" s="17">
        <v>4801.7173090029128</v>
      </c>
      <c r="C24" s="17">
        <v>6049.7618489403494</v>
      </c>
      <c r="D24" s="17">
        <v>6996.4866647592125</v>
      </c>
      <c r="E24" s="17">
        <v>3119.8299002292601</v>
      </c>
      <c r="F24" s="17">
        <v>4250.0491128285321</v>
      </c>
      <c r="G24" s="17">
        <v>5321.6212360561321</v>
      </c>
      <c r="H24" s="17">
        <v>6049.8702155751125</v>
      </c>
      <c r="I24" s="17">
        <v>7622.4589653060357</v>
      </c>
      <c r="J24" s="17">
        <v>7639.3948529679774</v>
      </c>
      <c r="K24" s="17">
        <v>6437.1439776420893</v>
      </c>
      <c r="L24" s="17">
        <v>4806.4476752104574</v>
      </c>
      <c r="M24" s="18">
        <v>3.8360938381093002</v>
      </c>
      <c r="N24" s="19">
        <v>-4.8625747328496116</v>
      </c>
      <c r="O24" s="19">
        <v>3.5941451351924947</v>
      </c>
      <c r="P24" s="19">
        <v>2.360238698046313</v>
      </c>
      <c r="Q24" s="19">
        <v>-4.5278888516478322</v>
      </c>
      <c r="S24" s="92"/>
      <c r="T24" s="92"/>
      <c r="U24" s="92"/>
      <c r="V24" s="92"/>
      <c r="W24" s="92"/>
      <c r="X24" s="92"/>
      <c r="Y24" s="92"/>
      <c r="Z24" s="92"/>
      <c r="AA24" s="92"/>
      <c r="AB24" s="92"/>
      <c r="AC24" s="92"/>
    </row>
    <row r="25" spans="1:29" ht="12.75" customHeight="1" x14ac:dyDescent="0.25">
      <c r="A25" s="39" t="s">
        <v>271</v>
      </c>
      <c r="B25" s="17">
        <v>72.262814931921355</v>
      </c>
      <c r="C25" s="17">
        <v>131.12592658571344</v>
      </c>
      <c r="D25" s="17">
        <v>259.61326670036181</v>
      </c>
      <c r="E25" s="17">
        <v>389.126952228665</v>
      </c>
      <c r="F25" s="17">
        <v>1516.4017221130607</v>
      </c>
      <c r="G25" s="17">
        <v>2062.2340550242079</v>
      </c>
      <c r="H25" s="17">
        <v>2815.9641852749364</v>
      </c>
      <c r="I25" s="17">
        <v>2945.6240315088512</v>
      </c>
      <c r="J25" s="17">
        <v>2896.1754811245009</v>
      </c>
      <c r="K25" s="17">
        <v>2464.7795636039141</v>
      </c>
      <c r="L25" s="17">
        <v>1407.1974616153555</v>
      </c>
      <c r="M25" s="18">
        <v>13.642610310931879</v>
      </c>
      <c r="N25" s="19">
        <v>19.30227865445331</v>
      </c>
      <c r="O25" s="19">
        <v>6.3852174960943753</v>
      </c>
      <c r="P25" s="19">
        <v>0.28125826177742841</v>
      </c>
      <c r="Q25" s="19">
        <v>-6.9635743293807177</v>
      </c>
      <c r="S25" s="92"/>
      <c r="T25" s="92"/>
      <c r="U25" s="92"/>
      <c r="V25" s="92"/>
      <c r="W25" s="92"/>
      <c r="X25" s="92"/>
      <c r="Y25" s="92"/>
      <c r="Z25" s="92"/>
      <c r="AA25" s="92"/>
      <c r="AB25" s="92"/>
      <c r="AC25" s="92"/>
    </row>
    <row r="26" spans="1:29" ht="12.75" customHeight="1" x14ac:dyDescent="0.25">
      <c r="A26" s="89" t="s">
        <v>252</v>
      </c>
      <c r="B26" s="13">
        <v>3894.2955799878446</v>
      </c>
      <c r="C26" s="13">
        <v>4960.4124608104439</v>
      </c>
      <c r="D26" s="13">
        <v>6830.7107843995946</v>
      </c>
      <c r="E26" s="13">
        <v>15870.171459010786</v>
      </c>
      <c r="F26" s="13">
        <v>16579.406857449419</v>
      </c>
      <c r="G26" s="13">
        <v>17304.280065555224</v>
      </c>
      <c r="H26" s="13">
        <v>19062.735614896385</v>
      </c>
      <c r="I26" s="13">
        <v>18426.441973026009</v>
      </c>
      <c r="J26" s="13">
        <v>17810.148128022061</v>
      </c>
      <c r="K26" s="13">
        <v>20637.898367279067</v>
      </c>
      <c r="L26" s="13">
        <v>24300.095537006629</v>
      </c>
      <c r="M26" s="14">
        <v>5.7800330993676319</v>
      </c>
      <c r="N26" s="15">
        <v>9.2723565682226514</v>
      </c>
      <c r="O26" s="15">
        <v>1.405526331348339</v>
      </c>
      <c r="P26" s="15">
        <v>-0.67736546771702821</v>
      </c>
      <c r="Q26" s="15">
        <v>3.1558934601802147</v>
      </c>
      <c r="S26" s="92"/>
      <c r="T26" s="92"/>
      <c r="U26" s="92"/>
      <c r="V26" s="92"/>
      <c r="W26" s="92"/>
      <c r="X26" s="92"/>
      <c r="Y26" s="92"/>
      <c r="Z26" s="92"/>
      <c r="AA26" s="92"/>
      <c r="AB26" s="92"/>
      <c r="AC26" s="92"/>
    </row>
    <row r="27" spans="1:29" ht="12.75" customHeight="1" x14ac:dyDescent="0.25">
      <c r="A27" s="39" t="s">
        <v>248</v>
      </c>
      <c r="B27" s="17">
        <v>311.58761340302817</v>
      </c>
      <c r="C27" s="17">
        <v>332.90760380369386</v>
      </c>
      <c r="D27" s="17">
        <v>393.21768608199562</v>
      </c>
      <c r="E27" s="17">
        <v>4327.4460310500554</v>
      </c>
      <c r="F27" s="17">
        <v>3657.3307363257554</v>
      </c>
      <c r="G27" s="17">
        <v>2987.1005640274652</v>
      </c>
      <c r="H27" s="17">
        <v>2637.8198568060716</v>
      </c>
      <c r="I27" s="17">
        <v>2364.2148616703721</v>
      </c>
      <c r="J27" s="17">
        <v>2205.4596547282281</v>
      </c>
      <c r="K27" s="17">
        <v>2952.5168935191355</v>
      </c>
      <c r="L27" s="17">
        <v>4261.4704321719455</v>
      </c>
      <c r="M27" s="18">
        <v>2.3541098886344258</v>
      </c>
      <c r="N27" s="19">
        <v>24.983625735568005</v>
      </c>
      <c r="O27" s="19">
        <v>-3.2149921240909984</v>
      </c>
      <c r="P27" s="19">
        <v>-1.7742398472211707</v>
      </c>
      <c r="Q27" s="19">
        <v>6.8085541665138027</v>
      </c>
      <c r="S27" s="92"/>
      <c r="T27" s="92"/>
      <c r="U27" s="92"/>
      <c r="V27" s="92"/>
      <c r="W27" s="92"/>
      <c r="X27" s="92"/>
      <c r="Y27" s="92"/>
      <c r="Z27" s="92"/>
      <c r="AA27" s="92"/>
      <c r="AB27" s="92"/>
      <c r="AC27" s="92"/>
    </row>
    <row r="28" spans="1:29" ht="12.75" customHeight="1" x14ac:dyDescent="0.25">
      <c r="A28" s="39" t="s">
        <v>250</v>
      </c>
      <c r="B28" s="17">
        <v>352.51373231790291</v>
      </c>
      <c r="C28" s="17">
        <v>418.08883701919342</v>
      </c>
      <c r="D28" s="17">
        <v>504.52207499033528</v>
      </c>
      <c r="E28" s="17">
        <v>3996.0858517089764</v>
      </c>
      <c r="F28" s="17">
        <v>2683.6981593582273</v>
      </c>
      <c r="G28" s="17">
        <v>2198.2218412572906</v>
      </c>
      <c r="H28" s="17">
        <v>2007.4698238779154</v>
      </c>
      <c r="I28" s="17">
        <v>1595.7235931178616</v>
      </c>
      <c r="J28" s="17">
        <v>1444.4751466716759</v>
      </c>
      <c r="K28" s="17">
        <v>1407.2489888910798</v>
      </c>
      <c r="L28" s="17">
        <v>1753.7145867042582</v>
      </c>
      <c r="M28" s="18">
        <v>3.6502641798368929</v>
      </c>
      <c r="N28" s="19">
        <v>18.191256450766002</v>
      </c>
      <c r="O28" s="19">
        <v>-2.8614680442723528</v>
      </c>
      <c r="P28" s="19">
        <v>-3.2377173783909252</v>
      </c>
      <c r="Q28" s="19">
        <v>1.9588395880814513</v>
      </c>
      <c r="S28" s="92"/>
      <c r="T28" s="92"/>
      <c r="U28" s="92"/>
      <c r="V28" s="92"/>
      <c r="W28" s="92"/>
      <c r="X28" s="92"/>
      <c r="Y28" s="92"/>
      <c r="Z28" s="92"/>
      <c r="AA28" s="92"/>
      <c r="AB28" s="92"/>
      <c r="AC28" s="92"/>
    </row>
    <row r="29" spans="1:29" ht="12.75" customHeight="1" x14ac:dyDescent="0.25">
      <c r="A29" s="39" t="s">
        <v>249</v>
      </c>
      <c r="B29" s="17">
        <v>66.76140437510125</v>
      </c>
      <c r="C29" s="17">
        <v>66.22884653458604</v>
      </c>
      <c r="D29" s="17">
        <v>61.817494379170881</v>
      </c>
      <c r="E29" s="17">
        <v>238.76604150870611</v>
      </c>
      <c r="F29" s="17">
        <v>280.13638412065592</v>
      </c>
      <c r="G29" s="17">
        <v>237.99156828357749</v>
      </c>
      <c r="H29" s="17">
        <v>255.63212861417011</v>
      </c>
      <c r="I29" s="17">
        <v>272.35234349400366</v>
      </c>
      <c r="J29" s="17">
        <v>311.59842540087385</v>
      </c>
      <c r="K29" s="17">
        <v>979.85715273669405</v>
      </c>
      <c r="L29" s="17">
        <v>2360.7877353319341</v>
      </c>
      <c r="M29" s="18">
        <v>-0.76643508983882391</v>
      </c>
      <c r="N29" s="19">
        <v>16.312345090576088</v>
      </c>
      <c r="O29" s="19">
        <v>-0.91119480164769673</v>
      </c>
      <c r="P29" s="19">
        <v>1.999485659605349</v>
      </c>
      <c r="Q29" s="19">
        <v>22.446441577182075</v>
      </c>
      <c r="S29" s="92"/>
      <c r="T29" s="92"/>
      <c r="U29" s="92"/>
      <c r="V29" s="92"/>
      <c r="W29" s="92"/>
      <c r="X29" s="92"/>
      <c r="Y29" s="92"/>
      <c r="Z29" s="92"/>
      <c r="AA29" s="92"/>
      <c r="AB29" s="92"/>
      <c r="AC29" s="92"/>
    </row>
    <row r="30" spans="1:29" ht="12.75" customHeight="1" x14ac:dyDescent="0.25">
      <c r="A30" s="39" t="s">
        <v>251</v>
      </c>
      <c r="B30" s="17">
        <v>3116.1413104354933</v>
      </c>
      <c r="C30" s="17">
        <v>4062.0233057054752</v>
      </c>
      <c r="D30" s="17">
        <v>5817.5435017253458</v>
      </c>
      <c r="E30" s="17">
        <v>6387.8456759817182</v>
      </c>
      <c r="F30" s="17">
        <v>7226.6269437144538</v>
      </c>
      <c r="G30" s="17">
        <v>7695.6885741070237</v>
      </c>
      <c r="H30" s="17">
        <v>8288.7013385110185</v>
      </c>
      <c r="I30" s="17">
        <v>8240.837930230462</v>
      </c>
      <c r="J30" s="17">
        <v>8459.1759988284502</v>
      </c>
      <c r="K30" s="17">
        <v>10049.989409020769</v>
      </c>
      <c r="L30" s="17">
        <v>11517.809672353138</v>
      </c>
      <c r="M30" s="18">
        <v>6.4418096631360777</v>
      </c>
      <c r="N30" s="19">
        <v>2.1926355233617967</v>
      </c>
      <c r="O30" s="19">
        <v>1.3806533066403004</v>
      </c>
      <c r="P30" s="19">
        <v>0.2037920374037494</v>
      </c>
      <c r="Q30" s="19">
        <v>3.1345513508189482</v>
      </c>
      <c r="S30" s="92"/>
      <c r="T30" s="92"/>
      <c r="U30" s="92"/>
      <c r="V30" s="92"/>
      <c r="W30" s="92"/>
      <c r="X30" s="92"/>
      <c r="Y30" s="92"/>
      <c r="Z30" s="92"/>
      <c r="AA30" s="92"/>
      <c r="AB30" s="92"/>
      <c r="AC30" s="92"/>
    </row>
    <row r="31" spans="1:29" ht="12.75" customHeight="1" x14ac:dyDescent="0.25">
      <c r="A31" s="39" t="s">
        <v>271</v>
      </c>
      <c r="B31" s="207">
        <v>47.291519456319079</v>
      </c>
      <c r="C31" s="207">
        <v>81.16386774749553</v>
      </c>
      <c r="D31" s="207">
        <v>53.610027222746297</v>
      </c>
      <c r="E31" s="207">
        <v>920.02785876132793</v>
      </c>
      <c r="F31" s="207">
        <v>2731.6146339303273</v>
      </c>
      <c r="G31" s="207">
        <v>4185.2775178798656</v>
      </c>
      <c r="H31" s="207">
        <v>5873.1124670872068</v>
      </c>
      <c r="I31" s="207">
        <v>5953.3132445133142</v>
      </c>
      <c r="J31" s="207">
        <v>5389.4389023928288</v>
      </c>
      <c r="K31" s="207">
        <v>5248.2859231113889</v>
      </c>
      <c r="L31" s="207">
        <v>4406.3131104453532</v>
      </c>
      <c r="M31" s="194">
        <v>1.261947586232659</v>
      </c>
      <c r="N31" s="19">
        <v>48.155350510167196</v>
      </c>
      <c r="O31" s="19">
        <v>7.9555287049433598</v>
      </c>
      <c r="P31" s="194">
        <v>-0.85575188384223733</v>
      </c>
      <c r="Q31" s="194">
        <v>-1.9938835916194275</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4245.2844911267184</v>
      </c>
      <c r="C33" s="13">
        <v>5710.595312495504</v>
      </c>
      <c r="D33" s="13">
        <v>6516.8646590678154</v>
      </c>
      <c r="E33" s="13">
        <v>6233.0050444776043</v>
      </c>
      <c r="F33" s="13">
        <v>7352.0889899555714</v>
      </c>
      <c r="G33" s="13">
        <v>7803.124528115145</v>
      </c>
      <c r="H33" s="13">
        <v>8658.2827722206184</v>
      </c>
      <c r="I33" s="13">
        <v>8623.0604776143064</v>
      </c>
      <c r="J33" s="13">
        <v>8873.2399332226723</v>
      </c>
      <c r="K33" s="13">
        <v>9053.5218112036364</v>
      </c>
      <c r="L33" s="13">
        <v>9140.8637242341392</v>
      </c>
      <c r="M33" s="14">
        <v>4.379014052518504</v>
      </c>
      <c r="N33" s="15">
        <v>1.21321151781979</v>
      </c>
      <c r="O33" s="15">
        <v>1.6487637268461253</v>
      </c>
      <c r="P33" s="15">
        <v>0.24553684518524577</v>
      </c>
      <c r="Q33" s="15">
        <v>0.2975907453222959</v>
      </c>
      <c r="S33" s="92"/>
      <c r="T33" s="92"/>
      <c r="U33" s="92"/>
      <c r="V33" s="92"/>
      <c r="W33" s="92"/>
      <c r="X33" s="92"/>
      <c r="Y33" s="92"/>
      <c r="Z33" s="92"/>
      <c r="AA33" s="92"/>
      <c r="AB33" s="92"/>
      <c r="AC33" s="92"/>
    </row>
    <row r="34" spans="1:29" ht="12.75" customHeight="1" x14ac:dyDescent="0.25">
      <c r="A34" s="39" t="s">
        <v>248</v>
      </c>
      <c r="B34" s="17">
        <v>720.63663942568508</v>
      </c>
      <c r="C34" s="17">
        <v>1197.964411162435</v>
      </c>
      <c r="D34" s="17">
        <v>1189.7481834718137</v>
      </c>
      <c r="E34" s="17">
        <v>984.7277044587529</v>
      </c>
      <c r="F34" s="17">
        <v>1103.9906564987843</v>
      </c>
      <c r="G34" s="17">
        <v>662.72217887899308</v>
      </c>
      <c r="H34" s="17">
        <v>1343.8983891967962</v>
      </c>
      <c r="I34" s="17">
        <v>1750.4267948209756</v>
      </c>
      <c r="J34" s="17">
        <v>2309.9646758018025</v>
      </c>
      <c r="K34" s="17">
        <v>2221.4399891868902</v>
      </c>
      <c r="L34" s="17">
        <v>2543.0809724999153</v>
      </c>
      <c r="M34" s="18">
        <v>5.1414279834500309</v>
      </c>
      <c r="N34" s="19">
        <v>-0.74531057972935244</v>
      </c>
      <c r="O34" s="19">
        <v>1.9858931363194721</v>
      </c>
      <c r="P34" s="19">
        <v>5.5659573423937569</v>
      </c>
      <c r="Q34" s="19">
        <v>0.96607763830369731</v>
      </c>
      <c r="S34" s="92"/>
      <c r="T34" s="92"/>
      <c r="U34" s="92"/>
      <c r="V34" s="92"/>
      <c r="W34" s="92"/>
      <c r="X34" s="92"/>
      <c r="Y34" s="92"/>
      <c r="Z34" s="92"/>
      <c r="AA34" s="92"/>
      <c r="AB34" s="92"/>
      <c r="AC34" s="92"/>
    </row>
    <row r="35" spans="1:29" ht="12.75" customHeight="1" x14ac:dyDescent="0.25">
      <c r="A35" s="39" t="s">
        <v>250</v>
      </c>
      <c r="B35" s="17">
        <v>132.79251005432164</v>
      </c>
      <c r="C35" s="17">
        <v>185.27332523366385</v>
      </c>
      <c r="D35" s="17">
        <v>244.61257437680675</v>
      </c>
      <c r="E35" s="17">
        <v>101.26260930117911</v>
      </c>
      <c r="F35" s="17">
        <v>120.34046325687437</v>
      </c>
      <c r="G35" s="17">
        <v>128.65519715994182</v>
      </c>
      <c r="H35" s="17">
        <v>151.71998700876136</v>
      </c>
      <c r="I35" s="17">
        <v>164.00063011002229</v>
      </c>
      <c r="J35" s="17">
        <v>310.29598660986994</v>
      </c>
      <c r="K35" s="17">
        <v>380.87337799090119</v>
      </c>
      <c r="L35" s="17">
        <v>341.33905457209414</v>
      </c>
      <c r="M35" s="18">
        <v>6.2993281966833514</v>
      </c>
      <c r="N35" s="19">
        <v>-6.8477627066176776</v>
      </c>
      <c r="O35" s="19">
        <v>2.3441708284102303</v>
      </c>
      <c r="P35" s="19">
        <v>7.4170784454058891</v>
      </c>
      <c r="Q35" s="19">
        <v>0.95805666709263271</v>
      </c>
      <c r="S35" s="92"/>
      <c r="T35" s="92"/>
      <c r="U35" s="92"/>
      <c r="V35" s="92"/>
      <c r="W35" s="92"/>
      <c r="X35" s="92"/>
      <c r="Y35" s="92"/>
      <c r="Z35" s="92"/>
      <c r="AA35" s="92"/>
      <c r="AB35" s="92"/>
      <c r="AC35" s="92"/>
    </row>
    <row r="36" spans="1:29" ht="12.75" customHeight="1" x14ac:dyDescent="0.25">
      <c r="A36" s="39" t="s">
        <v>249</v>
      </c>
      <c r="B36" s="17">
        <v>209.69698903205955</v>
      </c>
      <c r="C36" s="17">
        <v>189.36163523026852</v>
      </c>
      <c r="D36" s="17">
        <v>160.93409698238267</v>
      </c>
      <c r="E36" s="17">
        <v>100.31747148225426</v>
      </c>
      <c r="F36" s="17">
        <v>116.13403096830073</v>
      </c>
      <c r="G36" s="17">
        <v>117.14039391674289</v>
      </c>
      <c r="H36" s="17">
        <v>116.17542575441473</v>
      </c>
      <c r="I36" s="17">
        <v>115.45813661069182</v>
      </c>
      <c r="J36" s="17">
        <v>125.78664405967685</v>
      </c>
      <c r="K36" s="17">
        <v>128.97077306954063</v>
      </c>
      <c r="L36" s="17">
        <v>132.64021000490729</v>
      </c>
      <c r="M36" s="18">
        <v>-2.6119685585495378</v>
      </c>
      <c r="N36" s="19">
        <v>-3.2098543688607761</v>
      </c>
      <c r="O36" s="19">
        <v>3.5638260061254812E-3</v>
      </c>
      <c r="P36" s="19">
        <v>0.79802569367373177</v>
      </c>
      <c r="Q36" s="19">
        <v>0.53194084870462621</v>
      </c>
      <c r="S36" s="92"/>
      <c r="T36" s="92"/>
      <c r="U36" s="92"/>
      <c r="V36" s="92"/>
      <c r="W36" s="92"/>
      <c r="X36" s="92"/>
      <c r="Y36" s="92"/>
      <c r="Z36" s="92"/>
      <c r="AA36" s="92"/>
      <c r="AB36" s="92"/>
      <c r="AC36" s="92"/>
    </row>
    <row r="37" spans="1:29" ht="12.75" customHeight="1" x14ac:dyDescent="0.25">
      <c r="A37" s="39" t="s">
        <v>251</v>
      </c>
      <c r="B37" s="17">
        <v>3009.9365970177018</v>
      </c>
      <c r="C37" s="17">
        <v>3691.0189655933145</v>
      </c>
      <c r="D37" s="17">
        <v>4446.2117008104542</v>
      </c>
      <c r="E37" s="17">
        <v>4511.8146757229169</v>
      </c>
      <c r="F37" s="17">
        <v>5538.3515437575297</v>
      </c>
      <c r="G37" s="17">
        <v>5911.017733247515</v>
      </c>
      <c r="H37" s="17">
        <v>6000.2629416131085</v>
      </c>
      <c r="I37" s="17">
        <v>5639.8068151952621</v>
      </c>
      <c r="J37" s="17">
        <v>5285.1999436166343</v>
      </c>
      <c r="K37" s="17">
        <v>5385.2776664061284</v>
      </c>
      <c r="L37" s="17">
        <v>5132.6644536940776</v>
      </c>
      <c r="M37" s="18">
        <v>3.9784355944574523</v>
      </c>
      <c r="N37" s="19">
        <v>2.2207441362680269</v>
      </c>
      <c r="O37" s="19">
        <v>0.80428100819771586</v>
      </c>
      <c r="P37" s="19">
        <v>-1.2609114588730153</v>
      </c>
      <c r="Q37" s="19">
        <v>-0.29242699544683726</v>
      </c>
      <c r="S37" s="92"/>
      <c r="T37" s="92"/>
      <c r="U37" s="92"/>
      <c r="V37" s="92"/>
      <c r="W37" s="92"/>
      <c r="X37" s="92"/>
      <c r="Y37" s="92"/>
      <c r="Z37" s="92"/>
      <c r="AA37" s="92"/>
      <c r="AB37" s="92"/>
      <c r="AC37" s="92"/>
    </row>
    <row r="38" spans="1:29" ht="12.75" customHeight="1" x14ac:dyDescent="0.25">
      <c r="A38" s="39" t="s">
        <v>271</v>
      </c>
      <c r="B38" s="17">
        <v>172.2217555969504</v>
      </c>
      <c r="C38" s="17">
        <v>446.97697527582261</v>
      </c>
      <c r="D38" s="17">
        <v>475.35810342635705</v>
      </c>
      <c r="E38" s="17">
        <v>534.88258351250181</v>
      </c>
      <c r="F38" s="17">
        <v>473.27229547408257</v>
      </c>
      <c r="G38" s="17">
        <v>983.58902491195124</v>
      </c>
      <c r="H38" s="17">
        <v>1046.2260286475373</v>
      </c>
      <c r="I38" s="17">
        <v>953.36810087735557</v>
      </c>
      <c r="J38" s="17">
        <v>841.99268313468735</v>
      </c>
      <c r="K38" s="17">
        <v>936.96000455017679</v>
      </c>
      <c r="L38" s="17">
        <v>991.13903346314441</v>
      </c>
      <c r="M38" s="18">
        <v>10.68615187051738</v>
      </c>
      <c r="N38" s="19">
        <v>-4.3965547872226729E-2</v>
      </c>
      <c r="O38" s="19">
        <v>8.2558673146421402</v>
      </c>
      <c r="P38" s="19">
        <v>-2.1483215063667349</v>
      </c>
      <c r="Q38" s="19">
        <v>1.6442056619393242</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36.384261106357251</v>
      </c>
      <c r="C40" s="31">
        <v>44.043649903326525</v>
      </c>
      <c r="D40" s="31">
        <v>54.039512193549307</v>
      </c>
      <c r="E40" s="31">
        <v>63.937707390688296</v>
      </c>
      <c r="F40" s="31">
        <v>65.703803085518587</v>
      </c>
      <c r="G40" s="31">
        <v>69.737695390253393</v>
      </c>
      <c r="H40" s="31">
        <v>73.831205521572016</v>
      </c>
      <c r="I40" s="31">
        <v>75.812035294052649</v>
      </c>
      <c r="J40" s="31">
        <v>77.793183312065224</v>
      </c>
      <c r="K40" s="31">
        <v>80.29100815339099</v>
      </c>
      <c r="L40" s="31">
        <v>82.675887772548904</v>
      </c>
      <c r="M40" s="14">
        <v>4.0350753458364252</v>
      </c>
      <c r="N40" s="15">
        <v>1.9736369194756742</v>
      </c>
      <c r="O40" s="15">
        <v>1.1730738901955196</v>
      </c>
      <c r="P40" s="15">
        <v>0.52409186140751629</v>
      </c>
      <c r="Q40" s="15">
        <v>0.61059847537781042</v>
      </c>
      <c r="S40" s="92"/>
      <c r="T40" s="92"/>
      <c r="U40" s="92"/>
      <c r="V40" s="92"/>
      <c r="W40" s="92"/>
      <c r="X40" s="92"/>
      <c r="Y40" s="92"/>
      <c r="Z40" s="92"/>
      <c r="AA40" s="92"/>
      <c r="AB40" s="92"/>
      <c r="AC40" s="92"/>
    </row>
    <row r="41" spans="1:29" ht="12.75" customHeight="1" x14ac:dyDescent="0.25">
      <c r="A41" s="16" t="s">
        <v>203</v>
      </c>
      <c r="B41" s="32">
        <v>14.842971856681316</v>
      </c>
      <c r="C41" s="32">
        <v>18.510049097045876</v>
      </c>
      <c r="D41" s="32">
        <v>19.955038991915984</v>
      </c>
      <c r="E41" s="32">
        <v>30.61955105703618</v>
      </c>
      <c r="F41" s="32">
        <v>26.775402712620476</v>
      </c>
      <c r="G41" s="32">
        <v>26.205345345509549</v>
      </c>
      <c r="H41" s="32">
        <v>27.236712220609558</v>
      </c>
      <c r="I41" s="32">
        <v>27.923907897918866</v>
      </c>
      <c r="J41" s="32">
        <v>30.670663197539973</v>
      </c>
      <c r="K41" s="32">
        <v>32.377183048844572</v>
      </c>
      <c r="L41" s="32">
        <v>35.975866595817763</v>
      </c>
      <c r="M41" s="18">
        <v>3.0037821522043373</v>
      </c>
      <c r="N41" s="19">
        <v>2.9836648973851521</v>
      </c>
      <c r="O41" s="19">
        <v>0.17096718661346877</v>
      </c>
      <c r="P41" s="19">
        <v>1.1944859205675007</v>
      </c>
      <c r="Q41" s="19">
        <v>1.6082121336415289</v>
      </c>
      <c r="S41" s="92"/>
      <c r="T41" s="92"/>
      <c r="U41" s="92"/>
      <c r="V41" s="92"/>
      <c r="W41" s="92"/>
      <c r="X41" s="92"/>
      <c r="Y41" s="92"/>
      <c r="Z41" s="92"/>
      <c r="AA41" s="92"/>
      <c r="AB41" s="92"/>
      <c r="AC41" s="92"/>
    </row>
    <row r="42" spans="1:29" ht="12.75" customHeight="1" x14ac:dyDescent="0.25">
      <c r="A42" s="16" t="s">
        <v>202</v>
      </c>
      <c r="B42" s="32">
        <v>15.247134241016754</v>
      </c>
      <c r="C42" s="32">
        <v>18.833696325764134</v>
      </c>
      <c r="D42" s="32">
        <v>24.315511704848273</v>
      </c>
      <c r="E42" s="32">
        <v>22.111923949133235</v>
      </c>
      <c r="F42" s="32">
        <v>27.899726634334584</v>
      </c>
      <c r="G42" s="32">
        <v>32.110968923703005</v>
      </c>
      <c r="H42" s="32">
        <v>35.330065150135241</v>
      </c>
      <c r="I42" s="32">
        <v>36.524671700397448</v>
      </c>
      <c r="J42" s="32">
        <v>34.901833791926975</v>
      </c>
      <c r="K42" s="32">
        <v>35.107675304968375</v>
      </c>
      <c r="L42" s="32">
        <v>33.381710595786309</v>
      </c>
      <c r="M42" s="18">
        <v>4.7778587562811614</v>
      </c>
      <c r="N42" s="19">
        <v>1.3845209564701255</v>
      </c>
      <c r="O42" s="19">
        <v>2.3892705629474431</v>
      </c>
      <c r="P42" s="19">
        <v>-0.12187500607483415</v>
      </c>
      <c r="Q42" s="19">
        <v>-0.44432204545105103</v>
      </c>
      <c r="S42" s="92"/>
      <c r="T42" s="92"/>
      <c r="U42" s="92"/>
      <c r="V42" s="92"/>
      <c r="W42" s="92"/>
      <c r="X42" s="92"/>
      <c r="Y42" s="92"/>
      <c r="Z42" s="92"/>
      <c r="AA42" s="92"/>
      <c r="AB42" s="92"/>
      <c r="AC42" s="92"/>
    </row>
    <row r="43" spans="1:29" ht="12.75" customHeight="1" x14ac:dyDescent="0.25">
      <c r="A43" s="16" t="s">
        <v>261</v>
      </c>
      <c r="B43" s="32">
        <v>6.2941550086591809</v>
      </c>
      <c r="C43" s="32">
        <v>6.6999044805165173</v>
      </c>
      <c r="D43" s="32">
        <v>9.7689614967850424</v>
      </c>
      <c r="E43" s="32">
        <v>11.206232384518893</v>
      </c>
      <c r="F43" s="32">
        <v>11.028673738563509</v>
      </c>
      <c r="G43" s="32">
        <v>11.421381121040829</v>
      </c>
      <c r="H43" s="32">
        <v>11.264428150827225</v>
      </c>
      <c r="I43" s="32">
        <v>11.363455695736322</v>
      </c>
      <c r="J43" s="32">
        <v>12.220686322598294</v>
      </c>
      <c r="K43" s="32">
        <v>12.80614979957805</v>
      </c>
      <c r="L43" s="32">
        <v>13.318310580944836</v>
      </c>
      <c r="M43" s="18">
        <v>4.4939379718381689</v>
      </c>
      <c r="N43" s="19">
        <v>1.2202694628858257</v>
      </c>
      <c r="O43" s="19">
        <v>0.21173608991542636</v>
      </c>
      <c r="P43" s="19">
        <v>0.81813162246913151</v>
      </c>
      <c r="Q43" s="19">
        <v>0.86380653988740175</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32.535123592692756</v>
      </c>
      <c r="C45" s="31">
        <v>38.654742561253137</v>
      </c>
      <c r="D45" s="31">
        <v>44.67719861028899</v>
      </c>
      <c r="E45" s="31">
        <v>54.922466084091333</v>
      </c>
      <c r="F45" s="31">
        <v>56.245178484555922</v>
      </c>
      <c r="G45" s="31">
        <v>59.794800222822559</v>
      </c>
      <c r="H45" s="31">
        <v>63.636196944163657</v>
      </c>
      <c r="I45" s="31">
        <v>65.294135220959532</v>
      </c>
      <c r="J45" s="31">
        <v>66.257286734724914</v>
      </c>
      <c r="K45" s="31">
        <v>68.422651564299812</v>
      </c>
      <c r="L45" s="31">
        <v>70.636277048609145</v>
      </c>
      <c r="M45" s="14">
        <v>3.2222561480198753</v>
      </c>
      <c r="N45" s="15">
        <v>2.32928427786665</v>
      </c>
      <c r="O45" s="15">
        <v>1.2422741221954858</v>
      </c>
      <c r="P45" s="15">
        <v>0.40444572788302935</v>
      </c>
      <c r="Q45" s="15">
        <v>0.64203631840389352</v>
      </c>
      <c r="S45" s="92"/>
      <c r="T45" s="92"/>
      <c r="U45" s="92"/>
      <c r="V45" s="92"/>
      <c r="W45" s="92"/>
      <c r="X45" s="92"/>
      <c r="Y45" s="92"/>
      <c r="Z45" s="92"/>
      <c r="AA45" s="92"/>
      <c r="AB45" s="92"/>
      <c r="AC45" s="92"/>
    </row>
    <row r="46" spans="1:29" ht="12.75" customHeight="1" x14ac:dyDescent="0.25">
      <c r="A46" s="39" t="s">
        <v>203</v>
      </c>
      <c r="B46" s="32">
        <v>18.085205575823714</v>
      </c>
      <c r="C46" s="32">
        <v>21.403281038795846</v>
      </c>
      <c r="D46" s="32">
        <v>22.522141611163857</v>
      </c>
      <c r="E46" s="32">
        <v>36.009396816609467</v>
      </c>
      <c r="F46" s="32">
        <v>31.129367523798312</v>
      </c>
      <c r="G46" s="32">
        <v>30.750337506085923</v>
      </c>
      <c r="H46" s="32">
        <v>30.78168538563623</v>
      </c>
      <c r="I46" s="32">
        <v>30.694431950508839</v>
      </c>
      <c r="J46" s="32">
        <v>32.949511986500234</v>
      </c>
      <c r="K46" s="32">
        <v>34.999057677227718</v>
      </c>
      <c r="L46" s="32">
        <v>38.880640255734441</v>
      </c>
      <c r="M46" s="18">
        <v>2.2182928469909546</v>
      </c>
      <c r="N46" s="19">
        <v>3.2894729098851494</v>
      </c>
      <c r="O46" s="19">
        <v>-0.11225478922137766</v>
      </c>
      <c r="P46" s="19">
        <v>0.68288678405330483</v>
      </c>
      <c r="Q46" s="19">
        <v>1.6689742955779741</v>
      </c>
      <c r="S46" s="92"/>
      <c r="T46" s="92"/>
      <c r="U46" s="92"/>
      <c r="V46" s="92"/>
      <c r="W46" s="92"/>
      <c r="X46" s="92"/>
      <c r="Y46" s="92"/>
      <c r="Z46" s="92"/>
      <c r="AA46" s="92"/>
      <c r="AB46" s="92"/>
      <c r="AC46" s="92"/>
    </row>
    <row r="47" spans="1:29" ht="12.75" customHeight="1" x14ac:dyDescent="0.25">
      <c r="A47" s="39" t="s">
        <v>202</v>
      </c>
      <c r="B47" s="32">
        <v>14.449918016869033</v>
      </c>
      <c r="C47" s="32">
        <v>17.251461522457294</v>
      </c>
      <c r="D47" s="32">
        <v>22.155056999125129</v>
      </c>
      <c r="E47" s="32">
        <v>18.91306926748187</v>
      </c>
      <c r="F47" s="32">
        <v>25.115810960757614</v>
      </c>
      <c r="G47" s="32">
        <v>29.044462716736628</v>
      </c>
      <c r="H47" s="32">
        <v>32.85451155852742</v>
      </c>
      <c r="I47" s="32">
        <v>34.599703270450703</v>
      </c>
      <c r="J47" s="32">
        <v>33.307774748224674</v>
      </c>
      <c r="K47" s="32">
        <v>33.423593887072101</v>
      </c>
      <c r="L47" s="32">
        <v>31.7556367928747</v>
      </c>
      <c r="M47" s="18">
        <v>4.3664109651029515</v>
      </c>
      <c r="N47" s="19">
        <v>1.2622174527134433</v>
      </c>
      <c r="O47" s="19">
        <v>2.7223108926329065</v>
      </c>
      <c r="P47" s="19">
        <v>0.13711163214586986</v>
      </c>
      <c r="Q47" s="19">
        <v>-0.47606917417717387</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22.273443749568589</v>
      </c>
      <c r="C49" s="31">
        <v>32.526382594327295</v>
      </c>
      <c r="D49" s="31">
        <v>42.594605099785163</v>
      </c>
      <c r="E49" s="31">
        <v>43.355196168085094</v>
      </c>
      <c r="F49" s="31">
        <v>47.896041295572616</v>
      </c>
      <c r="G49" s="31">
        <v>51.490451268016649</v>
      </c>
      <c r="H49" s="31">
        <v>57.338132236897572</v>
      </c>
      <c r="I49" s="31">
        <v>59.991139750810653</v>
      </c>
      <c r="J49" s="31">
        <v>61.843849193456784</v>
      </c>
      <c r="K49" s="31">
        <v>62.310325822771752</v>
      </c>
      <c r="L49" s="31">
        <v>62.154541233975721</v>
      </c>
      <c r="M49" s="14">
        <v>6.6981090327548287</v>
      </c>
      <c r="N49" s="15">
        <v>1.1799597572072607</v>
      </c>
      <c r="O49" s="15">
        <v>1.8156157839693821</v>
      </c>
      <c r="P49" s="15">
        <v>0.75933604745352934</v>
      </c>
      <c r="Q49" s="15">
        <v>5.0124933135586858E-2</v>
      </c>
      <c r="S49" s="92"/>
      <c r="T49" s="92"/>
      <c r="U49" s="92"/>
      <c r="V49" s="92"/>
      <c r="W49" s="92"/>
      <c r="X49" s="92"/>
      <c r="Y49" s="92"/>
      <c r="Z49" s="92"/>
      <c r="AA49" s="92"/>
      <c r="AB49" s="92"/>
      <c r="AC49" s="92"/>
    </row>
    <row r="50" spans="1:29" ht="12.75" customHeight="1" x14ac:dyDescent="0.25">
      <c r="A50" s="39" t="s">
        <v>203</v>
      </c>
      <c r="B50" s="32">
        <v>4.4776283414966294</v>
      </c>
      <c r="C50" s="32">
        <v>7.8786391559708644</v>
      </c>
      <c r="D50" s="32">
        <v>9.3750650423864794</v>
      </c>
      <c r="E50" s="32">
        <v>7.5538721296908946</v>
      </c>
      <c r="F50" s="32">
        <v>7.9760478894347617</v>
      </c>
      <c r="G50" s="32">
        <v>5.2220591980462077</v>
      </c>
      <c r="H50" s="32">
        <v>9.9045002902826376</v>
      </c>
      <c r="I50" s="32">
        <v>13.318784379394103</v>
      </c>
      <c r="J50" s="32">
        <v>18.262439252544905</v>
      </c>
      <c r="K50" s="32">
        <v>17.910267096406873</v>
      </c>
      <c r="L50" s="32">
        <v>19.613004735367433</v>
      </c>
      <c r="M50" s="18">
        <v>7.6694822495801729</v>
      </c>
      <c r="N50" s="19">
        <v>-1.6031158216461505</v>
      </c>
      <c r="O50" s="19">
        <v>2.1890782037083722</v>
      </c>
      <c r="P50" s="19">
        <v>6.3096336454101731</v>
      </c>
      <c r="Q50" s="19">
        <v>0.71601524227660196</v>
      </c>
      <c r="S50" s="92"/>
      <c r="T50" s="92"/>
      <c r="U50" s="92"/>
      <c r="V50" s="92"/>
      <c r="W50" s="92"/>
      <c r="X50" s="92"/>
      <c r="Y50" s="92"/>
      <c r="Z50" s="92"/>
      <c r="AA50" s="92"/>
      <c r="AB50" s="92"/>
      <c r="AC50" s="92"/>
    </row>
    <row r="51" spans="1:29" ht="12.75" customHeight="1" x14ac:dyDescent="0.25">
      <c r="A51" s="39" t="s">
        <v>202</v>
      </c>
      <c r="B51" s="206">
        <v>17.795815408071959</v>
      </c>
      <c r="C51" s="206">
        <v>24.647743438356432</v>
      </c>
      <c r="D51" s="206">
        <v>33.219540057398675</v>
      </c>
      <c r="E51" s="206">
        <v>35.801324038394206</v>
      </c>
      <c r="F51" s="206">
        <v>39.919993406137863</v>
      </c>
      <c r="G51" s="206">
        <v>46.268392069970439</v>
      </c>
      <c r="H51" s="206">
        <v>47.433631946614931</v>
      </c>
      <c r="I51" s="206">
        <v>46.672355371416565</v>
      </c>
      <c r="J51" s="206">
        <v>43.581409940911875</v>
      </c>
      <c r="K51" s="206">
        <v>44.400058726364882</v>
      </c>
      <c r="L51" s="206">
        <v>42.541536498608288</v>
      </c>
      <c r="M51" s="194">
        <v>6.4406633073767372</v>
      </c>
      <c r="N51" s="19">
        <v>1.8543741509722489</v>
      </c>
      <c r="O51" s="19">
        <v>1.7394983366326722</v>
      </c>
      <c r="P51" s="194">
        <v>-0.84343129012566243</v>
      </c>
      <c r="Q51" s="194">
        <v>-0.24120616823422036</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35884.806916208428</v>
      </c>
      <c r="D53" s="13">
        <v>19778.931820378395</v>
      </c>
      <c r="E53" s="13">
        <v>31732.966429123251</v>
      </c>
      <c r="F53" s="13">
        <v>24798.302924927255</v>
      </c>
      <c r="G53" s="13">
        <v>29960.884902702608</v>
      </c>
      <c r="H53" s="13">
        <v>31502.408556439696</v>
      </c>
      <c r="I53" s="13">
        <v>30021.111971947652</v>
      </c>
      <c r="J53" s="13">
        <v>34708.856146096397</v>
      </c>
      <c r="K53" s="13">
        <v>50517.351112123877</v>
      </c>
      <c r="L53" s="13">
        <v>45034.10792275361</v>
      </c>
      <c r="M53" s="14">
        <v>0</v>
      </c>
      <c r="N53" s="15">
        <v>2.2873465689344563</v>
      </c>
      <c r="O53" s="15">
        <v>2.4217471379871069</v>
      </c>
      <c r="P53" s="15">
        <v>0.97402170952880507</v>
      </c>
      <c r="Q53" s="15">
        <v>2.6384597811025756</v>
      </c>
      <c r="S53" s="92"/>
      <c r="T53" s="92"/>
      <c r="U53" s="92"/>
      <c r="V53" s="92"/>
      <c r="W53" s="92"/>
      <c r="X53" s="92"/>
      <c r="Y53" s="92"/>
      <c r="Z53" s="92"/>
      <c r="AA53" s="92"/>
      <c r="AB53" s="92"/>
      <c r="AC53" s="92"/>
    </row>
    <row r="54" spans="1:29" ht="12.75" customHeight="1" x14ac:dyDescent="0.25">
      <c r="A54" s="88" t="s">
        <v>254</v>
      </c>
      <c r="B54" s="38"/>
      <c r="C54" s="13">
        <v>33810.110627692506</v>
      </c>
      <c r="D54" s="13">
        <v>18021.700324673271</v>
      </c>
      <c r="E54" s="13">
        <v>30406.113232016309</v>
      </c>
      <c r="F54" s="13">
        <v>22637.508015043244</v>
      </c>
      <c r="G54" s="13">
        <v>28636.392002079363</v>
      </c>
      <c r="H54" s="13">
        <v>28897.875737556522</v>
      </c>
      <c r="I54" s="13">
        <v>28597.317645226551</v>
      </c>
      <c r="J54" s="13">
        <v>33253.661984358383</v>
      </c>
      <c r="K54" s="13">
        <v>49243.727958467593</v>
      </c>
      <c r="L54" s="13">
        <v>41834.820740186617</v>
      </c>
      <c r="M54" s="14">
        <v>0</v>
      </c>
      <c r="N54" s="15">
        <v>2.3065136709306655</v>
      </c>
      <c r="O54" s="15">
        <v>2.4716502211219682</v>
      </c>
      <c r="P54" s="15">
        <v>1.4138699912069175</v>
      </c>
      <c r="Q54" s="15">
        <v>2.3221939288881055</v>
      </c>
      <c r="S54" s="92"/>
      <c r="T54" s="92"/>
      <c r="U54" s="92"/>
      <c r="V54" s="92"/>
      <c r="W54" s="92"/>
      <c r="X54" s="92"/>
      <c r="Y54" s="92"/>
      <c r="Z54" s="92"/>
      <c r="AA54" s="92"/>
      <c r="AB54" s="92"/>
      <c r="AC54" s="92"/>
    </row>
    <row r="55" spans="1:29" ht="12.75" customHeight="1" x14ac:dyDescent="0.25">
      <c r="A55" s="156" t="s">
        <v>253</v>
      </c>
      <c r="B55" s="38"/>
      <c r="C55" s="38">
        <v>32996.245266510305</v>
      </c>
      <c r="D55" s="38">
        <v>16271.812973236585</v>
      </c>
      <c r="E55" s="38">
        <v>22759.559023343929</v>
      </c>
      <c r="F55" s="38">
        <v>17775.312895758358</v>
      </c>
      <c r="G55" s="38">
        <v>26004.749513814757</v>
      </c>
      <c r="H55" s="38">
        <v>26423.203080783409</v>
      </c>
      <c r="I55" s="38">
        <v>26585.002526738637</v>
      </c>
      <c r="J55" s="38">
        <v>28413.01913985001</v>
      </c>
      <c r="K55" s="38">
        <v>33331.656851825835</v>
      </c>
      <c r="L55" s="38">
        <v>17975.632310211073</v>
      </c>
      <c r="M55" s="18">
        <v>0</v>
      </c>
      <c r="N55" s="19">
        <v>0.88767904102438067</v>
      </c>
      <c r="O55" s="19">
        <v>4.0439473953684635</v>
      </c>
      <c r="P55" s="19">
        <v>0.72869144682683462</v>
      </c>
      <c r="Q55" s="19">
        <v>-4.4750807548894711</v>
      </c>
      <c r="S55" s="92"/>
      <c r="T55" s="92"/>
      <c r="U55" s="92"/>
      <c r="V55" s="92"/>
      <c r="W55" s="92"/>
      <c r="X55" s="92"/>
      <c r="Y55" s="92"/>
      <c r="Z55" s="92"/>
      <c r="AA55" s="92"/>
      <c r="AB55" s="92"/>
      <c r="AC55" s="92"/>
    </row>
    <row r="56" spans="1:29" ht="12.75" customHeight="1" x14ac:dyDescent="0.25">
      <c r="A56" s="156" t="s">
        <v>255</v>
      </c>
      <c r="B56" s="38"/>
      <c r="C56" s="38">
        <v>813.86536118220749</v>
      </c>
      <c r="D56" s="38">
        <v>1749.8873514366908</v>
      </c>
      <c r="E56" s="38">
        <v>7646.5542086723763</v>
      </c>
      <c r="F56" s="38">
        <v>4862.1951192848865</v>
      </c>
      <c r="G56" s="38">
        <v>2631.6424882646079</v>
      </c>
      <c r="H56" s="38">
        <v>2474.6726567731125</v>
      </c>
      <c r="I56" s="38">
        <v>2012.3151184879152</v>
      </c>
      <c r="J56" s="38">
        <v>4840.6428445083775</v>
      </c>
      <c r="K56" s="38">
        <v>15912.071106641755</v>
      </c>
      <c r="L56" s="38">
        <v>23859.18842997554</v>
      </c>
      <c r="M56" s="18">
        <v>0</v>
      </c>
      <c r="N56" s="19">
        <v>10.759816893624841</v>
      </c>
      <c r="O56" s="19">
        <v>-6.5307974008971588</v>
      </c>
      <c r="P56" s="19">
        <v>6.9395932899161572</v>
      </c>
      <c r="Q56" s="19">
        <v>17.293855688095693</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7509.2520959999993</v>
      </c>
      <c r="D58" s="38">
        <v>3696</v>
      </c>
      <c r="E58" s="38">
        <v>768</v>
      </c>
      <c r="F58" s="38">
        <v>6859.2128000000012</v>
      </c>
      <c r="G58" s="38">
        <v>12277.13861818182</v>
      </c>
      <c r="H58" s="38">
        <v>19604.693672727277</v>
      </c>
      <c r="I58" s="38">
        <v>21240</v>
      </c>
      <c r="J58" s="38">
        <v>18323.099999999999</v>
      </c>
      <c r="K58" s="38">
        <v>24948.54</v>
      </c>
      <c r="L58" s="38">
        <v>11700</v>
      </c>
      <c r="M58" s="18">
        <v>0</v>
      </c>
      <c r="N58" s="19">
        <v>6.3785904310040609</v>
      </c>
      <c r="O58" s="19">
        <v>11.073019543299512</v>
      </c>
      <c r="P58" s="19">
        <v>-0.67378434282783228</v>
      </c>
      <c r="Q58" s="19">
        <v>-4.3866156156608831</v>
      </c>
      <c r="S58" s="92"/>
      <c r="T58" s="92"/>
      <c r="U58" s="92"/>
      <c r="V58" s="92"/>
      <c r="W58" s="92"/>
      <c r="X58" s="92"/>
      <c r="Y58" s="92"/>
      <c r="Z58" s="92"/>
      <c r="AA58" s="92"/>
      <c r="AB58" s="92"/>
      <c r="AC58" s="92"/>
    </row>
    <row r="59" spans="1:29" ht="12.75" customHeight="1" x14ac:dyDescent="0.25">
      <c r="A59" s="16" t="s">
        <v>187</v>
      </c>
      <c r="B59" s="38"/>
      <c r="C59" s="38">
        <v>22292.358676448232</v>
      </c>
      <c r="D59" s="38">
        <v>8129.4963357452707</v>
      </c>
      <c r="E59" s="38">
        <v>18574.233218884259</v>
      </c>
      <c r="F59" s="38">
        <v>4147.1753001710731</v>
      </c>
      <c r="G59" s="38">
        <v>11164.732348082513</v>
      </c>
      <c r="H59" s="38">
        <v>4799.1072345825396</v>
      </c>
      <c r="I59" s="38">
        <v>2358.8999486504376</v>
      </c>
      <c r="J59" s="38">
        <v>8679.8429963504132</v>
      </c>
      <c r="K59" s="38">
        <v>9392.5092897710547</v>
      </c>
      <c r="L59" s="38">
        <v>10709.870296130737</v>
      </c>
      <c r="M59" s="18">
        <v>0</v>
      </c>
      <c r="N59" s="19">
        <v>-6.5092001478896595</v>
      </c>
      <c r="O59" s="19">
        <v>1.4707349788625423</v>
      </c>
      <c r="P59" s="19">
        <v>6.1048269849211856</v>
      </c>
      <c r="Q59" s="19">
        <v>2.1238629608393511</v>
      </c>
      <c r="S59" s="92"/>
      <c r="T59" s="92"/>
      <c r="U59" s="92"/>
      <c r="V59" s="92"/>
      <c r="W59" s="92"/>
      <c r="X59" s="92"/>
      <c r="Y59" s="92"/>
      <c r="Z59" s="92"/>
      <c r="AA59" s="92"/>
      <c r="AB59" s="92"/>
      <c r="AC59" s="92"/>
    </row>
    <row r="60" spans="1:29" ht="12.75" customHeight="1" x14ac:dyDescent="0.25">
      <c r="A60" s="39" t="s">
        <v>19</v>
      </c>
      <c r="B60" s="38"/>
      <c r="C60" s="38">
        <v>21973.572601992808</v>
      </c>
      <c r="D60" s="38">
        <v>1614.6165373634167</v>
      </c>
      <c r="E60" s="38">
        <v>1795.1552194769049</v>
      </c>
      <c r="F60" s="38">
        <v>584.54692378301661</v>
      </c>
      <c r="G60" s="38">
        <v>117.91603188166853</v>
      </c>
      <c r="H60" s="38">
        <v>361.68030057418167</v>
      </c>
      <c r="I60" s="38">
        <v>201.14894261403919</v>
      </c>
      <c r="J60" s="38">
        <v>685.41973367705157</v>
      </c>
      <c r="K60" s="38">
        <v>1378.9551062004866</v>
      </c>
      <c r="L60" s="38">
        <v>1310.1794168134029</v>
      </c>
      <c r="M60" s="18">
        <v>0</v>
      </c>
      <c r="N60" s="19">
        <v>-9.6610583610683758</v>
      </c>
      <c r="O60" s="19">
        <v>-4.6873493298870583</v>
      </c>
      <c r="P60" s="19">
        <v>6.6014654299172637</v>
      </c>
      <c r="Q60" s="19">
        <v>6.6933660539186368</v>
      </c>
      <c r="S60" s="92"/>
      <c r="T60" s="92"/>
      <c r="U60" s="92"/>
      <c r="V60" s="92"/>
      <c r="W60" s="92"/>
      <c r="X60" s="92"/>
      <c r="Y60" s="92"/>
      <c r="Z60" s="92"/>
      <c r="AA60" s="92"/>
      <c r="AB60" s="92"/>
      <c r="AC60" s="92"/>
    </row>
    <row r="61" spans="1:29" ht="12.75" customHeight="1" x14ac:dyDescent="0.25">
      <c r="A61" s="39" t="s">
        <v>181</v>
      </c>
      <c r="B61" s="38"/>
      <c r="C61" s="38">
        <v>315.0699046423033</v>
      </c>
      <c r="D61" s="38">
        <v>3740.2320093658345</v>
      </c>
      <c r="E61" s="38">
        <v>11173.170978901935</v>
      </c>
      <c r="F61" s="38">
        <v>3024.7613949780171</v>
      </c>
      <c r="G61" s="38">
        <v>10430.057943246409</v>
      </c>
      <c r="H61" s="38">
        <v>3089.288310940804</v>
      </c>
      <c r="I61" s="38">
        <v>1765.2811052154575</v>
      </c>
      <c r="J61" s="38">
        <v>7091.2002094247455</v>
      </c>
      <c r="K61" s="38">
        <v>6371.1878391644104</v>
      </c>
      <c r="L61" s="38">
        <v>7847.3245799111473</v>
      </c>
      <c r="M61" s="18">
        <v>0</v>
      </c>
      <c r="N61" s="19">
        <v>-2.100774081444523</v>
      </c>
      <c r="O61" s="19">
        <v>0.21130827812858577</v>
      </c>
      <c r="P61" s="19">
        <v>8.6641108221752194</v>
      </c>
      <c r="Q61" s="19">
        <v>1.0183305281317168</v>
      </c>
      <c r="S61" s="92"/>
      <c r="T61" s="92"/>
      <c r="U61" s="92"/>
      <c r="V61" s="92"/>
      <c r="W61" s="92"/>
      <c r="X61" s="92"/>
      <c r="Y61" s="92"/>
      <c r="Z61" s="92"/>
      <c r="AA61" s="92"/>
      <c r="AB61" s="92"/>
      <c r="AC61" s="92"/>
    </row>
    <row r="62" spans="1:29" ht="12.75" customHeight="1" x14ac:dyDescent="0.25">
      <c r="A62" s="39" t="s">
        <v>182</v>
      </c>
      <c r="B62" s="38"/>
      <c r="C62" s="38">
        <v>3.7161698131197558</v>
      </c>
      <c r="D62" s="38">
        <v>2774.647789016019</v>
      </c>
      <c r="E62" s="38">
        <v>5605.9070205054159</v>
      </c>
      <c r="F62" s="38">
        <v>537.86698141003956</v>
      </c>
      <c r="G62" s="38">
        <v>616.758372954435</v>
      </c>
      <c r="H62" s="38">
        <v>1348.1386230675546</v>
      </c>
      <c r="I62" s="38">
        <v>392.4699008209405</v>
      </c>
      <c r="J62" s="38">
        <v>903.22305324861759</v>
      </c>
      <c r="K62" s="38">
        <v>1642.3663444061579</v>
      </c>
      <c r="L62" s="38">
        <v>1552.3662994061899</v>
      </c>
      <c r="M62" s="18">
        <v>0</v>
      </c>
      <c r="N62" s="19">
        <v>-15.131465624700024</v>
      </c>
      <c r="O62" s="19">
        <v>9.6240812597938366</v>
      </c>
      <c r="P62" s="19">
        <v>-3.9259616140721376</v>
      </c>
      <c r="Q62" s="19">
        <v>5.5649920251550578</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4008.499855244283</v>
      </c>
      <c r="D64" s="38">
        <v>6196.2039889280068</v>
      </c>
      <c r="E64" s="38">
        <v>11063.880013132046</v>
      </c>
      <c r="F64" s="38">
        <v>11631.119914872172</v>
      </c>
      <c r="G64" s="38">
        <v>5194.5210358150262</v>
      </c>
      <c r="H64" s="38">
        <v>4494.0748302467055</v>
      </c>
      <c r="I64" s="38">
        <v>4998.417696576108</v>
      </c>
      <c r="J64" s="38">
        <v>6250.7189880079723</v>
      </c>
      <c r="K64" s="38">
        <v>14902.678668696535</v>
      </c>
      <c r="L64" s="38">
        <v>19424.950444055874</v>
      </c>
      <c r="M64" s="18">
        <v>0</v>
      </c>
      <c r="N64" s="19">
        <v>6.4999938329399543</v>
      </c>
      <c r="O64" s="19">
        <v>-9.0711127033097689</v>
      </c>
      <c r="P64" s="19">
        <v>3.3543993832300778</v>
      </c>
      <c r="Q64" s="19">
        <v>12.006440149587672</v>
      </c>
      <c r="S64" s="92"/>
      <c r="T64" s="92"/>
      <c r="U64" s="92"/>
      <c r="V64" s="92"/>
      <c r="W64" s="92"/>
      <c r="X64" s="92"/>
      <c r="Y64" s="92"/>
      <c r="Z64" s="92"/>
      <c r="AA64" s="92"/>
      <c r="AB64" s="92"/>
      <c r="AC64" s="92"/>
    </row>
    <row r="65" spans="1:29" ht="12.75" customHeight="1" x14ac:dyDescent="0.25">
      <c r="A65" s="39" t="s">
        <v>68</v>
      </c>
      <c r="B65" s="38"/>
      <c r="C65" s="38">
        <v>1840.4616692934783</v>
      </c>
      <c r="D65" s="38">
        <v>2702.0891401254021</v>
      </c>
      <c r="E65" s="38">
        <v>3542.99224696704</v>
      </c>
      <c r="F65" s="38">
        <v>7880.1937620304361</v>
      </c>
      <c r="G65" s="38">
        <v>1963.1950786876657</v>
      </c>
      <c r="H65" s="38">
        <v>1356.2756467646764</v>
      </c>
      <c r="I65" s="38">
        <v>1130.6192939669702</v>
      </c>
      <c r="J65" s="38">
        <v>530.29322746152616</v>
      </c>
      <c r="K65" s="38">
        <v>7835.5805739248135</v>
      </c>
      <c r="L65" s="38">
        <v>15940.791683295894</v>
      </c>
      <c r="M65" s="18">
        <v>0</v>
      </c>
      <c r="N65" s="19">
        <v>11.297067732230627</v>
      </c>
      <c r="O65" s="19">
        <v>-16.134931365352088</v>
      </c>
      <c r="P65" s="19">
        <v>-8.9632360334850993</v>
      </c>
      <c r="Q65" s="19">
        <v>40.539815989559024</v>
      </c>
      <c r="S65" s="92"/>
      <c r="T65" s="92"/>
      <c r="U65" s="92"/>
      <c r="V65" s="92"/>
      <c r="W65" s="92"/>
      <c r="X65" s="92"/>
      <c r="Y65" s="92"/>
      <c r="Z65" s="92"/>
      <c r="AA65" s="92"/>
      <c r="AB65" s="92"/>
      <c r="AC65" s="92"/>
    </row>
    <row r="66" spans="1:29" ht="12.75" customHeight="1" x14ac:dyDescent="0.25">
      <c r="A66" s="39" t="s">
        <v>70</v>
      </c>
      <c r="B66" s="38"/>
      <c r="C66" s="38">
        <v>302.9650234974942</v>
      </c>
      <c r="D66" s="38">
        <v>432.00050795869959</v>
      </c>
      <c r="E66" s="38">
        <v>330.6563655295339</v>
      </c>
      <c r="F66" s="38">
        <v>120.82247662596411</v>
      </c>
      <c r="G66" s="38">
        <v>14.615362084078214</v>
      </c>
      <c r="H66" s="38">
        <v>13.423639348250139</v>
      </c>
      <c r="I66" s="38">
        <v>2.5769111148045236</v>
      </c>
      <c r="J66" s="38">
        <v>12.725410338776804</v>
      </c>
      <c r="K66" s="38">
        <v>48.216579217742641</v>
      </c>
      <c r="L66" s="38">
        <v>28.246301306237729</v>
      </c>
      <c r="M66" s="18">
        <v>0</v>
      </c>
      <c r="N66" s="19">
        <v>-11.962774429458367</v>
      </c>
      <c r="O66" s="19">
        <v>-19.726489807326175</v>
      </c>
      <c r="P66" s="19">
        <v>-0.53274062290947777</v>
      </c>
      <c r="Q66" s="19">
        <v>8.300130317906774</v>
      </c>
      <c r="S66" s="92"/>
      <c r="T66" s="92"/>
      <c r="U66" s="92"/>
      <c r="V66" s="92"/>
      <c r="W66" s="92"/>
      <c r="X66" s="92"/>
      <c r="Y66" s="92"/>
      <c r="Z66" s="92"/>
      <c r="AA66" s="92"/>
      <c r="AB66" s="92"/>
      <c r="AC66" s="92"/>
    </row>
    <row r="67" spans="1:29" ht="12.75" customHeight="1" x14ac:dyDescent="0.25">
      <c r="A67" s="39" t="s">
        <v>69</v>
      </c>
      <c r="B67" s="38"/>
      <c r="C67" s="38">
        <v>1498.4412528073428</v>
      </c>
      <c r="D67" s="38">
        <v>1594.9464118131959</v>
      </c>
      <c r="E67" s="38">
        <v>2555.5501352247543</v>
      </c>
      <c r="F67" s="38">
        <v>1962.1768834302843</v>
      </c>
      <c r="G67" s="38">
        <v>2765.8287181876899</v>
      </c>
      <c r="H67" s="38">
        <v>2827.2382967065191</v>
      </c>
      <c r="I67" s="38">
        <v>3715.5298066964415</v>
      </c>
      <c r="J67" s="38">
        <v>3618.7914608280812</v>
      </c>
      <c r="K67" s="38">
        <v>4236.8297010359611</v>
      </c>
      <c r="L67" s="38">
        <v>3006.5397838105632</v>
      </c>
      <c r="M67" s="18">
        <v>0</v>
      </c>
      <c r="N67" s="19">
        <v>2.0937616952216409</v>
      </c>
      <c r="O67" s="19">
        <v>3.719980394247191</v>
      </c>
      <c r="P67" s="19">
        <v>2.4991146630929384</v>
      </c>
      <c r="Q67" s="19">
        <v>-1.8364310302408815</v>
      </c>
      <c r="S67" s="92"/>
      <c r="T67" s="92"/>
      <c r="U67" s="92"/>
      <c r="V67" s="92"/>
      <c r="W67" s="92"/>
      <c r="X67" s="92"/>
      <c r="Y67" s="92"/>
      <c r="Z67" s="92"/>
      <c r="AA67" s="92"/>
      <c r="AB67" s="92"/>
      <c r="AC67" s="92"/>
    </row>
    <row r="68" spans="1:29" ht="12.75" customHeight="1" x14ac:dyDescent="0.25">
      <c r="A68" s="39" t="s">
        <v>71</v>
      </c>
      <c r="B68" s="38"/>
      <c r="C68" s="38">
        <v>366.63190964596754</v>
      </c>
      <c r="D68" s="38">
        <v>1467.1679290307084</v>
      </c>
      <c r="E68" s="38">
        <v>4464.8812654107178</v>
      </c>
      <c r="F68" s="38">
        <v>1547.8160331935881</v>
      </c>
      <c r="G68" s="38">
        <v>450.88187685559279</v>
      </c>
      <c r="H68" s="38">
        <v>297.13724742726004</v>
      </c>
      <c r="I68" s="38">
        <v>149.69168479789255</v>
      </c>
      <c r="J68" s="38">
        <v>2088.9088893795883</v>
      </c>
      <c r="K68" s="38">
        <v>2782.0518145180176</v>
      </c>
      <c r="L68" s="38">
        <v>449.37267564317557</v>
      </c>
      <c r="M68" s="18">
        <v>0</v>
      </c>
      <c r="N68" s="19">
        <v>0.53654389712738393</v>
      </c>
      <c r="O68" s="19">
        <v>-15.2140724858579</v>
      </c>
      <c r="P68" s="19">
        <v>21.53356577388341</v>
      </c>
      <c r="Q68" s="19">
        <v>-14.243170518113713</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169.79999999999998</v>
      </c>
      <c r="F70" s="38">
        <v>120.11075959189799</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2074.6962885159123</v>
      </c>
      <c r="D71" s="211">
        <v>1757.2314957051153</v>
      </c>
      <c r="E71" s="211">
        <v>1326.8531971069499</v>
      </c>
      <c r="F71" s="211">
        <v>2160.794909884009</v>
      </c>
      <c r="G71" s="211">
        <v>1324.4929006232524</v>
      </c>
      <c r="H71" s="211">
        <v>2604.5328188831777</v>
      </c>
      <c r="I71" s="211">
        <v>1423.7943267210987</v>
      </c>
      <c r="J71" s="211">
        <v>1455.1941617380098</v>
      </c>
      <c r="K71" s="211">
        <v>1273.6231536562857</v>
      </c>
      <c r="L71" s="211">
        <v>3199.287182566989</v>
      </c>
      <c r="M71" s="193">
        <v>0</v>
      </c>
      <c r="N71" s="15">
        <v>2.088884153633308</v>
      </c>
      <c r="O71" s="15">
        <v>1.8853234699334198</v>
      </c>
      <c r="P71" s="193">
        <v>-5.654951745009007</v>
      </c>
      <c r="Q71" s="193">
        <v>8.1965039964045019</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2265.3760698645701</v>
      </c>
      <c r="D73" s="13">
        <v>1080.0390927907858</v>
      </c>
      <c r="E73" s="13">
        <v>767.53547649580582</v>
      </c>
      <c r="F73" s="13">
        <v>562.97221843626221</v>
      </c>
      <c r="G73" s="13">
        <v>822.48961983123229</v>
      </c>
      <c r="H73" s="13">
        <v>846.18949451725996</v>
      </c>
      <c r="I73" s="13">
        <v>986.37203191906201</v>
      </c>
      <c r="J73" s="13">
        <v>854.20160795815013</v>
      </c>
      <c r="K73" s="13">
        <v>1104.6880254772698</v>
      </c>
      <c r="L73" s="13">
        <v>1128.4761081520207</v>
      </c>
      <c r="M73" s="14">
        <v>0</v>
      </c>
      <c r="N73" s="15">
        <v>-6.307516946967251</v>
      </c>
      <c r="O73" s="15">
        <v>4.1593033516643896</v>
      </c>
      <c r="P73" s="15">
        <v>9.4283594104438428E-2</v>
      </c>
      <c r="Q73" s="15">
        <v>2.8236931292684009</v>
      </c>
      <c r="S73" s="92"/>
      <c r="T73" s="92"/>
      <c r="U73" s="92"/>
      <c r="V73" s="92"/>
      <c r="W73" s="92"/>
      <c r="X73" s="92"/>
      <c r="Y73" s="92"/>
      <c r="Z73" s="92"/>
      <c r="AA73" s="92"/>
      <c r="AB73" s="92"/>
      <c r="AC73" s="92"/>
    </row>
    <row r="74" spans="1:29" ht="12.75" customHeight="1" x14ac:dyDescent="0.25">
      <c r="A74" s="88" t="s">
        <v>254</v>
      </c>
      <c r="B74" s="13"/>
      <c r="C74" s="13">
        <v>4849.5676495480011</v>
      </c>
      <c r="D74" s="13">
        <v>1790.3913020915654</v>
      </c>
      <c r="E74" s="13">
        <v>1435.4100381556084</v>
      </c>
      <c r="F74" s="13">
        <v>905.24842007217558</v>
      </c>
      <c r="G74" s="13">
        <v>1196.9399062437319</v>
      </c>
      <c r="H74" s="13">
        <v>1479.5092285507251</v>
      </c>
      <c r="I74" s="13">
        <v>1680.9210478968469</v>
      </c>
      <c r="J74" s="13">
        <v>1288.3083470515662</v>
      </c>
      <c r="K74" s="13">
        <v>1526.678525951042</v>
      </c>
      <c r="L74" s="13">
        <v>1559.5804700009414</v>
      </c>
      <c r="M74" s="14">
        <v>0</v>
      </c>
      <c r="N74" s="15">
        <v>-6.5924498794104336</v>
      </c>
      <c r="O74" s="15">
        <v>5.0352298850001587</v>
      </c>
      <c r="P74" s="15">
        <v>-1.374273755543487</v>
      </c>
      <c r="Q74" s="15">
        <v>1.9292425076672393</v>
      </c>
      <c r="S74" s="92"/>
      <c r="T74" s="92"/>
      <c r="U74" s="92"/>
      <c r="V74" s="92"/>
      <c r="W74" s="92"/>
      <c r="X74" s="92"/>
      <c r="Y74" s="92"/>
      <c r="Z74" s="92"/>
      <c r="AA74" s="92"/>
      <c r="AB74" s="92"/>
      <c r="AC74" s="92"/>
    </row>
    <row r="75" spans="1:29" ht="12.75" customHeight="1" x14ac:dyDescent="0.25">
      <c r="A75" s="156" t="s">
        <v>253</v>
      </c>
      <c r="B75" s="38"/>
      <c r="C75" s="38">
        <v>5111.6168593720677</v>
      </c>
      <c r="D75" s="38">
        <v>1753.2510435127779</v>
      </c>
      <c r="E75" s="38">
        <v>1261.7308201882493</v>
      </c>
      <c r="F75" s="38">
        <v>879.9388789839951</v>
      </c>
      <c r="G75" s="38">
        <v>1277.3447453589376</v>
      </c>
      <c r="H75" s="38">
        <v>1671.8746689090099</v>
      </c>
      <c r="I75" s="38">
        <v>1924.4013321757182</v>
      </c>
      <c r="J75" s="38">
        <v>1307.8691436021379</v>
      </c>
      <c r="K75" s="38">
        <v>1309.250848813851</v>
      </c>
      <c r="L75" s="38">
        <v>820.96589532083567</v>
      </c>
      <c r="M75" s="18">
        <v>0</v>
      </c>
      <c r="N75" s="19">
        <v>-6.6614950948934881</v>
      </c>
      <c r="O75" s="19">
        <v>6.6289471647674292</v>
      </c>
      <c r="P75" s="19">
        <v>-2.4255622151836853</v>
      </c>
      <c r="Q75" s="19">
        <v>-4.5499671418570919</v>
      </c>
      <c r="S75" s="92"/>
      <c r="T75" s="92"/>
      <c r="U75" s="92"/>
      <c r="V75" s="92"/>
      <c r="W75" s="92"/>
      <c r="X75" s="92"/>
      <c r="Y75" s="92"/>
      <c r="Z75" s="92"/>
      <c r="AA75" s="92"/>
      <c r="AB75" s="92"/>
      <c r="AC75" s="92"/>
    </row>
    <row r="76" spans="1:29" ht="12.75" customHeight="1" x14ac:dyDescent="0.25">
      <c r="A76" s="156" t="s">
        <v>255</v>
      </c>
      <c r="B76" s="38"/>
      <c r="C76" s="38">
        <v>1575.3352301433695</v>
      </c>
      <c r="D76" s="38">
        <v>2229.578203459293</v>
      </c>
      <c r="E76" s="38">
        <v>2431.7134269020844</v>
      </c>
      <c r="F76" s="38">
        <v>1011.6223079595296</v>
      </c>
      <c r="G76" s="38">
        <v>737.93459051460093</v>
      </c>
      <c r="H76" s="38">
        <v>663.89024660697919</v>
      </c>
      <c r="I76" s="38">
        <v>629.20270526245315</v>
      </c>
      <c r="J76" s="38">
        <v>1184.3373933982148</v>
      </c>
      <c r="K76" s="38">
        <v>2341.079588792481</v>
      </c>
      <c r="L76" s="38">
        <v>4840.8731262068859</v>
      </c>
      <c r="M76" s="18">
        <v>0</v>
      </c>
      <c r="N76" s="19">
        <v>-7.598383540456588</v>
      </c>
      <c r="O76" s="19">
        <v>-4.1244675005327913</v>
      </c>
      <c r="P76" s="19">
        <v>5.9590157079406181</v>
      </c>
      <c r="Q76" s="19">
        <v>15.118421485573119</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3667.2</v>
      </c>
      <c r="D78" s="220">
        <v>5500</v>
      </c>
      <c r="E78" s="220">
        <v>800</v>
      </c>
      <c r="F78" s="220">
        <v>1805.0560000000003</v>
      </c>
      <c r="G78" s="220">
        <v>3176.8200119499606</v>
      </c>
      <c r="H78" s="220">
        <v>2902.7649134897802</v>
      </c>
      <c r="I78" s="220">
        <v>4720</v>
      </c>
      <c r="J78" s="220">
        <v>3233.2980412916882</v>
      </c>
      <c r="K78" s="220">
        <v>3918.4136956180305</v>
      </c>
      <c r="L78" s="220">
        <v>4105.2631578947376</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13245.360962057417</v>
      </c>
      <c r="D79" s="38">
        <v>1626.3609483101973</v>
      </c>
      <c r="E79" s="38">
        <v>1418.1917609878362</v>
      </c>
      <c r="F79" s="38">
        <v>1760.6707838494681</v>
      </c>
      <c r="G79" s="38">
        <v>1400.7204461991655</v>
      </c>
      <c r="H79" s="38">
        <v>1130.163192961541</v>
      </c>
      <c r="I79" s="38">
        <v>621.22420355476629</v>
      </c>
      <c r="J79" s="38">
        <v>637.22968425194927</v>
      </c>
      <c r="K79" s="38">
        <v>621.29847773981828</v>
      </c>
      <c r="L79" s="38">
        <v>719.85022890340292</v>
      </c>
      <c r="M79" s="18">
        <v>0</v>
      </c>
      <c r="N79" s="19">
        <v>0.79665546324254599</v>
      </c>
      <c r="O79" s="19">
        <v>-4.3364925179902647</v>
      </c>
      <c r="P79" s="19">
        <v>-5.5688053612713677</v>
      </c>
      <c r="Q79" s="19">
        <v>1.226591808566857</v>
      </c>
      <c r="S79" s="92"/>
      <c r="T79" s="92"/>
      <c r="U79" s="92"/>
      <c r="V79" s="92"/>
      <c r="W79" s="92"/>
      <c r="X79" s="92"/>
      <c r="Y79" s="92"/>
      <c r="Z79" s="92"/>
      <c r="AA79" s="92"/>
      <c r="AB79" s="92"/>
      <c r="AC79" s="92"/>
    </row>
    <row r="80" spans="1:29" ht="12.75" customHeight="1" x14ac:dyDescent="0.25">
      <c r="A80" s="39" t="s">
        <v>19</v>
      </c>
      <c r="B80" s="38"/>
      <c r="C80" s="38">
        <v>15070.712668741602</v>
      </c>
      <c r="D80" s="38">
        <v>2747.9031694832925</v>
      </c>
      <c r="E80" s="38">
        <v>1665.2645820750508</v>
      </c>
      <c r="F80" s="38">
        <v>2671.8271945011511</v>
      </c>
      <c r="G80" s="38">
        <v>2425.0000000000005</v>
      </c>
      <c r="H80" s="38">
        <v>2687.199821245938</v>
      </c>
      <c r="I80" s="38">
        <v>2631.1326500954392</v>
      </c>
      <c r="J80" s="38">
        <v>1858.0064765158759</v>
      </c>
      <c r="K80" s="38">
        <v>2023.8913948175932</v>
      </c>
      <c r="L80" s="38">
        <v>2163.6489690242747</v>
      </c>
      <c r="M80" s="18">
        <v>0</v>
      </c>
      <c r="N80" s="19">
        <v>-0.28036181164307061</v>
      </c>
      <c r="O80" s="19">
        <v>5.7387579664180954E-2</v>
      </c>
      <c r="P80" s="19">
        <v>-3.6227064946031562</v>
      </c>
      <c r="Q80" s="19">
        <v>1.5345755982368203</v>
      </c>
      <c r="S80" s="92"/>
      <c r="T80" s="92"/>
      <c r="U80" s="92"/>
      <c r="V80" s="92"/>
      <c r="W80" s="92"/>
      <c r="X80" s="92"/>
      <c r="Y80" s="92"/>
      <c r="Z80" s="92"/>
      <c r="AA80" s="92"/>
      <c r="AB80" s="92"/>
      <c r="AC80" s="92"/>
    </row>
    <row r="81" spans="1:29" ht="12.75" customHeight="1" x14ac:dyDescent="0.25">
      <c r="A81" s="39" t="s">
        <v>181</v>
      </c>
      <c r="B81" s="38"/>
      <c r="C81" s="38">
        <v>1406.5620742959968</v>
      </c>
      <c r="D81" s="38">
        <v>1428.6604184452749</v>
      </c>
      <c r="E81" s="38">
        <v>1493.1613035267853</v>
      </c>
      <c r="F81" s="38">
        <v>2084.8577335880927</v>
      </c>
      <c r="G81" s="38">
        <v>1458.4293832776937</v>
      </c>
      <c r="H81" s="38">
        <v>1401.5814542584155</v>
      </c>
      <c r="I81" s="38">
        <v>1205.7640990398374</v>
      </c>
      <c r="J81" s="38">
        <v>932.88173664185103</v>
      </c>
      <c r="K81" s="38">
        <v>563.62960313969495</v>
      </c>
      <c r="L81" s="38">
        <v>792.31234854360571</v>
      </c>
      <c r="M81" s="18">
        <v>0</v>
      </c>
      <c r="N81" s="19">
        <v>3.8519704829365953</v>
      </c>
      <c r="O81" s="19">
        <v>-3.8931834836358536</v>
      </c>
      <c r="P81" s="19">
        <v>-3.9890371941286307</v>
      </c>
      <c r="Q81" s="19">
        <v>-1.6199625865878753</v>
      </c>
      <c r="S81" s="92"/>
      <c r="T81" s="92"/>
      <c r="U81" s="92"/>
      <c r="V81" s="92"/>
      <c r="W81" s="92"/>
      <c r="X81" s="92"/>
      <c r="Y81" s="92"/>
      <c r="Z81" s="92"/>
      <c r="AA81" s="92"/>
      <c r="AB81" s="92"/>
      <c r="AC81" s="92"/>
    </row>
    <row r="82" spans="1:29" ht="12.75" customHeight="1" x14ac:dyDescent="0.25">
      <c r="A82" s="39" t="s">
        <v>182</v>
      </c>
      <c r="B82" s="38"/>
      <c r="C82" s="38">
        <v>3716.1698131197559</v>
      </c>
      <c r="D82" s="38">
        <v>1547.4890067016281</v>
      </c>
      <c r="E82" s="38">
        <v>1235.8081047577825</v>
      </c>
      <c r="F82" s="38">
        <v>784.23838744627221</v>
      </c>
      <c r="G82" s="38">
        <v>800.45142392267974</v>
      </c>
      <c r="H82" s="38">
        <v>706.70277405739535</v>
      </c>
      <c r="I82" s="38">
        <v>173.9135820690534</v>
      </c>
      <c r="J82" s="38">
        <v>159.83638618701639</v>
      </c>
      <c r="K82" s="38">
        <v>524.32349568459881</v>
      </c>
      <c r="L82" s="38">
        <v>355.39187351206641</v>
      </c>
      <c r="M82" s="18">
        <v>0</v>
      </c>
      <c r="N82" s="19">
        <v>-6.5709242894552711</v>
      </c>
      <c r="O82" s="19">
        <v>-1.0356287181081503</v>
      </c>
      <c r="P82" s="19">
        <v>-13.812578973626833</v>
      </c>
      <c r="Q82" s="19">
        <v>8.3186363924181439</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1236.7840506656505</v>
      </c>
      <c r="D84" s="38">
        <v>1409.7635559946616</v>
      </c>
      <c r="E84" s="38">
        <v>1552.6613126830646</v>
      </c>
      <c r="F84" s="38">
        <v>616.98628531863687</v>
      </c>
      <c r="G84" s="38">
        <v>429.67699424081263</v>
      </c>
      <c r="H84" s="38">
        <v>526.73883907654613</v>
      </c>
      <c r="I84" s="38">
        <v>573.49544762555195</v>
      </c>
      <c r="J84" s="38">
        <v>958.16056587326045</v>
      </c>
      <c r="K84" s="38">
        <v>1383.6032786731835</v>
      </c>
      <c r="L84" s="38">
        <v>2135.4331449138963</v>
      </c>
      <c r="M84" s="18">
        <v>0</v>
      </c>
      <c r="N84" s="19">
        <v>-7.9311066378623511</v>
      </c>
      <c r="O84" s="19">
        <v>-1.5689805354689779</v>
      </c>
      <c r="P84" s="19">
        <v>6.1657164949283416</v>
      </c>
      <c r="Q84" s="19">
        <v>8.3439758435530642</v>
      </c>
      <c r="S84" s="92"/>
      <c r="T84" s="92"/>
      <c r="U84" s="92"/>
      <c r="V84" s="92"/>
      <c r="W84" s="92"/>
      <c r="X84" s="92"/>
      <c r="Y84" s="92"/>
      <c r="Z84" s="92"/>
      <c r="AA84" s="92"/>
      <c r="AB84" s="92"/>
      <c r="AC84" s="92"/>
    </row>
    <row r="85" spans="1:29" ht="12.75" customHeight="1" x14ac:dyDescent="0.25">
      <c r="A85" s="39" t="s">
        <v>68</v>
      </c>
      <c r="B85" s="38"/>
      <c r="C85" s="38">
        <v>1687.6113354216668</v>
      </c>
      <c r="D85" s="38">
        <v>1759.5563746815887</v>
      </c>
      <c r="E85" s="38">
        <v>1908.0813572380098</v>
      </c>
      <c r="F85" s="38">
        <v>602.69037550156543</v>
      </c>
      <c r="G85" s="38">
        <v>252.40161638724763</v>
      </c>
      <c r="H85" s="38">
        <v>326.76434269233476</v>
      </c>
      <c r="I85" s="38">
        <v>377.01359580875328</v>
      </c>
      <c r="J85" s="38">
        <v>845.52047840663931</v>
      </c>
      <c r="K85" s="38">
        <v>2355.2034065671628</v>
      </c>
      <c r="L85" s="38">
        <v>2673.3377317144186</v>
      </c>
      <c r="M85" s="18">
        <v>0</v>
      </c>
      <c r="N85" s="19">
        <v>-10.160131610558798</v>
      </c>
      <c r="O85" s="19">
        <v>-5.9380364782751442</v>
      </c>
      <c r="P85" s="19">
        <v>9.9737279210688534</v>
      </c>
      <c r="Q85" s="19">
        <v>12.200029149017567</v>
      </c>
      <c r="S85" s="92"/>
      <c r="T85" s="92"/>
      <c r="U85" s="92"/>
      <c r="V85" s="92"/>
      <c r="W85" s="92"/>
      <c r="X85" s="92"/>
      <c r="Y85" s="92"/>
      <c r="Z85" s="92"/>
      <c r="AA85" s="92"/>
      <c r="AB85" s="92"/>
      <c r="AC85" s="92"/>
    </row>
    <row r="86" spans="1:29" ht="12.75" customHeight="1" x14ac:dyDescent="0.25">
      <c r="A86" s="39" t="s">
        <v>70</v>
      </c>
      <c r="B86" s="38"/>
      <c r="C86" s="38">
        <v>1505.5139652664873</v>
      </c>
      <c r="D86" s="38">
        <v>1101.1962136603117</v>
      </c>
      <c r="E86" s="38">
        <v>868.81527048967075</v>
      </c>
      <c r="F86" s="38">
        <v>203.53766204964887</v>
      </c>
      <c r="G86" s="38">
        <v>262.40633786610772</v>
      </c>
      <c r="H86" s="38">
        <v>201.49867360391045</v>
      </c>
      <c r="I86" s="38">
        <v>211.00594272975547</v>
      </c>
      <c r="J86" s="38">
        <v>201.15563037568089</v>
      </c>
      <c r="K86" s="38">
        <v>1149.4175285765812</v>
      </c>
      <c r="L86" s="38">
        <v>219.84186387055524</v>
      </c>
      <c r="M86" s="18">
        <v>0</v>
      </c>
      <c r="N86" s="19">
        <v>-15.534762564297877</v>
      </c>
      <c r="O86" s="19">
        <v>-0.10063193708998996</v>
      </c>
      <c r="P86" s="19">
        <v>-1.7037646624051828E-2</v>
      </c>
      <c r="Q86" s="19">
        <v>0.89225304057074517</v>
      </c>
      <c r="S86" s="92"/>
      <c r="T86" s="92"/>
      <c r="U86" s="92"/>
      <c r="V86" s="92"/>
      <c r="W86" s="92"/>
      <c r="X86" s="92"/>
      <c r="Y86" s="92"/>
      <c r="Z86" s="92"/>
      <c r="AA86" s="92"/>
      <c r="AB86" s="92"/>
      <c r="AC86" s="92"/>
    </row>
    <row r="87" spans="1:29" ht="12.75" customHeight="1" x14ac:dyDescent="0.25">
      <c r="A87" s="39" t="s">
        <v>69</v>
      </c>
      <c r="B87" s="220"/>
      <c r="C87" s="220">
        <v>840.0386049493078</v>
      </c>
      <c r="D87" s="220">
        <v>794.22509530333957</v>
      </c>
      <c r="E87" s="220">
        <v>801.61225677160189</v>
      </c>
      <c r="F87" s="220">
        <v>457.21013295249691</v>
      </c>
      <c r="G87" s="220">
        <v>680.76940143565446</v>
      </c>
      <c r="H87" s="220">
        <v>682.55968004312251</v>
      </c>
      <c r="I87" s="220">
        <v>658.75031050020777</v>
      </c>
      <c r="J87" s="220">
        <v>752.23842528391367</v>
      </c>
      <c r="K87" s="220">
        <v>726.17211190210389</v>
      </c>
      <c r="L87" s="220">
        <v>1176.7660402694039</v>
      </c>
      <c r="M87" s="194">
        <v>0</v>
      </c>
      <c r="N87" s="19">
        <v>-5.3725310063389102</v>
      </c>
      <c r="O87" s="19">
        <v>4.0884348769679058</v>
      </c>
      <c r="P87" s="194">
        <v>0.97677321190410282</v>
      </c>
      <c r="Q87" s="194">
        <v>4.5763455666158581</v>
      </c>
      <c r="R87" s="192"/>
      <c r="S87" s="92"/>
      <c r="T87" s="92"/>
      <c r="U87" s="92"/>
      <c r="V87" s="92"/>
      <c r="W87" s="92"/>
      <c r="X87" s="92"/>
      <c r="Y87" s="92"/>
      <c r="Z87" s="92"/>
      <c r="AA87" s="92"/>
      <c r="AB87" s="92"/>
      <c r="AC87" s="92"/>
    </row>
    <row r="88" spans="1:29" ht="12.75" customHeight="1" x14ac:dyDescent="0.25">
      <c r="A88" s="39" t="s">
        <v>71</v>
      </c>
      <c r="B88" s="38"/>
      <c r="C88" s="38">
        <v>2215.5487507680932</v>
      </c>
      <c r="D88" s="38">
        <v>3196.0090337821498</v>
      </c>
      <c r="E88" s="38">
        <v>2673.0669746393419</v>
      </c>
      <c r="F88" s="38">
        <v>1781.4194687841957</v>
      </c>
      <c r="G88" s="38">
        <v>2338.5212562400447</v>
      </c>
      <c r="H88" s="38">
        <v>1722.2287335638468</v>
      </c>
      <c r="I88" s="38">
        <v>2326.5310151625749</v>
      </c>
      <c r="J88" s="38">
        <v>2042.8889900633158</v>
      </c>
      <c r="K88" s="38">
        <v>1774.7468821367331</v>
      </c>
      <c r="L88" s="38">
        <v>998.13949149651341</v>
      </c>
      <c r="M88" s="18">
        <v>0</v>
      </c>
      <c r="N88" s="19">
        <v>-5.6773878282198602</v>
      </c>
      <c r="O88" s="19">
        <v>-0.33734245263528084</v>
      </c>
      <c r="P88" s="19">
        <v>1.7221178793546787</v>
      </c>
      <c r="Q88" s="19">
        <v>-6.9117969029553912</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5659.9999999999991</v>
      </c>
      <c r="F90" s="38">
        <v>5369.9999999999991</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269.59911471013339</v>
      </c>
      <c r="D91" s="13">
        <v>292.43891296772915</v>
      </c>
      <c r="E91" s="13">
        <v>96.075114284649672</v>
      </c>
      <c r="F91" s="13">
        <v>359.04578953478119</v>
      </c>
      <c r="G91" s="13">
        <v>285.08466258784637</v>
      </c>
      <c r="H91" s="13">
        <v>288.41848808413374</v>
      </c>
      <c r="I91" s="13">
        <v>201.96832356537755</v>
      </c>
      <c r="J91" s="13">
        <v>173.62854199271882</v>
      </c>
      <c r="K91" s="13">
        <v>345.16243905473453</v>
      </c>
      <c r="L91" s="13">
        <v>492.80421595777489</v>
      </c>
      <c r="M91" s="14">
        <v>0</v>
      </c>
      <c r="N91" s="15">
        <v>2.0731383253955959</v>
      </c>
      <c r="O91" s="15">
        <v>-2.1665596845662605</v>
      </c>
      <c r="P91" s="15">
        <v>-4.9483189061968798</v>
      </c>
      <c r="Q91" s="15">
        <v>10.995489195257324</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380412.79069767438</v>
      </c>
      <c r="D95" s="220">
        <v>384604.65116279077</v>
      </c>
      <c r="E95" s="220">
        <v>387378.05844197277</v>
      </c>
      <c r="F95" s="220">
        <v>419173.50285811711</v>
      </c>
      <c r="G95" s="220">
        <v>452423.59070566995</v>
      </c>
      <c r="H95" s="220">
        <v>483885.76791853405</v>
      </c>
      <c r="I95" s="220">
        <v>508315.44340404694</v>
      </c>
      <c r="J95" s="220">
        <v>526563.24842852389</v>
      </c>
      <c r="K95" s="220">
        <v>546544.52055315371</v>
      </c>
      <c r="L95" s="220">
        <v>571194.2180176886</v>
      </c>
      <c r="M95" s="194">
        <v>0</v>
      </c>
      <c r="N95" s="19">
        <v>0.86440454127085786</v>
      </c>
      <c r="O95" s="19">
        <v>1.4459941954490629</v>
      </c>
      <c r="P95" s="194">
        <v>0.84880804116120867</v>
      </c>
      <c r="Q95" s="194">
        <v>0.81689688341259892</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65.554258029407123</v>
      </c>
      <c r="D97" s="48">
        <v>73.248186344835744</v>
      </c>
      <c r="E97" s="48">
        <v>87.22906938147608</v>
      </c>
      <c r="F97" s="48">
        <v>88.932529100721212</v>
      </c>
      <c r="G97" s="48">
        <v>92.469898590238245</v>
      </c>
      <c r="H97" s="48">
        <v>97.093605973860008</v>
      </c>
      <c r="I97" s="48">
        <v>97.332638903091052</v>
      </c>
      <c r="J97" s="48">
        <v>98.30213039620017</v>
      </c>
      <c r="K97" s="48">
        <v>100.36815089238547</v>
      </c>
      <c r="L97" s="48">
        <v>102.44843628298496</v>
      </c>
      <c r="M97" s="18">
        <v>0</v>
      </c>
      <c r="N97" s="19">
        <v>1.9591900252865502</v>
      </c>
      <c r="O97" s="19">
        <v>0.88184091838972023</v>
      </c>
      <c r="P97" s="19">
        <v>0.12377830309264759</v>
      </c>
      <c r="Q97" s="19">
        <v>0.41399371651129613</v>
      </c>
    </row>
    <row r="98" spans="1:29" ht="12.75" customHeight="1" x14ac:dyDescent="0.25">
      <c r="A98" s="16" t="s">
        <v>452</v>
      </c>
      <c r="B98" s="32"/>
      <c r="C98" s="48">
        <v>21.496168892034323</v>
      </c>
      <c r="D98" s="48">
        <v>20.428529205544969</v>
      </c>
      <c r="E98" s="48">
        <v>34.597674289087244</v>
      </c>
      <c r="F98" s="48">
        <v>31.478307506320672</v>
      </c>
      <c r="G98" s="48">
        <v>31.566383133230492</v>
      </c>
      <c r="H98" s="48">
        <v>31.116672541273616</v>
      </c>
      <c r="I98" s="48">
        <v>29.77368981810309</v>
      </c>
      <c r="J98" s="48">
        <v>32.535869836401972</v>
      </c>
      <c r="K98" s="48">
        <v>34.771106477388798</v>
      </c>
      <c r="L98" s="48">
        <v>38.101848759704673</v>
      </c>
      <c r="M98" s="18">
        <v>0</v>
      </c>
      <c r="N98" s="19">
        <v>4.4184945221963146</v>
      </c>
      <c r="O98" s="19">
        <v>-0.11548214696113224</v>
      </c>
      <c r="P98" s="19">
        <v>0.44699001216508272</v>
      </c>
      <c r="Q98" s="19">
        <v>1.5917315724604642</v>
      </c>
    </row>
    <row r="99" spans="1:29" ht="12.75" customHeight="1" x14ac:dyDescent="0.25">
      <c r="A99" s="16" t="s">
        <v>453</v>
      </c>
      <c r="B99" s="32"/>
      <c r="C99" s="48">
        <v>14.801478302738598</v>
      </c>
      <c r="D99" s="48">
        <v>16.496481245745692</v>
      </c>
      <c r="E99" s="48">
        <v>22.593242238438503</v>
      </c>
      <c r="F99" s="48">
        <v>17.742149389507368</v>
      </c>
      <c r="G99" s="48">
        <v>15.987594473639435</v>
      </c>
      <c r="H99" s="48">
        <v>15.848812128821784</v>
      </c>
      <c r="I99" s="48">
        <v>15.981875383338801</v>
      </c>
      <c r="J99" s="48">
        <v>16.349428421526369</v>
      </c>
      <c r="K99" s="48">
        <v>16.568480950586977</v>
      </c>
      <c r="L99" s="48">
        <v>18.289299844293023</v>
      </c>
      <c r="M99" s="18">
        <v>0</v>
      </c>
      <c r="N99" s="19">
        <v>0.7306163704980051</v>
      </c>
      <c r="O99" s="19">
        <v>-1.1221422556995542</v>
      </c>
      <c r="P99" s="19">
        <v>0.31146790485054865</v>
      </c>
      <c r="Q99" s="19">
        <v>1.1275418003961812</v>
      </c>
    </row>
    <row r="100" spans="1:29" ht="12.75" customHeight="1" x14ac:dyDescent="0.25">
      <c r="A100" s="16" t="s">
        <v>454</v>
      </c>
      <c r="B100" s="32"/>
      <c r="C100" s="48">
        <v>2.1174735568240828</v>
      </c>
      <c r="D100" s="48">
        <v>2.1913643808150227</v>
      </c>
      <c r="E100" s="48">
        <v>2.1149647655334185</v>
      </c>
      <c r="F100" s="48">
        <v>2.1985072839995392</v>
      </c>
      <c r="G100" s="48">
        <v>2.3345397759497786</v>
      </c>
      <c r="H100" s="48">
        <v>2.5391039505508655</v>
      </c>
      <c r="I100" s="48">
        <v>2.8627674713822291</v>
      </c>
      <c r="J100" s="48">
        <v>3.1086530010343592</v>
      </c>
      <c r="K100" s="48">
        <v>4.7500134775114455</v>
      </c>
      <c r="L100" s="48">
        <v>7.3002988627266046</v>
      </c>
      <c r="M100" s="18">
        <v>0</v>
      </c>
      <c r="N100" s="19">
        <v>3.2547975917962546E-2</v>
      </c>
      <c r="O100" s="19">
        <v>1.4507488841267069</v>
      </c>
      <c r="P100" s="19">
        <v>2.04440003372095</v>
      </c>
      <c r="Q100" s="19">
        <v>8.9122773612189796</v>
      </c>
    </row>
    <row r="101" spans="1:29" ht="12.75" customHeight="1" x14ac:dyDescent="0.25">
      <c r="A101" s="16" t="s">
        <v>455</v>
      </c>
      <c r="B101" s="32"/>
      <c r="C101" s="48">
        <v>26.581086130413436</v>
      </c>
      <c r="D101" s="48">
        <v>33.317408220996249</v>
      </c>
      <c r="E101" s="48">
        <v>24.543660563664009</v>
      </c>
      <c r="F101" s="48">
        <v>27.379297542162728</v>
      </c>
      <c r="G101" s="48">
        <v>28.772394007702694</v>
      </c>
      <c r="H101" s="48">
        <v>29.632141519194548</v>
      </c>
      <c r="I101" s="48">
        <v>31.207583994112824</v>
      </c>
      <c r="J101" s="48">
        <v>30.572910091695579</v>
      </c>
      <c r="K101" s="48">
        <v>30.16613060172363</v>
      </c>
      <c r="L101" s="48">
        <v>28.579171204177126</v>
      </c>
      <c r="M101" s="18">
        <v>0</v>
      </c>
      <c r="N101" s="19">
        <v>-1.943788656147083</v>
      </c>
      <c r="O101" s="19">
        <v>0.79385919093857282</v>
      </c>
      <c r="P101" s="19">
        <v>0.31303585104576204</v>
      </c>
      <c r="Q101" s="19">
        <v>-0.67209281337629045</v>
      </c>
    </row>
    <row r="102" spans="1:29" ht="12.75" customHeight="1" x14ac:dyDescent="0.25">
      <c r="A102" s="16" t="s">
        <v>456</v>
      </c>
      <c r="B102" s="32"/>
      <c r="C102" s="48">
        <v>0.55805114739667649</v>
      </c>
      <c r="D102" s="48">
        <v>0.81440329173380377</v>
      </c>
      <c r="E102" s="48">
        <v>3.379527524752922</v>
      </c>
      <c r="F102" s="48">
        <v>10.134267378730918</v>
      </c>
      <c r="G102" s="48">
        <v>13.808987199715839</v>
      </c>
      <c r="H102" s="48">
        <v>17.956875834019193</v>
      </c>
      <c r="I102" s="48">
        <v>17.506722236154115</v>
      </c>
      <c r="J102" s="48">
        <v>15.735269045541882</v>
      </c>
      <c r="K102" s="48">
        <v>14.112419385174636</v>
      </c>
      <c r="L102" s="48">
        <v>10.17781761208353</v>
      </c>
      <c r="M102" s="18">
        <v>0</v>
      </c>
      <c r="N102" s="19">
        <v>28.675327951852616</v>
      </c>
      <c r="O102" s="19">
        <v>5.8872921185067151</v>
      </c>
      <c r="P102" s="19">
        <v>-1.3120019009634665</v>
      </c>
      <c r="Q102" s="19">
        <v>-4.2633891406709807</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13.610996769644684</v>
      </c>
      <c r="D104" s="48">
        <v>33.694158210685913</v>
      </c>
      <c r="E104" s="48">
        <v>16.082054278929959</v>
      </c>
      <c r="F104" s="48">
        <v>22.51831368278205</v>
      </c>
      <c r="G104" s="48">
        <v>24.561001834772764</v>
      </c>
      <c r="H104" s="48">
        <v>24.813066958085667</v>
      </c>
      <c r="I104" s="48">
        <v>29.032475564252845</v>
      </c>
      <c r="J104" s="48">
        <v>29.958038469036609</v>
      </c>
      <c r="K104" s="48">
        <v>27.264148167942107</v>
      </c>
      <c r="L104" s="48">
        <v>23.878251046795548</v>
      </c>
      <c r="M104" s="18">
        <v>0</v>
      </c>
      <c r="N104" s="19">
        <v>-3.9498327589025273</v>
      </c>
      <c r="O104" s="19">
        <v>0.97513867584837488</v>
      </c>
      <c r="P104" s="19">
        <v>1.9021372175408002</v>
      </c>
      <c r="Q104" s="19">
        <v>-2.2427639548316503</v>
      </c>
    </row>
    <row r="105" spans="1:29" ht="12.75" customHeight="1" x14ac:dyDescent="0.25">
      <c r="A105" s="16" t="s">
        <v>498</v>
      </c>
      <c r="B105" s="32"/>
      <c r="C105" s="48">
        <v>13.610996769644686</v>
      </c>
      <c r="D105" s="48">
        <v>33.694158210685913</v>
      </c>
      <c r="E105" s="48">
        <v>16.082054278929959</v>
      </c>
      <c r="F105" s="48">
        <v>22.51831368278205</v>
      </c>
      <c r="G105" s="48">
        <v>24.561001834772767</v>
      </c>
      <c r="H105" s="48">
        <v>24.81306695808567</v>
      </c>
      <c r="I105" s="48">
        <v>29.032475564252849</v>
      </c>
      <c r="J105" s="48">
        <v>29.958038469036609</v>
      </c>
      <c r="K105" s="48">
        <v>27.26414816794211</v>
      </c>
      <c r="L105" s="48">
        <v>23.878251046795555</v>
      </c>
      <c r="M105" s="18">
        <v>0</v>
      </c>
      <c r="N105" s="19">
        <v>-3.9498327589025273</v>
      </c>
      <c r="O105" s="19">
        <v>0.97513867584837488</v>
      </c>
      <c r="P105" s="19">
        <v>1.9021372175408002</v>
      </c>
      <c r="Q105" s="19">
        <v>-2.2427639548316503</v>
      </c>
    </row>
    <row r="106" spans="1:29" ht="12.75" customHeight="1" x14ac:dyDescent="0.25">
      <c r="A106" s="16" t="s">
        <v>585</v>
      </c>
      <c r="B106" s="32"/>
      <c r="C106" s="48">
        <v>-2.3908099938094128E-15</v>
      </c>
      <c r="D106" s="48">
        <v>0</v>
      </c>
      <c r="E106" s="48">
        <v>-1.3206498370219535E-15</v>
      </c>
      <c r="F106" s="48">
        <v>1.3560833037685715E-15</v>
      </c>
      <c r="G106" s="48">
        <v>-4.7743971823873197E-15</v>
      </c>
      <c r="H106" s="48">
        <v>-4.2290210100446882E-15</v>
      </c>
      <c r="I106" s="48">
        <v>-4.9203904038923409E-15</v>
      </c>
      <c r="J106" s="48">
        <v>-8.6361391958822183E-16</v>
      </c>
      <c r="K106" s="48">
        <v>-3.3281632788210385E-15</v>
      </c>
      <c r="L106" s="48">
        <v>-5.971007800962828E-15</v>
      </c>
      <c r="M106" s="18">
        <v>0</v>
      </c>
      <c r="N106" s="19">
        <v>0</v>
      </c>
      <c r="O106" s="19">
        <v>0</v>
      </c>
      <c r="P106" s="19">
        <v>0</v>
      </c>
      <c r="Q106" s="19">
        <v>0</v>
      </c>
    </row>
    <row r="107" spans="1:29" ht="13.5" customHeight="1" x14ac:dyDescent="0.25">
      <c r="A107" s="238" t="s">
        <v>590</v>
      </c>
      <c r="B107" s="32"/>
      <c r="C107" s="48">
        <v>0</v>
      </c>
      <c r="D107" s="48">
        <v>0</v>
      </c>
      <c r="E107" s="48">
        <v>9.374250700621845</v>
      </c>
      <c r="F107" s="48">
        <v>9.1328283281334084</v>
      </c>
      <c r="G107" s="48">
        <v>8.1321766771265231</v>
      </c>
      <c r="H107" s="48">
        <v>6.1993023169153796</v>
      </c>
      <c r="I107" s="48">
        <v>2.5335850749960005</v>
      </c>
      <c r="J107" s="48">
        <v>0.15987913976595702</v>
      </c>
      <c r="K107" s="48">
        <v>9.25354306191635E-3</v>
      </c>
      <c r="L107" s="48">
        <v>1.1452671385589546E-3</v>
      </c>
      <c r="M107" s="199"/>
      <c r="N107" s="51"/>
      <c r="O107" s="51"/>
      <c r="P107" s="199"/>
      <c r="Q107" s="199"/>
      <c r="R107" s="192"/>
    </row>
    <row r="108" spans="1:29" ht="13.5" customHeight="1" x14ac:dyDescent="0.25">
      <c r="A108" s="30" t="s">
        <v>539</v>
      </c>
      <c r="B108" s="32"/>
      <c r="C108" s="48">
        <v>79.165254799051795</v>
      </c>
      <c r="D108" s="48">
        <v>106.94234455552167</v>
      </c>
      <c r="E108" s="48">
        <v>103.31112366040604</v>
      </c>
      <c r="F108" s="48">
        <v>111.45084278350328</v>
      </c>
      <c r="G108" s="48">
        <v>117.03090042501101</v>
      </c>
      <c r="H108" s="48">
        <v>121.90667293194569</v>
      </c>
      <c r="I108" s="48">
        <v>126.36511446734391</v>
      </c>
      <c r="J108" s="48">
        <v>128.26016886523678</v>
      </c>
      <c r="K108" s="48">
        <v>127.63229906032758</v>
      </c>
      <c r="L108" s="48">
        <v>126.32668732978053</v>
      </c>
      <c r="M108" s="18">
        <v>0</v>
      </c>
      <c r="N108" s="19">
        <v>0.41379144725020023</v>
      </c>
      <c r="O108" s="19">
        <v>0.900754134631776</v>
      </c>
      <c r="P108" s="19">
        <v>0.50934270491738154</v>
      </c>
      <c r="Q108" s="19">
        <v>-0.15177932013544781</v>
      </c>
    </row>
    <row r="109" spans="1:29" ht="12.75" customHeight="1" x14ac:dyDescent="0.25">
      <c r="A109" s="30" t="s">
        <v>540</v>
      </c>
      <c r="B109" s="32"/>
      <c r="C109" s="48">
        <v>5.735909049869349</v>
      </c>
      <c r="D109" s="48">
        <v>8.102818981783841</v>
      </c>
      <c r="E109" s="48">
        <v>8.3410633075149008</v>
      </c>
      <c r="F109" s="48">
        <v>9.0320189004380467</v>
      </c>
      <c r="G109" s="48">
        <v>9.5105315737321661</v>
      </c>
      <c r="H109" s="48">
        <v>9.8539587206587242</v>
      </c>
      <c r="I109" s="48">
        <v>10.385238706877402</v>
      </c>
      <c r="J109" s="48">
        <v>10.756183924265059</v>
      </c>
      <c r="K109" s="48">
        <v>10.806227329172472</v>
      </c>
      <c r="L109" s="48">
        <v>10.909212387897895</v>
      </c>
      <c r="M109" s="18">
        <v>0</v>
      </c>
      <c r="N109" s="19">
        <v>1.0915534023182349</v>
      </c>
      <c r="O109" s="19">
        <v>0.87477756627447611</v>
      </c>
      <c r="P109" s="19">
        <v>0.87992440304356379</v>
      </c>
      <c r="Q109" s="19">
        <v>0.14136750507010021</v>
      </c>
    </row>
    <row r="110" spans="1:29" ht="12.75" customHeight="1" x14ac:dyDescent="0.25">
      <c r="A110" s="30" t="s">
        <v>541</v>
      </c>
      <c r="B110" s="32"/>
      <c r="C110" s="48">
        <v>84.901163848921144</v>
      </c>
      <c r="D110" s="48">
        <v>115.04516353730551</v>
      </c>
      <c r="E110" s="48">
        <v>111.65218696792094</v>
      </c>
      <c r="F110" s="48">
        <v>120.48286168394132</v>
      </c>
      <c r="G110" s="48">
        <v>126.54143199874318</v>
      </c>
      <c r="H110" s="48">
        <v>131.76063165260442</v>
      </c>
      <c r="I110" s="48">
        <v>136.75035317422132</v>
      </c>
      <c r="J110" s="48">
        <v>139.01635278950184</v>
      </c>
      <c r="K110" s="48">
        <v>138.43852638950005</v>
      </c>
      <c r="L110" s="48">
        <v>137.23589971767842</v>
      </c>
      <c r="M110" s="18">
        <v>0</v>
      </c>
      <c r="N110" s="19">
        <v>0.46289545072459859</v>
      </c>
      <c r="O110" s="19">
        <v>0.89880888233104805</v>
      </c>
      <c r="P110" s="19">
        <v>0.53748622572435956</v>
      </c>
      <c r="Q110" s="19">
        <v>-0.12881927029213536</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70.361899336003191</v>
      </c>
      <c r="C8" s="32">
        <v>68.616677567634071</v>
      </c>
      <c r="D8" s="32">
        <v>66.699613159300498</v>
      </c>
      <c r="E8" s="32">
        <v>72.674908109498588</v>
      </c>
      <c r="F8" s="32">
        <v>72.691696187487935</v>
      </c>
      <c r="G8" s="32">
        <v>73.327639815499026</v>
      </c>
      <c r="H8" s="32">
        <v>73.623802566194684</v>
      </c>
      <c r="I8" s="32">
        <v>73.585529344910199</v>
      </c>
      <c r="J8" s="32">
        <v>74.211361431877663</v>
      </c>
      <c r="K8" s="32">
        <v>74.460477443026107</v>
      </c>
      <c r="L8" s="32">
        <v>73.976365535725932</v>
      </c>
      <c r="M8" s="18">
        <v>-0.53310155173197371</v>
      </c>
      <c r="N8" s="19">
        <v>0.86399108860957252</v>
      </c>
      <c r="O8" s="19">
        <v>0.127493405046053</v>
      </c>
      <c r="P8" s="19">
        <v>7.9520396685195394E-2</v>
      </c>
      <c r="Q8" s="19">
        <v>-3.1710970429954521E-2</v>
      </c>
      <c r="S8" s="92"/>
      <c r="T8" s="92"/>
      <c r="U8" s="92"/>
      <c r="V8" s="92"/>
      <c r="W8" s="92"/>
      <c r="X8" s="92"/>
      <c r="Y8" s="92"/>
      <c r="Z8" s="92"/>
      <c r="AA8" s="92"/>
      <c r="AB8" s="92"/>
      <c r="AC8" s="92"/>
    </row>
    <row r="9" spans="1:29" s="73" customFormat="1" ht="11.25" x14ac:dyDescent="0.2">
      <c r="A9" s="16" t="s">
        <v>201</v>
      </c>
      <c r="B9" s="206">
        <v>79.819405491026174</v>
      </c>
      <c r="C9" s="206">
        <v>78.514908668281208</v>
      </c>
      <c r="D9" s="206">
        <v>77.70305374150017</v>
      </c>
      <c r="E9" s="206">
        <v>68.380558515106699</v>
      </c>
      <c r="F9" s="206">
        <v>68.231134376050889</v>
      </c>
      <c r="G9" s="206">
        <v>68.81234627356811</v>
      </c>
      <c r="H9" s="206">
        <v>68.409230600286847</v>
      </c>
      <c r="I9" s="206">
        <v>67.46507392450431</v>
      </c>
      <c r="J9" s="206">
        <v>67.25015526876625</v>
      </c>
      <c r="K9" s="206">
        <v>67.420190853338553</v>
      </c>
      <c r="L9" s="206">
        <v>67.396549536366351</v>
      </c>
      <c r="M9" s="194">
        <v>-0.26836020028366825</v>
      </c>
      <c r="N9" s="19">
        <v>-1.2915231452925946</v>
      </c>
      <c r="O9" s="19">
        <v>2.6071291615248349E-2</v>
      </c>
      <c r="P9" s="194">
        <v>-0.17073846088305755</v>
      </c>
      <c r="Q9" s="194">
        <v>2.1747319155007716E-2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1.8039855799352982</v>
      </c>
      <c r="C11" s="233">
        <v>1.6631742275071695</v>
      </c>
      <c r="D11" s="233">
        <v>1.5738842211038093</v>
      </c>
      <c r="E11" s="233">
        <v>1.7768457841878691</v>
      </c>
      <c r="F11" s="233">
        <v>1.5429869208869875</v>
      </c>
      <c r="G11" s="233">
        <v>1.443178287110634</v>
      </c>
      <c r="H11" s="233">
        <v>1.4292493724155642</v>
      </c>
      <c r="I11" s="233">
        <v>1.3083540036711661</v>
      </c>
      <c r="J11" s="233">
        <v>1.2621402829563817</v>
      </c>
      <c r="K11" s="233">
        <v>1.2379880335437741</v>
      </c>
      <c r="L11" s="233">
        <v>1.2567253686343423</v>
      </c>
      <c r="M11" s="18">
        <v>-1.3552510278895924</v>
      </c>
      <c r="N11" s="19">
        <v>-0.19806851740629128</v>
      </c>
      <c r="O11" s="19">
        <v>-0.76278298026150049</v>
      </c>
      <c r="P11" s="19">
        <v>-1.2357064121837458</v>
      </c>
      <c r="Q11" s="19">
        <v>-4.2985688862207105E-2</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41.259047256852703</v>
      </c>
      <c r="C14" s="32">
        <v>45.085613965676636</v>
      </c>
      <c r="D14" s="32">
        <v>43.9322417642042</v>
      </c>
      <c r="E14" s="32">
        <v>38.930906459312972</v>
      </c>
      <c r="F14" s="32">
        <v>44.27135305259651</v>
      </c>
      <c r="G14" s="32">
        <v>45.455701304930457</v>
      </c>
      <c r="H14" s="32">
        <v>45.789515871979432</v>
      </c>
      <c r="I14" s="32">
        <v>49.5524296749374</v>
      </c>
      <c r="J14" s="32">
        <v>49.849906323413961</v>
      </c>
      <c r="K14" s="32">
        <v>49.128016616946915</v>
      </c>
      <c r="L14" s="32">
        <v>46.746256531775437</v>
      </c>
      <c r="M14" s="18">
        <v>0.62975538199534498</v>
      </c>
      <c r="N14" s="19">
        <v>7.6922799080780813E-2</v>
      </c>
      <c r="O14" s="19">
        <v>0.33774250805456152</v>
      </c>
      <c r="P14" s="19">
        <v>0.85323410251214593</v>
      </c>
      <c r="Q14" s="19">
        <v>-0.64076269303394717</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46.879722711039648</v>
      </c>
      <c r="C16" s="206">
        <v>43.156762639513815</v>
      </c>
      <c r="D16" s="206">
        <v>34.447473131994215</v>
      </c>
      <c r="E16" s="206">
        <v>40.001085885758201</v>
      </c>
      <c r="F16" s="206">
        <v>46.98642051643499</v>
      </c>
      <c r="G16" s="206">
        <v>52.889364765070766</v>
      </c>
      <c r="H16" s="206">
        <v>52.508394051057394</v>
      </c>
      <c r="I16" s="206">
        <v>55.438077743916395</v>
      </c>
      <c r="J16" s="206">
        <v>58.462391208885414</v>
      </c>
      <c r="K16" s="206">
        <v>59.669267451681016</v>
      </c>
      <c r="L16" s="206">
        <v>62.79347294737817</v>
      </c>
      <c r="M16" s="194">
        <v>-3.0345017059556501</v>
      </c>
      <c r="N16" s="19">
        <v>3.1529135497552874</v>
      </c>
      <c r="O16" s="19">
        <v>1.117340221202312</v>
      </c>
      <c r="P16" s="194">
        <v>1.0798954161901353</v>
      </c>
      <c r="Q16" s="194">
        <v>0.71723461377941611</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30.314533263784512</v>
      </c>
      <c r="C18" s="32">
        <v>31.278082507051202</v>
      </c>
      <c r="D18" s="32">
        <v>31.947888150298908</v>
      </c>
      <c r="E18" s="32">
        <v>35.839479663711273</v>
      </c>
      <c r="F18" s="32">
        <v>37.456887886542553</v>
      </c>
      <c r="G18" s="32">
        <v>38.287662647217445</v>
      </c>
      <c r="H18" s="32">
        <v>39.12637240105343</v>
      </c>
      <c r="I18" s="32">
        <v>41.383622684992247</v>
      </c>
      <c r="J18" s="32">
        <v>43.603419472119228</v>
      </c>
      <c r="K18" s="32">
        <v>45.243151800682355</v>
      </c>
      <c r="L18" s="32">
        <v>44.721137368969835</v>
      </c>
      <c r="M18" s="18">
        <v>0.5261677947781207</v>
      </c>
      <c r="N18" s="19">
        <v>1.6035666659446113</v>
      </c>
      <c r="O18" s="19">
        <v>0.43701323320868291</v>
      </c>
      <c r="P18" s="19">
        <v>1.0892784036780068</v>
      </c>
      <c r="Q18" s="19">
        <v>0.25342744683987117</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28.029113185850985</v>
      </c>
      <c r="C20" s="32">
        <v>28.659953436862256</v>
      </c>
      <c r="D20" s="32">
        <v>28.957177636474867</v>
      </c>
      <c r="E20" s="32">
        <v>31.837264001375427</v>
      </c>
      <c r="F20" s="32">
        <v>33.709999652430355</v>
      </c>
      <c r="G20" s="32">
        <v>33.881404177872675</v>
      </c>
      <c r="H20" s="32">
        <v>34.588976834210136</v>
      </c>
      <c r="I20" s="32">
        <v>37.730202945650355</v>
      </c>
      <c r="J20" s="32">
        <v>40.476112593840071</v>
      </c>
      <c r="K20" s="32">
        <v>41.980804427295041</v>
      </c>
      <c r="L20" s="32">
        <v>39.289995105860086</v>
      </c>
      <c r="M20" s="18">
        <v>0.32627490985979168</v>
      </c>
      <c r="N20" s="19">
        <v>1.5313712756819031</v>
      </c>
      <c r="O20" s="19">
        <v>0.25773680933018905</v>
      </c>
      <c r="P20" s="19">
        <v>1.5841867167440737</v>
      </c>
      <c r="Q20" s="19">
        <v>-0.29697892855802266</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-5.7682331580560735</v>
      </c>
      <c r="C23" s="34">
        <v>-8.0226826751763181</v>
      </c>
      <c r="D23" s="34">
        <v>-4.3512969858668189</v>
      </c>
      <c r="E23" s="34">
        <v>-1.596459841520586</v>
      </c>
      <c r="F23" s="34">
        <v>-2.2331103130567134</v>
      </c>
      <c r="G23" s="34">
        <v>-3.4261939766821339</v>
      </c>
      <c r="H23" s="34">
        <v>-5.0432775994144405</v>
      </c>
      <c r="I23" s="34">
        <v>-6.1095534321309266</v>
      </c>
      <c r="J23" s="34">
        <v>-5.4330339285130789</v>
      </c>
      <c r="K23" s="34">
        <v>-4.9350304982431901</v>
      </c>
      <c r="L23" s="34">
        <v>-4.9990205507727596</v>
      </c>
      <c r="M23" s="18">
        <v>0</v>
      </c>
      <c r="N23" s="19">
        <v>0</v>
      </c>
      <c r="O23" s="19">
        <v>0</v>
      </c>
      <c r="P23" s="19">
        <v>0</v>
      </c>
      <c r="Q23" s="19">
        <v>0</v>
      </c>
      <c r="S23" s="92"/>
      <c r="T23" s="92"/>
      <c r="U23" s="92"/>
      <c r="V23" s="92"/>
      <c r="W23" s="92"/>
      <c r="X23" s="92"/>
      <c r="Y23" s="92"/>
      <c r="Z23" s="92"/>
      <c r="AA23" s="92"/>
      <c r="AB23" s="92"/>
      <c r="AC23" s="92"/>
    </row>
    <row r="24" spans="1:29" s="73" customFormat="1" ht="11.25" x14ac:dyDescent="0.2">
      <c r="A24" s="16" t="s">
        <v>210</v>
      </c>
      <c r="B24" s="34">
        <v>-6.3753611998840265</v>
      </c>
      <c r="C24" s="34">
        <v>-8.8067584375319203</v>
      </c>
      <c r="D24" s="34">
        <v>-4.7903326057732611</v>
      </c>
      <c r="E24" s="34">
        <v>-1.7424468632577157</v>
      </c>
      <c r="F24" s="34">
        <v>-2.4239841956717001</v>
      </c>
      <c r="G24" s="34">
        <v>-3.6893698169649465</v>
      </c>
      <c r="H24" s="34">
        <v>-5.4022002889398131</v>
      </c>
      <c r="I24" s="34">
        <v>-6.5012342635255793</v>
      </c>
      <c r="J24" s="34">
        <v>-5.74270557507805</v>
      </c>
      <c r="K24" s="34">
        <v>-5.2330682796816843</v>
      </c>
      <c r="L24" s="34">
        <v>-5.3943301102199541</v>
      </c>
      <c r="M24" s="18">
        <v>0</v>
      </c>
      <c r="N24" s="19">
        <v>0</v>
      </c>
      <c r="O24" s="19">
        <v>0</v>
      </c>
      <c r="P24" s="19">
        <v>0</v>
      </c>
      <c r="Q24" s="19">
        <v>0</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11.012403027659222</v>
      </c>
      <c r="C26" s="34">
        <v>9.582937636327312</v>
      </c>
      <c r="D26" s="34">
        <v>8.2787561120360476</v>
      </c>
      <c r="E26" s="34">
        <v>7.3347974491607095</v>
      </c>
      <c r="F26" s="34">
        <v>7.0540353876686179</v>
      </c>
      <c r="G26" s="34">
        <v>6.7961625430350763</v>
      </c>
      <c r="H26" s="34">
        <v>6.5793425465662834</v>
      </c>
      <c r="I26" s="34">
        <v>6.3751435244875987</v>
      </c>
      <c r="J26" s="34">
        <v>6.1689645516797968</v>
      </c>
      <c r="K26" s="34">
        <v>5.9110462743589185</v>
      </c>
      <c r="L26" s="34">
        <v>5.5712874893276245</v>
      </c>
      <c r="M26" s="18">
        <v>-2.8129725275901296</v>
      </c>
      <c r="N26" s="19">
        <v>-1.5881820537283375</v>
      </c>
      <c r="O26" s="19">
        <v>-0.69422926805451368</v>
      </c>
      <c r="P26" s="19">
        <v>-0.64196871316568593</v>
      </c>
      <c r="Q26" s="19">
        <v>-1.0138735921767394</v>
      </c>
      <c r="S26" s="92"/>
      <c r="T26" s="92"/>
      <c r="U26" s="92"/>
      <c r="V26" s="92"/>
      <c r="W26" s="92"/>
      <c r="X26" s="92"/>
      <c r="Y26" s="92"/>
      <c r="Z26" s="92"/>
      <c r="AA26" s="92"/>
      <c r="AB26" s="92"/>
      <c r="AC26" s="92"/>
    </row>
    <row r="27" spans="1:29" s="73" customFormat="1" ht="11.25" x14ac:dyDescent="0.2">
      <c r="A27" s="16" t="s">
        <v>210</v>
      </c>
      <c r="B27" s="34">
        <v>12.17149949668201</v>
      </c>
      <c r="C27" s="34">
        <v>10.519500808152426</v>
      </c>
      <c r="D27" s="34">
        <v>9.1140631098133866</v>
      </c>
      <c r="E27" s="34">
        <v>8.0055222659078549</v>
      </c>
      <c r="F27" s="34">
        <v>7.6569752042443646</v>
      </c>
      <c r="G27" s="34">
        <v>7.318195387682672</v>
      </c>
      <c r="H27" s="34">
        <v>7.0475847314494757</v>
      </c>
      <c r="I27" s="34">
        <v>6.7838512219764819</v>
      </c>
      <c r="J27" s="34">
        <v>6.5205827148379356</v>
      </c>
      <c r="K27" s="34">
        <v>6.2680278813048842</v>
      </c>
      <c r="L27" s="34">
        <v>6.0118504317262751</v>
      </c>
      <c r="M27" s="18">
        <v>-2.8513444786893105</v>
      </c>
      <c r="N27" s="19">
        <v>-1.726930560919171</v>
      </c>
      <c r="O27" s="19">
        <v>-0.82589119339623318</v>
      </c>
      <c r="P27" s="19">
        <v>-0.77419972994815511</v>
      </c>
      <c r="Q27" s="19">
        <v>-0.80902118619025076</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8.5240481741095113</v>
      </c>
      <c r="C29" s="34">
        <v>7.9306288587391531</v>
      </c>
      <c r="D29" s="34">
        <v>8.4071584014368543</v>
      </c>
      <c r="E29" s="34">
        <v>7.9524739496392938</v>
      </c>
      <c r="F29" s="34">
        <v>7.4084077456095354</v>
      </c>
      <c r="G29" s="34">
        <v>6.6087790604933749</v>
      </c>
      <c r="H29" s="34">
        <v>6.0409443595269678</v>
      </c>
      <c r="I29" s="34">
        <v>5.4004133359042523</v>
      </c>
      <c r="J29" s="34">
        <v>4.835241006301727</v>
      </c>
      <c r="K29" s="34">
        <v>5.1445123993061443</v>
      </c>
      <c r="L29" s="34">
        <v>6.6984769756418867</v>
      </c>
      <c r="M29" s="18">
        <v>-0.13798303791594524</v>
      </c>
      <c r="N29" s="19">
        <v>-1.2567164941382103</v>
      </c>
      <c r="O29" s="19">
        <v>-2.0198734946704544</v>
      </c>
      <c r="P29" s="19">
        <v>-2.2016947353023064</v>
      </c>
      <c r="Q29" s="19">
        <v>3.3131954370985817</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72.091502936876125</v>
      </c>
      <c r="C32" s="32">
        <v>69.019972923250137</v>
      </c>
      <c r="D32" s="32">
        <v>68.516217984906177</v>
      </c>
      <c r="E32" s="32">
        <v>64.709893443959785</v>
      </c>
      <c r="F32" s="32">
        <v>64.545892039319227</v>
      </c>
      <c r="G32" s="32">
        <v>58.814217170517267</v>
      </c>
      <c r="H32" s="32">
        <v>54.822206453802913</v>
      </c>
      <c r="I32" s="32">
        <v>50.546190420311113</v>
      </c>
      <c r="J32" s="32">
        <v>44.97202568645212</v>
      </c>
      <c r="K32" s="32">
        <v>40.71520271153058</v>
      </c>
      <c r="L32" s="32">
        <v>37.918288906954466</v>
      </c>
      <c r="M32" s="18">
        <v>-0.50736563154661907</v>
      </c>
      <c r="N32" s="19">
        <v>-0.59516186165655682</v>
      </c>
      <c r="O32" s="19">
        <v>-1.619553254896533</v>
      </c>
      <c r="P32" s="19">
        <v>-1.9610629517233469</v>
      </c>
      <c r="Q32" s="19">
        <v>-1.6915999463793963</v>
      </c>
      <c r="S32" s="92"/>
      <c r="T32" s="92"/>
      <c r="U32" s="92"/>
      <c r="V32" s="92"/>
      <c r="W32" s="92"/>
      <c r="X32" s="92"/>
      <c r="Y32" s="92"/>
      <c r="Z32" s="92"/>
      <c r="AA32" s="92"/>
      <c r="AB32" s="92"/>
      <c r="AC32" s="92"/>
    </row>
    <row r="33" spans="1:29" s="73" customFormat="1" ht="11.25" x14ac:dyDescent="0.2">
      <c r="A33" s="16" t="s">
        <v>212</v>
      </c>
      <c r="B33" s="32">
        <v>28.144389277392285</v>
      </c>
      <c r="C33" s="32">
        <v>31.782093228285198</v>
      </c>
      <c r="D33" s="32">
        <v>33.918490472747294</v>
      </c>
      <c r="E33" s="32">
        <v>38.720984726898926</v>
      </c>
      <c r="F33" s="32">
        <v>39.436153709608341</v>
      </c>
      <c r="G33" s="32">
        <v>45.206491136723479</v>
      </c>
      <c r="H33" s="32">
        <v>49.236317702190568</v>
      </c>
      <c r="I33" s="32">
        <v>53.405106355754391</v>
      </c>
      <c r="J33" s="32">
        <v>59.814229727729526</v>
      </c>
      <c r="K33" s="32">
        <v>64.633242469909035</v>
      </c>
      <c r="L33" s="32">
        <v>67.679856868892401</v>
      </c>
      <c r="M33" s="18">
        <v>1.8836437687196561</v>
      </c>
      <c r="N33" s="19">
        <v>1.5186428984558908</v>
      </c>
      <c r="O33" s="19">
        <v>2.2442989455285556</v>
      </c>
      <c r="P33" s="19">
        <v>1.965181095439017</v>
      </c>
      <c r="Q33" s="19">
        <v>1.2431133360386815</v>
      </c>
      <c r="S33" s="92"/>
      <c r="T33" s="92"/>
      <c r="U33" s="92"/>
      <c r="V33" s="92"/>
      <c r="W33" s="92"/>
      <c r="X33" s="92"/>
      <c r="Y33" s="92"/>
      <c r="Z33" s="92"/>
      <c r="AA33" s="92"/>
      <c r="AB33" s="92"/>
      <c r="AC33" s="92"/>
    </row>
    <row r="34" spans="1:29" s="73" customFormat="1" ht="11.25" x14ac:dyDescent="0.2">
      <c r="A34" s="39" t="s">
        <v>120</v>
      </c>
      <c r="B34" s="32">
        <v>19.416753158534057</v>
      </c>
      <c r="C34" s="32">
        <v>21.312848233259331</v>
      </c>
      <c r="D34" s="32">
        <v>19.922257530935632</v>
      </c>
      <c r="E34" s="32">
        <v>20.187460535552312</v>
      </c>
      <c r="F34" s="32">
        <v>19.973659326963013</v>
      </c>
      <c r="G34" s="32">
        <v>23.151168517738352</v>
      </c>
      <c r="H34" s="32">
        <v>26.555805286742522</v>
      </c>
      <c r="I34" s="32">
        <v>30.894987794364614</v>
      </c>
      <c r="J34" s="32">
        <v>34.348727196067138</v>
      </c>
      <c r="K34" s="32">
        <v>36.63065501354108</v>
      </c>
      <c r="L34" s="32">
        <v>37.274578496328544</v>
      </c>
      <c r="M34" s="18">
        <v>0.25734373515919895</v>
      </c>
      <c r="N34" s="19">
        <v>2.5771282721787081E-2</v>
      </c>
      <c r="O34" s="19">
        <v>2.8892931770091002</v>
      </c>
      <c r="P34" s="19">
        <v>2.6065575588953172</v>
      </c>
      <c r="Q34" s="19">
        <v>0.82081626185916967</v>
      </c>
      <c r="S34" s="92"/>
      <c r="T34" s="92"/>
      <c r="U34" s="92"/>
      <c r="V34" s="92"/>
      <c r="W34" s="92"/>
      <c r="X34" s="92"/>
      <c r="Y34" s="92"/>
      <c r="Z34" s="92"/>
      <c r="AA34" s="92"/>
      <c r="AB34" s="92"/>
      <c r="AC34" s="92"/>
    </row>
    <row r="35" spans="1:29" s="73" customFormat="1" ht="11.25" x14ac:dyDescent="0.2">
      <c r="A35" s="39" t="s">
        <v>460</v>
      </c>
      <c r="B35" s="32">
        <v>8.4917439045898107</v>
      </c>
      <c r="C35" s="32">
        <v>9.6671788434905341</v>
      </c>
      <c r="D35" s="32">
        <v>11.561524484158198</v>
      </c>
      <c r="E35" s="32">
        <v>15.102646020487914</v>
      </c>
      <c r="F35" s="32">
        <v>15.480448633717781</v>
      </c>
      <c r="G35" s="32">
        <v>18.034614311744377</v>
      </c>
      <c r="H35" s="32">
        <v>18.621988259454557</v>
      </c>
      <c r="I35" s="32">
        <v>18.558821785324263</v>
      </c>
      <c r="J35" s="32">
        <v>20.679247117480735</v>
      </c>
      <c r="K35" s="32">
        <v>22.654142274928336</v>
      </c>
      <c r="L35" s="32">
        <v>24.807132596717004</v>
      </c>
      <c r="M35" s="18">
        <v>3.1339903915274858</v>
      </c>
      <c r="N35" s="19">
        <v>2.9619701163228207</v>
      </c>
      <c r="O35" s="19">
        <v>1.8648266798453772</v>
      </c>
      <c r="P35" s="19">
        <v>1.0533854040085222</v>
      </c>
      <c r="Q35" s="19">
        <v>1.8366687789763025</v>
      </c>
      <c r="S35" s="92"/>
      <c r="T35" s="92"/>
      <c r="U35" s="92"/>
      <c r="V35" s="92"/>
      <c r="W35" s="92"/>
      <c r="X35" s="92"/>
      <c r="Y35" s="92"/>
      <c r="Z35" s="92"/>
      <c r="AA35" s="92"/>
      <c r="AB35" s="92"/>
      <c r="AC35" s="92"/>
    </row>
    <row r="36" spans="1:29" s="73" customFormat="1" ht="11.25" x14ac:dyDescent="0.2">
      <c r="A36" s="39" t="s">
        <v>214</v>
      </c>
      <c r="B36" s="32">
        <v>0.2358922142684188</v>
      </c>
      <c r="C36" s="32">
        <v>0.80206615153533523</v>
      </c>
      <c r="D36" s="32">
        <v>2.434708457653465</v>
      </c>
      <c r="E36" s="32">
        <v>3.4308781708586986</v>
      </c>
      <c r="F36" s="32">
        <v>3.9820457489275491</v>
      </c>
      <c r="G36" s="32">
        <v>4.0207083072407483</v>
      </c>
      <c r="H36" s="32">
        <v>4.0585241559934877</v>
      </c>
      <c r="I36" s="32">
        <v>3.9512967760655089</v>
      </c>
      <c r="J36" s="32">
        <v>4.7862554141816531</v>
      </c>
      <c r="K36" s="32">
        <v>5.3484451814396126</v>
      </c>
      <c r="L36" s="32">
        <v>5.5981457758468478</v>
      </c>
      <c r="M36" s="18">
        <v>26.291271497103217</v>
      </c>
      <c r="N36" s="19">
        <v>5.0427125353970537</v>
      </c>
      <c r="O36" s="19">
        <v>0.19041811191264912</v>
      </c>
      <c r="P36" s="19">
        <v>1.6629654201553823</v>
      </c>
      <c r="Q36" s="19">
        <v>1.5792105497384634</v>
      </c>
      <c r="S36" s="92"/>
      <c r="T36" s="92"/>
      <c r="U36" s="92"/>
      <c r="V36" s="92"/>
      <c r="W36" s="92"/>
      <c r="X36" s="92"/>
      <c r="Y36" s="92"/>
      <c r="Z36" s="92"/>
      <c r="AA36" s="92"/>
      <c r="AB36" s="92"/>
      <c r="AC36" s="92"/>
    </row>
    <row r="37" spans="1:29" s="73" customFormat="1" ht="11.25" x14ac:dyDescent="0.2">
      <c r="A37" s="16" t="s">
        <v>215</v>
      </c>
      <c r="B37" s="32">
        <v>18.674632591641949</v>
      </c>
      <c r="C37" s="32">
        <v>17.991085762160171</v>
      </c>
      <c r="D37" s="32">
        <v>16.406745680848438</v>
      </c>
      <c r="E37" s="32">
        <v>15.654077659307225</v>
      </c>
      <c r="F37" s="32">
        <v>16.82603354111971</v>
      </c>
      <c r="G37" s="32">
        <v>13.936252362774027</v>
      </c>
      <c r="H37" s="32">
        <v>13.415979623774119</v>
      </c>
      <c r="I37" s="32">
        <v>13.752564343234988</v>
      </c>
      <c r="J37" s="32">
        <v>15.277558655927114</v>
      </c>
      <c r="K37" s="32">
        <v>18.254236264032368</v>
      </c>
      <c r="L37" s="32">
        <v>18.189500150873673</v>
      </c>
      <c r="M37" s="18">
        <v>-1.2863892126910637</v>
      </c>
      <c r="N37" s="19">
        <v>0.2526659665302633</v>
      </c>
      <c r="O37" s="19">
        <v>-2.2393537179355993</v>
      </c>
      <c r="P37" s="19">
        <v>1.3078636038525548</v>
      </c>
      <c r="Q37" s="19">
        <v>1.7599021031883932</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10.670877767265814</v>
      </c>
      <c r="D40" s="32">
        <v>17.957775862324812</v>
      </c>
      <c r="E40" s="32">
        <v>30.772638189433181</v>
      </c>
      <c r="F40" s="32">
        <v>57.095956615228893</v>
      </c>
      <c r="G40" s="32">
        <v>74.536153875433513</v>
      </c>
      <c r="H40" s="32">
        <v>88.317773691650586</v>
      </c>
      <c r="I40" s="32">
        <v>93.394376046379193</v>
      </c>
      <c r="J40" s="32">
        <v>96.30213658525399</v>
      </c>
      <c r="K40" s="32">
        <v>100.09814133829258</v>
      </c>
      <c r="L40" s="32">
        <v>102.28123724450133</v>
      </c>
      <c r="M40" s="18">
        <v>0</v>
      </c>
      <c r="N40" s="19">
        <v>12.262647680487593</v>
      </c>
      <c r="O40" s="19">
        <v>4.4586180336656289</v>
      </c>
      <c r="P40" s="19">
        <v>0.86924750876102852</v>
      </c>
      <c r="Q40" s="19">
        <v>0.60417523708660159</v>
      </c>
      <c r="S40" s="92"/>
      <c r="T40" s="92"/>
      <c r="U40" s="92"/>
      <c r="V40" s="92"/>
      <c r="W40" s="92"/>
      <c r="X40" s="92"/>
      <c r="Y40" s="92"/>
      <c r="Z40" s="92"/>
      <c r="AA40" s="92"/>
      <c r="AB40" s="92"/>
      <c r="AC40" s="92"/>
    </row>
    <row r="41" spans="1:29" s="73" customFormat="1" ht="11.25" x14ac:dyDescent="0.2">
      <c r="A41" s="16" t="s">
        <v>201</v>
      </c>
      <c r="B41" s="32">
        <v>0</v>
      </c>
      <c r="C41" s="32">
        <v>2.5598056397098869E-2</v>
      </c>
      <c r="D41" s="32">
        <v>8.6258835627680178E-2</v>
      </c>
      <c r="E41" s="32">
        <v>19.973001914208798</v>
      </c>
      <c r="F41" s="32">
        <v>43.078885747655541</v>
      </c>
      <c r="G41" s="32">
        <v>43.374165535431956</v>
      </c>
      <c r="H41" s="32">
        <v>59.37381895321704</v>
      </c>
      <c r="I41" s="32">
        <v>85.239254444429747</v>
      </c>
      <c r="J41" s="32">
        <v>90.964496966971197</v>
      </c>
      <c r="K41" s="32">
        <v>99.311030758400236</v>
      </c>
      <c r="L41" s="32">
        <v>100</v>
      </c>
      <c r="M41" s="18">
        <v>0</v>
      </c>
      <c r="N41" s="19">
        <v>86.142733407634182</v>
      </c>
      <c r="O41" s="19">
        <v>3.2602214824021702</v>
      </c>
      <c r="P41" s="19">
        <v>4.358467730145299</v>
      </c>
      <c r="Q41" s="19">
        <v>0.95150730690278795</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0.33502713528096029</v>
      </c>
      <c r="C44" s="55">
        <v>0.47076924792345481</v>
      </c>
      <c r="D44" s="55">
        <v>0.33856811165259104</v>
      </c>
      <c r="E44" s="55">
        <v>0.38477511109235069</v>
      </c>
      <c r="F44" s="55">
        <v>0.40526745048474117</v>
      </c>
      <c r="G44" s="55">
        <v>0.423963084369188</v>
      </c>
      <c r="H44" s="55">
        <v>0.43751001555987934</v>
      </c>
      <c r="I44" s="55">
        <v>0.46151222326713193</v>
      </c>
      <c r="J44" s="55">
        <v>0.49378947593494865</v>
      </c>
      <c r="K44" s="55">
        <v>0.56598103912229825</v>
      </c>
      <c r="L44" s="55">
        <v>0.61466054147667259</v>
      </c>
      <c r="M44" s="18">
        <v>0.10519287729540139</v>
      </c>
      <c r="N44" s="19">
        <v>1.81448463781686</v>
      </c>
      <c r="O44" s="19">
        <v>0.76846139973376637</v>
      </c>
      <c r="P44" s="19">
        <v>1.2174479526529947</v>
      </c>
      <c r="Q44" s="19">
        <v>2.2137567212379139</v>
      </c>
      <c r="S44" s="92"/>
      <c r="T44" s="92"/>
      <c r="U44" s="92"/>
      <c r="V44" s="92"/>
      <c r="W44" s="92"/>
      <c r="X44" s="92"/>
      <c r="Y44" s="92"/>
      <c r="Z44" s="92"/>
      <c r="AA44" s="92"/>
      <c r="AB44" s="92"/>
      <c r="AC44" s="92"/>
    </row>
    <row r="45" spans="1:29" s="73" customFormat="1" ht="11.25" x14ac:dyDescent="0.2">
      <c r="A45" s="16" t="s">
        <v>278</v>
      </c>
      <c r="B45" s="55">
        <v>0.31251619302832317</v>
      </c>
      <c r="C45" s="55">
        <v>0.34173652887045797</v>
      </c>
      <c r="D45" s="55">
        <v>0.33507632022055128</v>
      </c>
      <c r="E45" s="55">
        <v>0.341361258503735</v>
      </c>
      <c r="F45" s="55">
        <v>0.36713233580965299</v>
      </c>
      <c r="G45" s="55">
        <v>0.32194887450570503</v>
      </c>
      <c r="H45" s="55">
        <v>0.3198560451387924</v>
      </c>
      <c r="I45" s="55">
        <v>0.35115832675274355</v>
      </c>
      <c r="J45" s="55">
        <v>0.3936823045729686</v>
      </c>
      <c r="K45" s="55">
        <v>0.48626384835480696</v>
      </c>
      <c r="L45" s="55">
        <v>0.50037452806106841</v>
      </c>
      <c r="M45" s="18">
        <v>0.69945526021848448</v>
      </c>
      <c r="N45" s="19">
        <v>0.91782687081576331</v>
      </c>
      <c r="O45" s="19">
        <v>-1.3690553689990947</v>
      </c>
      <c r="P45" s="19">
        <v>2.098446284694111</v>
      </c>
      <c r="Q45" s="19">
        <v>2.4271125295067586</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400316.19516691065</v>
      </c>
      <c r="C48" s="17">
        <v>399547.07492704841</v>
      </c>
      <c r="D48" s="17">
        <v>378478.82862196973</v>
      </c>
      <c r="E48" s="17">
        <v>337701.05354911368</v>
      </c>
      <c r="F48" s="17">
        <v>331043.82360091159</v>
      </c>
      <c r="G48" s="17">
        <v>312066.12905135995</v>
      </c>
      <c r="H48" s="17">
        <v>290057.37180368416</v>
      </c>
      <c r="I48" s="17">
        <v>237060.74394627401</v>
      </c>
      <c r="J48" s="17">
        <v>184728.67064026979</v>
      </c>
      <c r="K48" s="17">
        <v>129883.55834570722</v>
      </c>
      <c r="L48" s="17">
        <v>83588.836163519692</v>
      </c>
      <c r="M48" s="18">
        <v>-0.55937550025472182</v>
      </c>
      <c r="N48" s="19">
        <v>-1.3301677484802266</v>
      </c>
      <c r="O48" s="19">
        <v>-1.3130239034769509</v>
      </c>
      <c r="P48" s="19">
        <v>-4.4116335692609976</v>
      </c>
      <c r="Q48" s="19">
        <v>-7.6235225762153132</v>
      </c>
      <c r="S48" s="92"/>
      <c r="T48" s="92"/>
      <c r="U48" s="92"/>
      <c r="V48" s="92"/>
      <c r="W48" s="92"/>
      <c r="X48" s="92"/>
      <c r="Y48" s="92"/>
      <c r="Z48" s="92"/>
      <c r="AA48" s="92"/>
      <c r="AB48" s="92"/>
      <c r="AC48" s="92"/>
    </row>
    <row r="49" spans="1:29" s="73" customFormat="1" ht="11.25" x14ac:dyDescent="0.2">
      <c r="A49" s="16" t="s">
        <v>172</v>
      </c>
      <c r="B49" s="17">
        <v>344177.98964032531</v>
      </c>
      <c r="C49" s="17">
        <v>349830.22341975529</v>
      </c>
      <c r="D49" s="17">
        <v>335000.97526950086</v>
      </c>
      <c r="E49" s="17">
        <v>297412.24250631052</v>
      </c>
      <c r="F49" s="17">
        <v>292705.75428969489</v>
      </c>
      <c r="G49" s="17">
        <v>276065.21970766207</v>
      </c>
      <c r="H49" s="17">
        <v>260285.54237917677</v>
      </c>
      <c r="I49" s="17">
        <v>212825.62070817148</v>
      </c>
      <c r="J49" s="17">
        <v>165467.8512113911</v>
      </c>
      <c r="K49" s="17">
        <v>113160.70409090334</v>
      </c>
      <c r="L49" s="17">
        <v>68514.679468779475</v>
      </c>
      <c r="M49" s="18">
        <v>-0.26989006248424596</v>
      </c>
      <c r="N49" s="19">
        <v>-1.3405888840017033</v>
      </c>
      <c r="O49" s="19">
        <v>-1.1670226869399669</v>
      </c>
      <c r="P49" s="19">
        <v>-4.4289498496876689</v>
      </c>
      <c r="Q49" s="19">
        <v>-8.4397435701811574</v>
      </c>
      <c r="S49" s="92"/>
      <c r="T49" s="92"/>
      <c r="U49" s="92"/>
      <c r="V49" s="92"/>
      <c r="W49" s="92"/>
      <c r="X49" s="92"/>
      <c r="Y49" s="92"/>
      <c r="Z49" s="92"/>
      <c r="AA49" s="92"/>
      <c r="AB49" s="92"/>
      <c r="AC49" s="92"/>
    </row>
    <row r="50" spans="1:29" s="73" customFormat="1" ht="11.25" x14ac:dyDescent="0.2">
      <c r="A50" s="39" t="s">
        <v>334</v>
      </c>
      <c r="B50" s="17">
        <v>14164.840444353111</v>
      </c>
      <c r="C50" s="17">
        <v>11981.36482954983</v>
      </c>
      <c r="D50" s="17">
        <v>9356.7842870933437</v>
      </c>
      <c r="E50" s="17">
        <v>15071.987250515353</v>
      </c>
      <c r="F50" s="17">
        <v>12576.878147753499</v>
      </c>
      <c r="G50" s="17">
        <v>9318.4447959435238</v>
      </c>
      <c r="H50" s="17">
        <v>7624.9335698972454</v>
      </c>
      <c r="I50" s="17">
        <v>5594.5725464925608</v>
      </c>
      <c r="J50" s="17">
        <v>4541.5871669607477</v>
      </c>
      <c r="K50" s="17">
        <v>4606.8005846947526</v>
      </c>
      <c r="L50" s="17">
        <v>4466.2886943353387</v>
      </c>
      <c r="M50" s="18">
        <v>-4.0618161041025225</v>
      </c>
      <c r="N50" s="19">
        <v>3.0017547818197432</v>
      </c>
      <c r="O50" s="19">
        <v>-4.8812091021382837</v>
      </c>
      <c r="P50" s="19">
        <v>-5.0495212210836637</v>
      </c>
      <c r="Q50" s="19">
        <v>-0.1670478511854423</v>
      </c>
      <c r="S50" s="92"/>
      <c r="T50" s="92"/>
      <c r="U50" s="92"/>
      <c r="V50" s="92"/>
      <c r="W50" s="92"/>
      <c r="X50" s="92"/>
      <c r="Y50" s="92"/>
      <c r="Z50" s="92"/>
      <c r="AA50" s="92"/>
      <c r="AB50" s="92"/>
      <c r="AC50" s="92"/>
    </row>
    <row r="51" spans="1:29" s="73" customFormat="1" ht="11.25" x14ac:dyDescent="0.2">
      <c r="A51" s="16" t="s">
        <v>173</v>
      </c>
      <c r="B51" s="207">
        <v>31014.378898890514</v>
      </c>
      <c r="C51" s="207">
        <v>25072.030981787735</v>
      </c>
      <c r="D51" s="207">
        <v>23864.569813690603</v>
      </c>
      <c r="E51" s="207">
        <v>19658.899375674268</v>
      </c>
      <c r="F51" s="207">
        <v>20132.820768962974</v>
      </c>
      <c r="G51" s="207">
        <v>17826.550343470968</v>
      </c>
      <c r="H51" s="207">
        <v>13942.726300057053</v>
      </c>
      <c r="I51" s="207">
        <v>12474.756475766859</v>
      </c>
      <c r="J51" s="207">
        <v>9927.0221257598878</v>
      </c>
      <c r="K51" s="207">
        <v>9115.5267044566281</v>
      </c>
      <c r="L51" s="207">
        <v>8156.5516458100392</v>
      </c>
      <c r="M51" s="194">
        <v>-2.5865213865779446</v>
      </c>
      <c r="N51" s="19">
        <v>-1.6860598619541811</v>
      </c>
      <c r="O51" s="19">
        <v>-3.6072639833476527</v>
      </c>
      <c r="P51" s="194">
        <v>-3.3399247785718011</v>
      </c>
      <c r="Q51" s="194">
        <v>-1.9452221596804153</v>
      </c>
      <c r="R51" s="196"/>
      <c r="S51" s="92"/>
      <c r="T51" s="92"/>
      <c r="U51" s="92"/>
      <c r="V51" s="92"/>
      <c r="W51" s="92"/>
      <c r="X51" s="92"/>
      <c r="Y51" s="92"/>
      <c r="Z51" s="92"/>
      <c r="AA51" s="92"/>
      <c r="AB51" s="92"/>
      <c r="AC51" s="92"/>
    </row>
    <row r="52" spans="1:29" s="73" customFormat="1" ht="11.25" x14ac:dyDescent="0.2">
      <c r="A52" s="16" t="s">
        <v>204</v>
      </c>
      <c r="B52" s="17">
        <v>22490.799905470052</v>
      </c>
      <c r="C52" s="17">
        <v>21668.58056418048</v>
      </c>
      <c r="D52" s="17">
        <v>16357.099567245388</v>
      </c>
      <c r="E52" s="17">
        <v>17110.391453356711</v>
      </c>
      <c r="F52" s="17">
        <v>15738.855704742213</v>
      </c>
      <c r="G52" s="17">
        <v>15876.000589493971</v>
      </c>
      <c r="H52" s="17">
        <v>13990.584658716149</v>
      </c>
      <c r="I52" s="17">
        <v>10150.564324328096</v>
      </c>
      <c r="J52" s="17">
        <v>7898.8012633163453</v>
      </c>
      <c r="K52" s="17">
        <v>6202.5654446346671</v>
      </c>
      <c r="L52" s="17">
        <v>5516.0465151722938</v>
      </c>
      <c r="M52" s="18">
        <v>-3.1342736126202309</v>
      </c>
      <c r="N52" s="19">
        <v>-0.38455356040875133</v>
      </c>
      <c r="O52" s="19">
        <v>-1.1705744529320938</v>
      </c>
      <c r="P52" s="19">
        <v>-5.5564001821741593</v>
      </c>
      <c r="Q52" s="19">
        <v>-3.5268024335641801</v>
      </c>
      <c r="S52" s="92"/>
      <c r="T52" s="92"/>
      <c r="U52" s="92"/>
      <c r="V52" s="92"/>
      <c r="W52" s="92"/>
      <c r="X52" s="92"/>
      <c r="Y52" s="92"/>
      <c r="Z52" s="92"/>
      <c r="AA52" s="92"/>
      <c r="AB52" s="92"/>
      <c r="AC52" s="92"/>
    </row>
    <row r="53" spans="1:29" s="73" customFormat="1" ht="11.25" x14ac:dyDescent="0.2">
      <c r="A53" s="16" t="s">
        <v>205</v>
      </c>
      <c r="B53" s="17">
        <v>2633.0267222248572</v>
      </c>
      <c r="C53" s="17">
        <v>2976.2399613249349</v>
      </c>
      <c r="D53" s="17">
        <v>3256.1839715328738</v>
      </c>
      <c r="E53" s="17">
        <v>3519.5202137723081</v>
      </c>
      <c r="F53" s="17">
        <v>2466.3928375115161</v>
      </c>
      <c r="G53" s="17">
        <v>2298.3584107329411</v>
      </c>
      <c r="H53" s="17">
        <v>1838.5184657341961</v>
      </c>
      <c r="I53" s="17">
        <v>1609.8024380075483</v>
      </c>
      <c r="J53" s="17">
        <v>1434.9960398024227</v>
      </c>
      <c r="K53" s="17">
        <v>1404.7621057126148</v>
      </c>
      <c r="L53" s="17">
        <v>1401.5585337579148</v>
      </c>
      <c r="M53" s="18">
        <v>2.1469413343741861</v>
      </c>
      <c r="N53" s="19">
        <v>-2.7397611794596544</v>
      </c>
      <c r="O53" s="19">
        <v>-2.8952276219274542</v>
      </c>
      <c r="P53" s="19">
        <v>-2.4475298753645514</v>
      </c>
      <c r="Q53" s="19">
        <v>-0.2354946119239254</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23931.253229786264</v>
      </c>
      <c r="L55" s="17">
        <v>76980.920893580507</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0.56483848894459765</v>
      </c>
      <c r="C58" s="55">
        <v>0.54225566216680787</v>
      </c>
      <c r="D58" s="55">
        <v>0.53127648916054537</v>
      </c>
      <c r="E58" s="55">
        <v>0.48340664239831393</v>
      </c>
      <c r="F58" s="55">
        <v>0.44163358673775027</v>
      </c>
      <c r="G58" s="55">
        <v>0.3945749324069594</v>
      </c>
      <c r="H58" s="55">
        <v>0.35255005236693449</v>
      </c>
      <c r="I58" s="55">
        <v>0.28087059891802213</v>
      </c>
      <c r="J58" s="55">
        <v>0.21180382575495044</v>
      </c>
      <c r="K58" s="55">
        <v>0.14114778705214132</v>
      </c>
      <c r="L58" s="55">
        <v>8.2703196418212249E-2</v>
      </c>
      <c r="M58" s="18">
        <v>-0.61070009054621233</v>
      </c>
      <c r="N58" s="19">
        <v>-1.8310491284788122</v>
      </c>
      <c r="O58" s="19">
        <v>-2.2276916190136165</v>
      </c>
      <c r="P58" s="19">
        <v>-4.9676865709792022</v>
      </c>
      <c r="Q58" s="19">
        <v>-8.9753852601822786</v>
      </c>
      <c r="S58" s="92"/>
      <c r="T58" s="92"/>
      <c r="U58" s="92"/>
      <c r="V58" s="92"/>
      <c r="W58" s="92"/>
      <c r="X58" s="92"/>
      <c r="Y58" s="92"/>
      <c r="Z58" s="92"/>
      <c r="AA58" s="92"/>
      <c r="AB58" s="92"/>
      <c r="AC58" s="92"/>
    </row>
    <row r="59" spans="1:29" s="73" customFormat="1" ht="11.25" x14ac:dyDescent="0.2">
      <c r="A59" s="16" t="s">
        <v>218</v>
      </c>
      <c r="B59" s="55">
        <v>0.68440051970308013</v>
      </c>
      <c r="C59" s="55">
        <v>0.68033112245100169</v>
      </c>
      <c r="D59" s="55">
        <v>0.67365419541621308</v>
      </c>
      <c r="E59" s="55">
        <v>0.63769647863814816</v>
      </c>
      <c r="F59" s="55">
        <v>0.58349052684802116</v>
      </c>
      <c r="G59" s="55">
        <v>0.55373906873755196</v>
      </c>
      <c r="H59" s="55">
        <v>0.51714744789332712</v>
      </c>
      <c r="I59" s="55">
        <v>0.43570484234632118</v>
      </c>
      <c r="J59" s="55">
        <v>0.35092170536699874</v>
      </c>
      <c r="K59" s="55">
        <v>0.24807923103863155</v>
      </c>
      <c r="L59" s="55">
        <v>0.15183409476112811</v>
      </c>
      <c r="M59" s="18">
        <v>-0.1581386818448216</v>
      </c>
      <c r="N59" s="19">
        <v>-1.4266130413032818</v>
      </c>
      <c r="O59" s="19">
        <v>-1.1997467884624968</v>
      </c>
      <c r="P59" s="19">
        <v>-3.8034305534967561</v>
      </c>
      <c r="Q59" s="19">
        <v>-8.0364119552724489</v>
      </c>
      <c r="S59" s="92"/>
      <c r="T59" s="92"/>
      <c r="U59" s="92"/>
      <c r="V59" s="92"/>
      <c r="W59" s="92"/>
      <c r="X59" s="92"/>
      <c r="Y59" s="92"/>
      <c r="Z59" s="92"/>
      <c r="AA59" s="92"/>
      <c r="AB59" s="92"/>
      <c r="AC59" s="92"/>
    </row>
    <row r="60" spans="1:29" s="73" customFormat="1" ht="11.25" x14ac:dyDescent="0.2">
      <c r="A60" s="16" t="s">
        <v>219</v>
      </c>
      <c r="B60" s="55">
        <v>0.31233375707631233</v>
      </c>
      <c r="C60" s="55">
        <v>0.30212345370946986</v>
      </c>
      <c r="D60" s="55">
        <v>0.31376664802978127</v>
      </c>
      <c r="E60" s="55">
        <v>0.29353716264562757</v>
      </c>
      <c r="F60" s="55">
        <v>0.27670022586325999</v>
      </c>
      <c r="G60" s="55">
        <v>0.25557989340989135</v>
      </c>
      <c r="H60" s="55">
        <v>0.19003816890260922</v>
      </c>
      <c r="I60" s="55">
        <v>0.16604512221587961</v>
      </c>
      <c r="J60" s="55">
        <v>0.12769362973074311</v>
      </c>
      <c r="K60" s="55">
        <v>0.11763299940012249</v>
      </c>
      <c r="L60" s="55">
        <v>0.10400732065291358</v>
      </c>
      <c r="M60" s="18">
        <v>4.5782479152234323E-2</v>
      </c>
      <c r="N60" s="19">
        <v>-1.2492793727192142</v>
      </c>
      <c r="O60" s="19">
        <v>-3.6873943744447857</v>
      </c>
      <c r="P60" s="19">
        <v>-3.8979084921973217</v>
      </c>
      <c r="Q60" s="19">
        <v>-2.0308212131897041</v>
      </c>
      <c r="S60" s="92"/>
      <c r="T60" s="92"/>
      <c r="U60" s="92"/>
      <c r="V60" s="92"/>
      <c r="W60" s="92"/>
      <c r="X60" s="92"/>
      <c r="Y60" s="92"/>
      <c r="Z60" s="92"/>
      <c r="AA60" s="92"/>
      <c r="AB60" s="92"/>
      <c r="AC60" s="92"/>
    </row>
    <row r="61" spans="1:29" s="73" customFormat="1" ht="11.25" x14ac:dyDescent="0.2">
      <c r="A61" s="16" t="s">
        <v>220</v>
      </c>
      <c r="B61" s="55">
        <v>0.27614108652251573</v>
      </c>
      <c r="C61" s="55">
        <v>0.26625875712286301</v>
      </c>
      <c r="D61" s="55">
        <v>0.25115739509650026</v>
      </c>
      <c r="E61" s="55">
        <v>0.25893513874141943</v>
      </c>
      <c r="F61" s="55">
        <v>0.22409674125820528</v>
      </c>
      <c r="G61" s="55">
        <v>0.22148891829442777</v>
      </c>
      <c r="H61" s="55">
        <v>0.20483234067745909</v>
      </c>
      <c r="I61" s="55">
        <v>0.16896796058983571</v>
      </c>
      <c r="J61" s="55">
        <v>0.13636606102043133</v>
      </c>
      <c r="K61" s="55">
        <v>0.10338615580510198</v>
      </c>
      <c r="L61" s="55">
        <v>9.0677189396479882E-2</v>
      </c>
      <c r="M61" s="18">
        <v>-0.94383865097955599</v>
      </c>
      <c r="N61" s="19">
        <v>-1.1335461528948709</v>
      </c>
      <c r="O61" s="19">
        <v>-0.8948327769659592</v>
      </c>
      <c r="P61" s="19">
        <v>-3.9868370561625954</v>
      </c>
      <c r="Q61" s="19">
        <v>-3.9982443295554004</v>
      </c>
      <c r="S61" s="92"/>
      <c r="T61" s="92"/>
      <c r="U61" s="92"/>
      <c r="V61" s="92"/>
      <c r="W61" s="92"/>
      <c r="X61" s="92"/>
      <c r="Y61" s="92"/>
      <c r="Z61" s="92"/>
      <c r="AA61" s="92"/>
      <c r="AB61" s="92"/>
      <c r="AC61" s="92"/>
    </row>
    <row r="62" spans="1:29" s="73" customFormat="1" ht="11.25" x14ac:dyDescent="0.2">
      <c r="A62" s="16" t="s">
        <v>221</v>
      </c>
      <c r="B62" s="55">
        <v>0.26723449026462676</v>
      </c>
      <c r="C62" s="55">
        <v>0.26572636915216918</v>
      </c>
      <c r="D62" s="55">
        <v>0.27566294757113297</v>
      </c>
      <c r="E62" s="55">
        <v>0.32850435098477421</v>
      </c>
      <c r="F62" s="55">
        <v>0.23471234399396596</v>
      </c>
      <c r="G62" s="55">
        <v>0.22717509475687186</v>
      </c>
      <c r="H62" s="55">
        <v>0.19698537874891392</v>
      </c>
      <c r="I62" s="55">
        <v>0.18858344698183269</v>
      </c>
      <c r="J62" s="55">
        <v>0.18365165404890946</v>
      </c>
      <c r="K62" s="55">
        <v>0.17982338400856065</v>
      </c>
      <c r="L62" s="55">
        <v>0.1794073430152105</v>
      </c>
      <c r="M62" s="18">
        <v>0.31100663846954646</v>
      </c>
      <c r="N62" s="19">
        <v>-1.5953199791799655</v>
      </c>
      <c r="O62" s="19">
        <v>-1.7370481991194842</v>
      </c>
      <c r="P62" s="19">
        <v>-0.69843679033333439</v>
      </c>
      <c r="Q62" s="19">
        <v>-0.23354584633631381</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0.99807871815043214</v>
      </c>
      <c r="D65" s="55">
        <v>0.94544970498673953</v>
      </c>
      <c r="E65" s="55">
        <v>0.84358578949899898</v>
      </c>
      <c r="F65" s="55">
        <v>0.82695586038652236</v>
      </c>
      <c r="G65" s="55">
        <v>0.77954909848512355</v>
      </c>
      <c r="H65" s="55">
        <v>0.72457066515319368</v>
      </c>
      <c r="I65" s="55">
        <v>0.59218374576984634</v>
      </c>
      <c r="J65" s="55">
        <v>0.46145690049648808</v>
      </c>
      <c r="K65" s="55">
        <v>0.32445242014641118</v>
      </c>
      <c r="L65" s="55">
        <v>0.20880703097377207</v>
      </c>
      <c r="M65" s="18">
        <v>-0.55937550025472182</v>
      </c>
      <c r="N65" s="19">
        <v>-1.3301677484802266</v>
      </c>
      <c r="O65" s="19">
        <v>-1.3130239034769509</v>
      </c>
      <c r="P65" s="19">
        <v>-4.4116335692609976</v>
      </c>
      <c r="Q65" s="19">
        <v>-7.6235225762153132</v>
      </c>
      <c r="S65" s="92"/>
      <c r="T65" s="92"/>
      <c r="U65" s="92"/>
      <c r="V65" s="92"/>
      <c r="W65" s="92"/>
      <c r="X65" s="92"/>
      <c r="Y65" s="92"/>
      <c r="Z65" s="92"/>
      <c r="AA65" s="92"/>
      <c r="AB65" s="92"/>
      <c r="AC65" s="92"/>
    </row>
    <row r="66" spans="1:29" s="73" customFormat="1" ht="11.25" x14ac:dyDescent="0.2">
      <c r="A66" s="16" t="s">
        <v>377</v>
      </c>
      <c r="B66" s="55">
        <v>1</v>
      </c>
      <c r="C66" s="55">
        <v>0.71384811131355352</v>
      </c>
      <c r="D66" s="55">
        <v>0.3094615657330716</v>
      </c>
      <c r="E66" s="55">
        <v>0.28807991588440285</v>
      </c>
      <c r="F66" s="55">
        <v>0.34465004840953273</v>
      </c>
      <c r="G66" s="55">
        <v>0.31882308978948243</v>
      </c>
      <c r="H66" s="55">
        <v>0.30331996876466316</v>
      </c>
      <c r="I66" s="55">
        <v>0.28261880495111086</v>
      </c>
      <c r="J66" s="55">
        <v>0.24248091963177351</v>
      </c>
      <c r="K66" s="55">
        <v>0.15215996145907867</v>
      </c>
      <c r="L66" s="55">
        <v>9.113216441493617E-2</v>
      </c>
      <c r="M66" s="18">
        <v>-11.067465019580281</v>
      </c>
      <c r="N66" s="19">
        <v>1.0827765223596186</v>
      </c>
      <c r="O66" s="19">
        <v>-1.2692887000133046</v>
      </c>
      <c r="P66" s="19">
        <v>-2.2137803794315514</v>
      </c>
      <c r="Q66" s="19">
        <v>-9.3225264255646039</v>
      </c>
      <c r="S66" s="92"/>
      <c r="T66" s="92"/>
      <c r="U66" s="92"/>
      <c r="V66" s="92"/>
      <c r="W66" s="92"/>
      <c r="X66" s="92"/>
      <c r="Y66" s="92"/>
      <c r="Z66" s="92"/>
      <c r="AA66" s="92"/>
      <c r="AB66" s="92"/>
      <c r="AC66" s="92"/>
    </row>
    <row r="67" spans="1:29" s="73" customFormat="1" ht="11.25" x14ac:dyDescent="0.2">
      <c r="A67" s="16" t="s">
        <v>378</v>
      </c>
      <c r="B67" s="55">
        <v>1</v>
      </c>
      <c r="C67" s="55">
        <v>0.7000245893623892</v>
      </c>
      <c r="D67" s="55">
        <v>0.30911363003722175</v>
      </c>
      <c r="E67" s="55">
        <v>0.58427690059945758</v>
      </c>
      <c r="F67" s="55">
        <v>0.74076774486458019</v>
      </c>
      <c r="G67" s="55">
        <v>0.73978127050404341</v>
      </c>
      <c r="H67" s="55">
        <v>0.80935382041123227</v>
      </c>
      <c r="I67" s="55">
        <v>0.86474234451887633</v>
      </c>
      <c r="J67" s="55">
        <v>0.92189700242636374</v>
      </c>
      <c r="K67" s="55">
        <v>0.89256201029596649</v>
      </c>
      <c r="L67" s="55">
        <v>0.80815911027356457</v>
      </c>
      <c r="M67" s="18">
        <v>-11.077468998567285</v>
      </c>
      <c r="N67" s="19">
        <v>9.1330746284675968</v>
      </c>
      <c r="O67" s="19">
        <v>0.889422416062291</v>
      </c>
      <c r="P67" s="19">
        <v>1.310485871700573</v>
      </c>
      <c r="Q67" s="19">
        <v>-1.3081143165944886</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3964.9565847522886</v>
      </c>
      <c r="C71" s="207">
        <v>4453.1107347734569</v>
      </c>
      <c r="D71" s="207">
        <v>4547.5239316736179</v>
      </c>
      <c r="E71" s="207">
        <v>4537.9970572728571</v>
      </c>
      <c r="F71" s="207">
        <v>4893.7822946099423</v>
      </c>
      <c r="G71" s="207">
        <v>5281.061714793168</v>
      </c>
      <c r="H71" s="207">
        <v>5686.6041200525451</v>
      </c>
      <c r="I71" s="207">
        <v>6005.6370295240822</v>
      </c>
      <c r="J71" s="207">
        <v>6252.6259845679087</v>
      </c>
      <c r="K71" s="207">
        <v>6582.9764654481032</v>
      </c>
      <c r="L71" s="207">
        <v>7076.6215808831175</v>
      </c>
      <c r="M71" s="194">
        <v>1.3803195302861004</v>
      </c>
      <c r="N71" s="19">
        <v>0.73652495907734483</v>
      </c>
      <c r="O71" s="19">
        <v>1.5128065522034939</v>
      </c>
      <c r="P71" s="194">
        <v>0.95339895098331962</v>
      </c>
      <c r="Q71" s="194">
        <v>1.2456451585786343</v>
      </c>
      <c r="R71" s="196"/>
      <c r="S71" s="92"/>
      <c r="T71" s="92"/>
      <c r="U71" s="92"/>
      <c r="V71" s="92"/>
      <c r="W71" s="92"/>
      <c r="X71" s="92"/>
      <c r="Y71" s="92"/>
      <c r="Z71" s="92"/>
      <c r="AA71" s="92"/>
      <c r="AB71" s="92"/>
      <c r="AC71" s="92"/>
    </row>
    <row r="72" spans="1:29" s="73" customFormat="1" ht="11.25" x14ac:dyDescent="0.2">
      <c r="A72" s="16" t="s">
        <v>227</v>
      </c>
      <c r="B72" s="17">
        <v>2742.3586278694588</v>
      </c>
      <c r="C72" s="17">
        <v>3092.8431538130585</v>
      </c>
      <c r="D72" s="17">
        <v>3375.9959635180903</v>
      </c>
      <c r="E72" s="17">
        <v>3560.5528955107343</v>
      </c>
      <c r="F72" s="17">
        <v>3864.540341445103</v>
      </c>
      <c r="G72" s="17">
        <v>4192.7559906520546</v>
      </c>
      <c r="H72" s="17">
        <v>4480.4892160951104</v>
      </c>
      <c r="I72" s="17">
        <v>4742.7800409512229</v>
      </c>
      <c r="J72" s="17">
        <v>5029.7676267424604</v>
      </c>
      <c r="K72" s="17">
        <v>5342.557344083556</v>
      </c>
      <c r="L72" s="17">
        <v>5640.6992028162495</v>
      </c>
      <c r="M72" s="18">
        <v>2.1004760532173261</v>
      </c>
      <c r="N72" s="19">
        <v>1.3606980195795204</v>
      </c>
      <c r="O72" s="19">
        <v>1.4898846999943371</v>
      </c>
      <c r="P72" s="19">
        <v>1.1631277835884024</v>
      </c>
      <c r="Q72" s="19">
        <v>1.1529381277270989</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2427.8370197081035</v>
      </c>
      <c r="C75" s="17">
        <v>2340.6415356820462</v>
      </c>
      <c r="D75" s="17">
        <v>2215.7626579014832</v>
      </c>
      <c r="E75" s="17">
        <v>1960.9679560434679</v>
      </c>
      <c r="F75" s="17">
        <v>2150.783774901658</v>
      </c>
      <c r="G75" s="17">
        <v>2176.2868025842185</v>
      </c>
      <c r="H75" s="17">
        <v>2355.9041704919346</v>
      </c>
      <c r="I75" s="17">
        <v>2440.2832324019823</v>
      </c>
      <c r="J75" s="17">
        <v>2567.7358872153904</v>
      </c>
      <c r="K75" s="17">
        <v>2580.81741988572</v>
      </c>
      <c r="L75" s="17">
        <v>2641.4609780978226</v>
      </c>
      <c r="M75" s="18">
        <v>-0.90987620808691272</v>
      </c>
      <c r="N75" s="19">
        <v>-0.29720085266277119</v>
      </c>
      <c r="O75" s="19">
        <v>0.91508420839327975</v>
      </c>
      <c r="P75" s="19">
        <v>0.86471668675640601</v>
      </c>
      <c r="Q75" s="19">
        <v>0.28347735936260499</v>
      </c>
      <c r="S75" s="92"/>
      <c r="T75" s="92"/>
      <c r="U75" s="92"/>
      <c r="V75" s="92"/>
      <c r="W75" s="92"/>
      <c r="X75" s="92"/>
      <c r="Y75" s="92"/>
      <c r="Z75" s="92"/>
      <c r="AA75" s="92"/>
      <c r="AB75" s="92"/>
      <c r="AC75" s="92"/>
    </row>
    <row r="76" spans="1:29" s="73" customFormat="1" ht="11.25" x14ac:dyDescent="0.2">
      <c r="A76" s="16" t="s">
        <v>227</v>
      </c>
      <c r="B76" s="17">
        <v>2226.9500948680429</v>
      </c>
      <c r="C76" s="17">
        <v>2124.9436270097822</v>
      </c>
      <c r="D76" s="17">
        <v>1945.1410969570932</v>
      </c>
      <c r="E76" s="17">
        <v>1764.9537656234502</v>
      </c>
      <c r="F76" s="17">
        <v>1952.1313960911366</v>
      </c>
      <c r="G76" s="17">
        <v>1991.6428591423714</v>
      </c>
      <c r="H76" s="17">
        <v>2177.2140691350965</v>
      </c>
      <c r="I76" s="17">
        <v>2269.6489952954357</v>
      </c>
      <c r="J76" s="17">
        <v>2404.8910794756475</v>
      </c>
      <c r="K76" s="17">
        <v>2429.8794405191297</v>
      </c>
      <c r="L76" s="17">
        <v>2500.9064096654047</v>
      </c>
      <c r="M76" s="18">
        <v>-1.3438729131229787</v>
      </c>
      <c r="N76" s="19">
        <v>3.5879249411396863E-2</v>
      </c>
      <c r="O76" s="19">
        <v>1.0972188774282188</v>
      </c>
      <c r="P76" s="19">
        <v>0.99954747266062238</v>
      </c>
      <c r="Q76" s="19">
        <v>0.3922534750405271</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600.94243382226512</v>
      </c>
      <c r="C79" s="17">
        <v>537.65063084918336</v>
      </c>
      <c r="D79" s="17">
        <v>467.05920611663697</v>
      </c>
      <c r="E79" s="17">
        <v>418.25619689440242</v>
      </c>
      <c r="F79" s="17">
        <v>395.0778372236739</v>
      </c>
      <c r="G79" s="17">
        <v>376.7774509530625</v>
      </c>
      <c r="H79" s="17">
        <v>362.4062342542569</v>
      </c>
      <c r="I79" s="17">
        <v>347.9930278107272</v>
      </c>
      <c r="J79" s="17">
        <v>332.94797027947823</v>
      </c>
      <c r="K79" s="17">
        <v>325.46614029049601</v>
      </c>
      <c r="L79" s="17">
        <v>327.23163483442994</v>
      </c>
      <c r="M79" s="18">
        <v>-2.4889334807010832</v>
      </c>
      <c r="N79" s="19">
        <v>-1.6598031971977845</v>
      </c>
      <c r="O79" s="19">
        <v>-0.85945563151929028</v>
      </c>
      <c r="P79" s="19">
        <v>-0.84421179235806276</v>
      </c>
      <c r="Q79" s="19">
        <v>-0.1730296191661429</v>
      </c>
      <c r="S79" s="92"/>
      <c r="T79" s="92"/>
      <c r="U79" s="92"/>
      <c r="V79" s="92"/>
      <c r="W79" s="92"/>
      <c r="X79" s="92"/>
      <c r="Y79" s="92"/>
      <c r="Z79" s="92"/>
      <c r="AA79" s="92"/>
      <c r="AB79" s="92"/>
      <c r="AC79" s="92"/>
    </row>
    <row r="80" spans="1:29" s="73" customFormat="1" ht="11.25" x14ac:dyDescent="0.2">
      <c r="A80" s="16" t="s">
        <v>229</v>
      </c>
      <c r="B80" s="17">
        <v>471.60170764437856</v>
      </c>
      <c r="C80" s="17">
        <v>357.80112655621684</v>
      </c>
      <c r="D80" s="17">
        <v>286.33178068286708</v>
      </c>
      <c r="E80" s="17">
        <v>237.6771515255713</v>
      </c>
      <c r="F80" s="17">
        <v>226.21766849211718</v>
      </c>
      <c r="G80" s="17">
        <v>202.58154011696936</v>
      </c>
      <c r="H80" s="17">
        <v>190.856051732569</v>
      </c>
      <c r="I80" s="17">
        <v>174.34872600933886</v>
      </c>
      <c r="J80" s="17">
        <v>166.72471335863514</v>
      </c>
      <c r="K80" s="17">
        <v>156.93565007640188</v>
      </c>
      <c r="L80" s="17">
        <v>150.39451321495463</v>
      </c>
      <c r="M80" s="18">
        <v>-4.8673885614196166</v>
      </c>
      <c r="N80" s="19">
        <v>-2.3289859341074304</v>
      </c>
      <c r="O80" s="19">
        <v>-1.6854170400957158</v>
      </c>
      <c r="P80" s="19">
        <v>-1.34265941311843</v>
      </c>
      <c r="Q80" s="19">
        <v>-1.0255262461494774</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254.08700000000005</v>
      </c>
      <c r="C3" s="97">
        <v>272.71180099511827</v>
      </c>
      <c r="D3" s="97">
        <v>271.10070099827306</v>
      </c>
      <c r="E3" s="97">
        <v>259.9207623481351</v>
      </c>
      <c r="F3" s="97">
        <v>267.72994109776442</v>
      </c>
      <c r="G3" s="97">
        <v>271.12042085063689</v>
      </c>
      <c r="H3" s="97">
        <v>272.62615912529691</v>
      </c>
      <c r="I3" s="97">
        <v>269.37999574312033</v>
      </c>
      <c r="J3" s="97">
        <v>269.10800500267425</v>
      </c>
      <c r="K3" s="97">
        <v>270.20135909514198</v>
      </c>
      <c r="L3" s="97">
        <v>275.54398589892219</v>
      </c>
      <c r="M3" s="115"/>
      <c r="N3" s="98">
        <v>0.65024108947246972</v>
      </c>
      <c r="O3" s="98">
        <v>2.8059605854235947E-2</v>
      </c>
      <c r="P3" s="98">
        <v>5.3243159395788275E-2</v>
      </c>
    </row>
    <row r="4" spans="1:16" x14ac:dyDescent="0.15">
      <c r="A4" s="99" t="s">
        <v>499</v>
      </c>
      <c r="B4" s="100">
        <v>693.84516135427452</v>
      </c>
      <c r="C4" s="100">
        <v>853.79235812485456</v>
      </c>
      <c r="D4" s="100">
        <v>989.48697275999996</v>
      </c>
      <c r="E4" s="100">
        <v>1095.6253011209071</v>
      </c>
      <c r="F4" s="100">
        <v>1242.4106369776252</v>
      </c>
      <c r="G4" s="100">
        <v>1387.6628876472778</v>
      </c>
      <c r="H4" s="100">
        <v>1527.4904929057584</v>
      </c>
      <c r="I4" s="100">
        <v>1653.9894086213596</v>
      </c>
      <c r="J4" s="100">
        <v>1776.3007351555068</v>
      </c>
      <c r="K4" s="100">
        <v>1888.099938746439</v>
      </c>
      <c r="L4" s="100">
        <v>1990.0158600275217</v>
      </c>
      <c r="M4" s="115"/>
      <c r="N4" s="101">
        <v>3.6131200709597522</v>
      </c>
      <c r="O4" s="101">
        <v>2.1947114501575493</v>
      </c>
      <c r="P4" s="101">
        <v>1.3313669055120991</v>
      </c>
    </row>
    <row r="5" spans="1:16" ht="12" x14ac:dyDescent="0.2">
      <c r="A5" s="99" t="s">
        <v>399</v>
      </c>
      <c r="B5" s="100">
        <v>710.71213609869108</v>
      </c>
      <c r="C5" s="100">
        <v>737.02070330219556</v>
      </c>
      <c r="D5" s="100">
        <v>709.43332325531867</v>
      </c>
      <c r="E5" s="100">
        <v>655.00015180518858</v>
      </c>
      <c r="F5" s="100">
        <v>645.33620336885747</v>
      </c>
      <c r="G5" s="100">
        <v>616.39426493178371</v>
      </c>
      <c r="H5" s="100">
        <v>582.29541147487021</v>
      </c>
      <c r="I5" s="100">
        <v>520.093874518696</v>
      </c>
      <c r="J5" s="100">
        <v>461.16855476899542</v>
      </c>
      <c r="K5" s="100">
        <v>403.69506195865711</v>
      </c>
      <c r="L5" s="100">
        <v>355.96985627439142</v>
      </c>
      <c r="M5" s="115"/>
      <c r="N5" s="101">
        <v>-1.8007986898616046E-2</v>
      </c>
      <c r="O5" s="101">
        <v>-0.98258386936563857</v>
      </c>
      <c r="P5" s="101">
        <v>-2.4306318006099725</v>
      </c>
    </row>
    <row r="6" spans="1:16" x14ac:dyDescent="0.15">
      <c r="A6" s="99" t="s">
        <v>500</v>
      </c>
      <c r="B6" s="101">
        <v>366.20129987512337</v>
      </c>
      <c r="C6" s="101">
        <v>319.41232361702419</v>
      </c>
      <c r="D6" s="101">
        <v>273.98107146583777</v>
      </c>
      <c r="E6" s="101">
        <v>237.23508582926718</v>
      </c>
      <c r="F6" s="101">
        <v>215.49231238800638</v>
      </c>
      <c r="G6" s="101">
        <v>195.37916828654963</v>
      </c>
      <c r="H6" s="101">
        <v>178.47977476224929</v>
      </c>
      <c r="I6" s="101">
        <v>162.86682027042428</v>
      </c>
      <c r="J6" s="101">
        <v>151.49912381200195</v>
      </c>
      <c r="K6" s="101">
        <v>143.10755143318104</v>
      </c>
      <c r="L6" s="101">
        <v>138.46321098923877</v>
      </c>
      <c r="M6" s="177"/>
      <c r="N6" s="101">
        <v>-2.8595596575589521</v>
      </c>
      <c r="O6" s="101">
        <v>-2.1201212993884</v>
      </c>
      <c r="P6" s="101">
        <v>-1.2613308052067729</v>
      </c>
    </row>
    <row r="7" spans="1:16" x14ac:dyDescent="0.15">
      <c r="A7" s="102" t="s">
        <v>501</v>
      </c>
      <c r="B7" s="103">
        <v>1024.3094218766257</v>
      </c>
      <c r="C7" s="103">
        <v>863.23178731756354</v>
      </c>
      <c r="D7" s="103">
        <v>716.97085740955151</v>
      </c>
      <c r="E7" s="103">
        <v>597.83226175506729</v>
      </c>
      <c r="F7" s="103">
        <v>519.42263222950771</v>
      </c>
      <c r="G7" s="103">
        <v>444.19597181621936</v>
      </c>
      <c r="H7" s="103">
        <v>381.21049798952566</v>
      </c>
      <c r="I7" s="103">
        <v>314.44812875325903</v>
      </c>
      <c r="J7" s="103">
        <v>259.6230163292829</v>
      </c>
      <c r="K7" s="103">
        <v>213.81021929733299</v>
      </c>
      <c r="L7" s="103">
        <v>178.8778991286373</v>
      </c>
      <c r="M7" s="177"/>
      <c r="N7" s="101">
        <v>-3.5045060465041189</v>
      </c>
      <c r="O7" s="101">
        <v>-3.1090604146113865</v>
      </c>
      <c r="P7" s="101">
        <v>-3.7125707675788044</v>
      </c>
    </row>
    <row r="8" spans="1:16" ht="12.75" thickBot="1" x14ac:dyDescent="0.25">
      <c r="A8" s="104" t="s">
        <v>345</v>
      </c>
      <c r="B8" s="105">
        <v>2.797121206904293</v>
      </c>
      <c r="C8" s="105">
        <v>2.702562560962988</v>
      </c>
      <c r="D8" s="105">
        <v>2.6168627400924276</v>
      </c>
      <c r="E8" s="105">
        <v>2.5199993486010492</v>
      </c>
      <c r="F8" s="105">
        <v>2.410399825745325</v>
      </c>
      <c r="G8" s="105">
        <v>2.2735073330066933</v>
      </c>
      <c r="H8" s="105">
        <v>2.1358750508136368</v>
      </c>
      <c r="I8" s="105">
        <v>1.9307071153667081</v>
      </c>
      <c r="J8" s="105">
        <v>1.7136931871068368</v>
      </c>
      <c r="K8" s="105">
        <v>1.4940526698702132</v>
      </c>
      <c r="L8" s="105">
        <v>1.2918803330549622</v>
      </c>
      <c r="M8" s="178"/>
      <c r="N8" s="106">
        <v>-0.66393191823260755</v>
      </c>
      <c r="O8" s="106">
        <v>-1.0103599721939749</v>
      </c>
      <c r="P8" s="106">
        <v>-2.4825531702642234</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NM12:Reference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90.414247253095269</v>
      </c>
      <c r="C11" s="98">
        <v>97.041691247523616</v>
      </c>
      <c r="D11" s="98">
        <v>96.46839787374131</v>
      </c>
      <c r="E11" s="98">
        <v>92.490131620890864</v>
      </c>
      <c r="F11" s="98">
        <v>95.268947610345677</v>
      </c>
      <c r="G11" s="98">
        <v>96.475414980509527</v>
      </c>
      <c r="H11" s="98">
        <v>97.011216468439102</v>
      </c>
      <c r="I11" s="98">
        <v>95.856102595395399</v>
      </c>
      <c r="J11" s="98">
        <v>95.759317486132645</v>
      </c>
      <c r="K11" s="98">
        <v>96.148376301623244</v>
      </c>
      <c r="L11" s="98">
        <v>98.049495134219939</v>
      </c>
      <c r="M11" s="177"/>
      <c r="N11" s="98">
        <v>0.65024108947246972</v>
      </c>
      <c r="O11" s="98">
        <v>2.8059605854235947E-2</v>
      </c>
      <c r="P11" s="98">
        <v>5.3243159395788275E-2</v>
      </c>
    </row>
    <row r="12" spans="1:16" x14ac:dyDescent="0.15">
      <c r="A12" s="99" t="s">
        <v>286</v>
      </c>
      <c r="B12" s="101">
        <v>117.6536507621816</v>
      </c>
      <c r="C12" s="101">
        <v>144.77551119643945</v>
      </c>
      <c r="D12" s="101">
        <v>167.78491976452855</v>
      </c>
      <c r="E12" s="101">
        <v>185.78254014582834</v>
      </c>
      <c r="F12" s="101">
        <v>210.67257556552903</v>
      </c>
      <c r="G12" s="101">
        <v>235.30264942718469</v>
      </c>
      <c r="H12" s="101">
        <v>259.01287924832127</v>
      </c>
      <c r="I12" s="101">
        <v>280.46299532659538</v>
      </c>
      <c r="J12" s="101">
        <v>301.20303200598937</v>
      </c>
      <c r="K12" s="101">
        <v>320.16055334850887</v>
      </c>
      <c r="L12" s="101">
        <v>337.44219034386742</v>
      </c>
      <c r="M12" s="177"/>
      <c r="N12" s="101">
        <v>3.6131200709597522</v>
      </c>
      <c r="O12" s="101">
        <v>2.1947114501575493</v>
      </c>
      <c r="P12" s="101">
        <v>1.3313669055120991</v>
      </c>
    </row>
    <row r="13" spans="1:16" x14ac:dyDescent="0.15">
      <c r="A13" s="99" t="s">
        <v>472</v>
      </c>
      <c r="B13" s="101">
        <v>75.096348282331192</v>
      </c>
      <c r="C13" s="101">
        <v>77.876204183439853</v>
      </c>
      <c r="D13" s="101">
        <v>74.961224411784997</v>
      </c>
      <c r="E13" s="101">
        <v>69.209623737326851</v>
      </c>
      <c r="F13" s="101">
        <v>68.188496897505402</v>
      </c>
      <c r="G13" s="101">
        <v>65.130389713960028</v>
      </c>
      <c r="H13" s="101">
        <v>61.527384720567092</v>
      </c>
      <c r="I13" s="101">
        <v>54.954951177222455</v>
      </c>
      <c r="J13" s="101">
        <v>48.728694286687571</v>
      </c>
      <c r="K13" s="101">
        <v>42.655842545644717</v>
      </c>
      <c r="L13" s="101">
        <v>37.613029167523607</v>
      </c>
      <c r="M13" s="177"/>
      <c r="N13" s="101">
        <v>-1.8007986898616046E-2</v>
      </c>
      <c r="O13" s="101">
        <v>-0.98258386936563857</v>
      </c>
      <c r="P13" s="101">
        <v>-2.4306318006099725</v>
      </c>
    </row>
    <row r="14" spans="1:16" x14ac:dyDescent="0.15">
      <c r="A14" s="99" t="s">
        <v>287</v>
      </c>
      <c r="B14" s="101">
        <v>76.847804269034981</v>
      </c>
      <c r="C14" s="101">
        <v>67.029078637375392</v>
      </c>
      <c r="D14" s="101">
        <v>57.495273120567845</v>
      </c>
      <c r="E14" s="101">
        <v>49.784081727105026</v>
      </c>
      <c r="F14" s="101">
        <v>45.221333320013727</v>
      </c>
      <c r="G14" s="101">
        <v>41.000564683554167</v>
      </c>
      <c r="H14" s="101">
        <v>37.454205655708861</v>
      </c>
      <c r="I14" s="101">
        <v>34.177807480010785</v>
      </c>
      <c r="J14" s="101">
        <v>31.792282052535409</v>
      </c>
      <c r="K14" s="101">
        <v>30.031300013703284</v>
      </c>
      <c r="L14" s="101">
        <v>29.056679318701526</v>
      </c>
      <c r="M14" s="177"/>
      <c r="N14" s="101">
        <v>-2.8595596575589521</v>
      </c>
      <c r="O14" s="101">
        <v>-2.1201212993884</v>
      </c>
      <c r="P14" s="101">
        <v>-1.2613308052067729</v>
      </c>
    </row>
    <row r="15" spans="1:16" ht="11.25" thickBot="1" x14ac:dyDescent="0.2">
      <c r="A15" s="104" t="s">
        <v>288</v>
      </c>
      <c r="B15" s="106">
        <v>96.607517524367523</v>
      </c>
      <c r="C15" s="106">
        <v>93.341632577263169</v>
      </c>
      <c r="D15" s="106">
        <v>90.381715457421635</v>
      </c>
      <c r="E15" s="106">
        <v>87.036228759213927</v>
      </c>
      <c r="F15" s="106">
        <v>83.250859073119742</v>
      </c>
      <c r="G15" s="106">
        <v>78.522839472625463</v>
      </c>
      <c r="H15" s="106">
        <v>73.769268879737197</v>
      </c>
      <c r="I15" s="106">
        <v>66.683138729137085</v>
      </c>
      <c r="J15" s="106">
        <v>59.187869369465496</v>
      </c>
      <c r="K15" s="106">
        <v>51.601882367678662</v>
      </c>
      <c r="L15" s="106">
        <v>44.619214786591613</v>
      </c>
      <c r="M15" s="177"/>
      <c r="N15" s="106">
        <v>-0.66393191823261866</v>
      </c>
      <c r="O15" s="106">
        <v>-1.0103599721939749</v>
      </c>
      <c r="P15" s="106">
        <v>-2.4825531702642234</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NM12:Reference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70.646900584947375</v>
      </c>
      <c r="D18" s="98">
        <v>44.940646221228299</v>
      </c>
      <c r="E18" s="98">
        <v>43.909389359060228</v>
      </c>
      <c r="F18" s="98">
        <v>40.715814308387053</v>
      </c>
      <c r="G18" s="98">
        <v>36.950466332947649</v>
      </c>
      <c r="H18" s="98">
        <v>32.636591274733192</v>
      </c>
      <c r="I18" s="98">
        <v>28.678843839954858</v>
      </c>
      <c r="J18" s="98">
        <v>26.529237464411786</v>
      </c>
      <c r="K18" s="98">
        <v>25.337875153985305</v>
      </c>
      <c r="L18" s="98">
        <v>24.079329507185687</v>
      </c>
      <c r="M18" s="177"/>
      <c r="N18" s="98">
        <v>-7.6867733382929622</v>
      </c>
      <c r="O18" s="98">
        <v>-1.5868180289829836</v>
      </c>
      <c r="P18" s="98">
        <v>-1.5089018247677499</v>
      </c>
    </row>
    <row r="19" spans="1:16" x14ac:dyDescent="0.15">
      <c r="A19" s="99" t="s">
        <v>31</v>
      </c>
      <c r="B19" s="101">
        <v>100</v>
      </c>
      <c r="C19" s="101">
        <v>84.995782907358091</v>
      </c>
      <c r="D19" s="101">
        <v>77.986286951352753</v>
      </c>
      <c r="E19" s="101">
        <v>66.758648953888269</v>
      </c>
      <c r="F19" s="101">
        <v>59.741532258684479</v>
      </c>
      <c r="G19" s="101">
        <v>52.152565547582888</v>
      </c>
      <c r="H19" s="101">
        <v>47.160026528876529</v>
      </c>
      <c r="I19" s="101">
        <v>43.275470719172731</v>
      </c>
      <c r="J19" s="101">
        <v>40.358425854514749</v>
      </c>
      <c r="K19" s="101">
        <v>38.068386586056292</v>
      </c>
      <c r="L19" s="101">
        <v>36.317568201193843</v>
      </c>
      <c r="M19" s="177"/>
      <c r="N19" s="101">
        <v>-2.4557162028232771</v>
      </c>
      <c r="O19" s="101">
        <v>-2.4835708655068567</v>
      </c>
      <c r="P19" s="101">
        <v>-1.297731110369138</v>
      </c>
    </row>
    <row r="20" spans="1:16" x14ac:dyDescent="0.15">
      <c r="A20" s="99" t="s">
        <v>32</v>
      </c>
      <c r="B20" s="101">
        <v>100</v>
      </c>
      <c r="C20" s="101">
        <v>92.098200597387162</v>
      </c>
      <c r="D20" s="101">
        <v>89.028811645119646</v>
      </c>
      <c r="E20" s="101">
        <v>77.620753639456652</v>
      </c>
      <c r="F20" s="101">
        <v>71.019176968775284</v>
      </c>
      <c r="G20" s="101">
        <v>62.862914259398842</v>
      </c>
      <c r="H20" s="101">
        <v>56.872838736512264</v>
      </c>
      <c r="I20" s="101">
        <v>51.955661360959468</v>
      </c>
      <c r="J20" s="101">
        <v>48.278000352788823</v>
      </c>
      <c r="K20" s="101">
        <v>45.557278840052447</v>
      </c>
      <c r="L20" s="101">
        <v>43.407552724140999</v>
      </c>
      <c r="M20" s="177"/>
      <c r="N20" s="101">
        <v>-1.1553751051157302</v>
      </c>
      <c r="O20" s="101">
        <v>-2.2157933681048458</v>
      </c>
      <c r="P20" s="101">
        <v>-1.3418381212560671</v>
      </c>
    </row>
    <row r="21" spans="1:16" ht="11.25" thickBot="1" x14ac:dyDescent="0.2">
      <c r="A21" s="104" t="s">
        <v>33</v>
      </c>
      <c r="B21" s="106">
        <v>100</v>
      </c>
      <c r="C21" s="106">
        <v>106.79087308466724</v>
      </c>
      <c r="D21" s="106">
        <v>109.09505375769277</v>
      </c>
      <c r="E21" s="106">
        <v>101.45566189962403</v>
      </c>
      <c r="F21" s="106">
        <v>93.552672977006779</v>
      </c>
      <c r="G21" s="106">
        <v>85.374201981506047</v>
      </c>
      <c r="H21" s="106">
        <v>78.887283847870009</v>
      </c>
      <c r="I21" s="106">
        <v>75.105832366489693</v>
      </c>
      <c r="J21" s="106">
        <v>71.867392127145152</v>
      </c>
      <c r="K21" s="106">
        <v>68.570007048231545</v>
      </c>
      <c r="L21" s="106">
        <v>65.868061368685204</v>
      </c>
      <c r="M21" s="177"/>
      <c r="N21" s="106">
        <v>0.87429350450445309</v>
      </c>
      <c r="O21" s="106">
        <v>-1.6079300785535988</v>
      </c>
      <c r="P21" s="106">
        <v>-0.89777757241135125</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NM12:Reference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104.51640000000002</v>
      </c>
      <c r="C24" s="98">
        <v>102.83619999999999</v>
      </c>
      <c r="D24" s="98">
        <v>99.20089999999999</v>
      </c>
      <c r="E24" s="98">
        <v>91.337521959025509</v>
      </c>
      <c r="F24" s="98">
        <v>87.875760229286996</v>
      </c>
      <c r="G24" s="98">
        <v>80.52090882406867</v>
      </c>
      <c r="H24" s="98">
        <v>72.80987647179299</v>
      </c>
      <c r="I24" s="98">
        <v>56.233908307352344</v>
      </c>
      <c r="J24" s="98">
        <v>40.831832179355501</v>
      </c>
      <c r="K24" s="98">
        <v>32.235177742303108</v>
      </c>
      <c r="L24" s="98">
        <v>34.440798313193547</v>
      </c>
      <c r="M24" s="177"/>
      <c r="N24" s="98">
        <v>-0.52060920899168472</v>
      </c>
      <c r="O24" s="98">
        <v>-1.5345808184858312</v>
      </c>
      <c r="P24" s="98">
        <v>-3.6738626030406452</v>
      </c>
    </row>
    <row r="25" spans="1:16" x14ac:dyDescent="0.15">
      <c r="A25" s="99" t="s">
        <v>5</v>
      </c>
      <c r="B25" s="101">
        <v>61.245700000000006</v>
      </c>
      <c r="C25" s="101">
        <v>68.808699999999988</v>
      </c>
      <c r="D25" s="101">
        <v>69.865800000000007</v>
      </c>
      <c r="E25" s="101">
        <v>66.877440855485588</v>
      </c>
      <c r="F25" s="101">
        <v>66.076796616458083</v>
      </c>
      <c r="G25" s="101">
        <v>67.050706333634153</v>
      </c>
      <c r="H25" s="101">
        <v>67.46482272103097</v>
      </c>
      <c r="I25" s="101">
        <v>68.319514235733081</v>
      </c>
      <c r="J25" s="101">
        <v>69.022006161051095</v>
      </c>
      <c r="K25" s="101">
        <v>69.370486677573965</v>
      </c>
      <c r="L25" s="101">
        <v>69.865644604224443</v>
      </c>
      <c r="M25" s="177"/>
      <c r="N25" s="101">
        <v>1.3255345007155972</v>
      </c>
      <c r="O25" s="101">
        <v>-0.174696936748997</v>
      </c>
      <c r="P25" s="101">
        <v>0.17499152054436529</v>
      </c>
    </row>
    <row r="26" spans="1:16" x14ac:dyDescent="0.15">
      <c r="A26" s="99" t="s">
        <v>6</v>
      </c>
      <c r="B26" s="101">
        <v>54.152000000000001</v>
      </c>
      <c r="C26" s="101">
        <v>60.208199999999998</v>
      </c>
      <c r="D26" s="101">
        <v>54.166600000000003</v>
      </c>
      <c r="E26" s="101">
        <v>49.953730183043461</v>
      </c>
      <c r="F26" s="101">
        <v>55.36791076632165</v>
      </c>
      <c r="G26" s="101">
        <v>56.790863510148711</v>
      </c>
      <c r="H26" s="101">
        <v>57.514918597924492</v>
      </c>
      <c r="I26" s="101">
        <v>60.882415023034149</v>
      </c>
      <c r="J26" s="101">
        <v>63.348465320329574</v>
      </c>
      <c r="K26" s="101">
        <v>64.776707337000531</v>
      </c>
      <c r="L26" s="101">
        <v>62.934693286817776</v>
      </c>
      <c r="M26" s="177"/>
      <c r="N26" s="101">
        <v>2.6957875895794459E-3</v>
      </c>
      <c r="O26" s="101">
        <v>0.30034957670195261</v>
      </c>
      <c r="P26" s="101">
        <v>0.45128125171427502</v>
      </c>
    </row>
    <row r="27" spans="1:16" x14ac:dyDescent="0.15">
      <c r="A27" s="99" t="s">
        <v>7</v>
      </c>
      <c r="B27" s="101">
        <v>20.9909</v>
      </c>
      <c r="C27" s="101">
        <v>25.104800000000001</v>
      </c>
      <c r="D27" s="101">
        <v>23.5579</v>
      </c>
      <c r="E27" s="101">
        <v>21.969387976059696</v>
      </c>
      <c r="F27" s="101">
        <v>23.421914488576217</v>
      </c>
      <c r="G27" s="101">
        <v>29.17245215440731</v>
      </c>
      <c r="H27" s="101">
        <v>35.061420572102215</v>
      </c>
      <c r="I27" s="101">
        <v>41.693053967294418</v>
      </c>
      <c r="J27" s="101">
        <v>47.181788802563993</v>
      </c>
      <c r="K27" s="101">
        <v>50.789198413493608</v>
      </c>
      <c r="L27" s="101">
        <v>53.412844145252556</v>
      </c>
      <c r="M27" s="177"/>
      <c r="N27" s="101">
        <v>1.1604031443866125</v>
      </c>
      <c r="O27" s="101">
        <v>2.0080972363088145</v>
      </c>
      <c r="P27" s="101">
        <v>2.1270553030585004</v>
      </c>
    </row>
    <row r="28" spans="1:16" x14ac:dyDescent="0.15">
      <c r="A28" s="99" t="s">
        <v>12</v>
      </c>
      <c r="B28" s="101">
        <v>-1.9570000000000001</v>
      </c>
      <c r="C28" s="101">
        <v>-2.9314000000000009</v>
      </c>
      <c r="D28" s="101">
        <v>-1.657</v>
      </c>
      <c r="E28" s="101">
        <v>-0.61927323701390069</v>
      </c>
      <c r="F28" s="101">
        <v>-0.92207210400333317</v>
      </c>
      <c r="G28" s="101">
        <v>-1.4895282089575677</v>
      </c>
      <c r="H28" s="101">
        <v>-2.285689518060749</v>
      </c>
      <c r="I28" s="101">
        <v>-2.8500776913952381</v>
      </c>
      <c r="J28" s="101">
        <v>-2.6209397149376481</v>
      </c>
      <c r="K28" s="101">
        <v>-2.4854131447706784</v>
      </c>
      <c r="L28" s="101">
        <v>-2.6663057250569824</v>
      </c>
      <c r="M28" s="177"/>
      <c r="N28" s="101">
        <v>0</v>
      </c>
      <c r="O28" s="101">
        <v>0</v>
      </c>
      <c r="P28" s="101">
        <v>0</v>
      </c>
    </row>
    <row r="29" spans="1:16" x14ac:dyDescent="0.15">
      <c r="A29" s="102" t="s">
        <v>122</v>
      </c>
      <c r="B29" s="103">
        <v>15.139000000000003</v>
      </c>
      <c r="C29" s="103">
        <v>18.685300995118286</v>
      </c>
      <c r="D29" s="103">
        <v>25.966500998273034</v>
      </c>
      <c r="E29" s="103">
        <v>30.401954611534741</v>
      </c>
      <c r="F29" s="103">
        <v>35.909631101124795</v>
      </c>
      <c r="G29" s="103">
        <v>39.075018237335627</v>
      </c>
      <c r="H29" s="103">
        <v>42.060810280507013</v>
      </c>
      <c r="I29" s="103">
        <v>45.101181901101626</v>
      </c>
      <c r="J29" s="103">
        <v>51.344852254311711</v>
      </c>
      <c r="K29" s="103">
        <v>55.515202069541409</v>
      </c>
      <c r="L29" s="103">
        <v>57.556311274490874</v>
      </c>
      <c r="M29" s="177"/>
      <c r="N29" s="103">
        <v>5.543532151755648</v>
      </c>
      <c r="O29" s="103">
        <v>2.4408586759040229</v>
      </c>
      <c r="P29" s="103">
        <v>1.5805981679225756</v>
      </c>
    </row>
    <row r="30" spans="1:16" ht="11.25" thickBot="1" x14ac:dyDescent="0.2">
      <c r="A30" s="107" t="s">
        <v>285</v>
      </c>
      <c r="B30" s="108">
        <v>254.08700000000005</v>
      </c>
      <c r="C30" s="108">
        <v>272.71180099511827</v>
      </c>
      <c r="D30" s="108">
        <v>271.100700998273</v>
      </c>
      <c r="E30" s="108">
        <v>259.9207623481351</v>
      </c>
      <c r="F30" s="108">
        <v>267.72994109776442</v>
      </c>
      <c r="G30" s="108">
        <v>271.12042085063689</v>
      </c>
      <c r="H30" s="108">
        <v>272.62615912529691</v>
      </c>
      <c r="I30" s="108">
        <v>269.37999574312039</v>
      </c>
      <c r="J30" s="108">
        <v>269.10800500267425</v>
      </c>
      <c r="K30" s="108">
        <v>270.20135909514192</v>
      </c>
      <c r="L30" s="108">
        <v>275.54398589892224</v>
      </c>
      <c r="M30" s="115"/>
      <c r="N30" s="109">
        <v>0.65024108947246972</v>
      </c>
      <c r="O30" s="109">
        <v>2.8059605854235947E-2</v>
      </c>
      <c r="P30" s="109">
        <v>5.3243159395788275E-2</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NM12:Reference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41.134099737491489</v>
      </c>
      <c r="C33" s="98">
        <v>37.708745871925373</v>
      </c>
      <c r="D33" s="98">
        <v>36.591900955885734</v>
      </c>
      <c r="E33" s="98">
        <v>35.140525571669798</v>
      </c>
      <c r="F33" s="98">
        <v>32.822537467782972</v>
      </c>
      <c r="G33" s="98">
        <v>29.699315371168034</v>
      </c>
      <c r="H33" s="98">
        <v>26.706856269918738</v>
      </c>
      <c r="I33" s="98">
        <v>20.875309672577458</v>
      </c>
      <c r="J33" s="98">
        <v>15.173027713891207</v>
      </c>
      <c r="K33" s="98">
        <v>11.930057587516654</v>
      </c>
      <c r="L33" s="98">
        <v>12.499201606899693</v>
      </c>
      <c r="M33" s="177"/>
      <c r="N33" s="98">
        <v>-4.5421987816057552</v>
      </c>
      <c r="O33" s="98">
        <v>-9.8850446859669958</v>
      </c>
      <c r="P33" s="98">
        <v>-14.207654663019046</v>
      </c>
    </row>
    <row r="34" spans="1:16" x14ac:dyDescent="0.15">
      <c r="A34" s="99" t="s">
        <v>5</v>
      </c>
      <c r="B34" s="101">
        <v>24.104224143698811</v>
      </c>
      <c r="C34" s="101">
        <v>25.231288029677788</v>
      </c>
      <c r="D34" s="101">
        <v>25.771161691110883</v>
      </c>
      <c r="E34" s="101">
        <v>25.729934096573114</v>
      </c>
      <c r="F34" s="101">
        <v>24.680391123056886</v>
      </c>
      <c r="G34" s="101">
        <v>24.730968668189366</v>
      </c>
      <c r="H34" s="101">
        <v>24.746276343212042</v>
      </c>
      <c r="I34" s="101">
        <v>25.361762311735387</v>
      </c>
      <c r="J34" s="101">
        <v>25.648440357753461</v>
      </c>
      <c r="K34" s="101">
        <v>25.673626109758967</v>
      </c>
      <c r="L34" s="101">
        <v>25.355532393965319</v>
      </c>
      <c r="M34" s="177"/>
      <c r="N34" s="101">
        <v>1.666937547412072</v>
      </c>
      <c r="O34" s="101">
        <v>-1.0248853478988416</v>
      </c>
      <c r="P34" s="101">
        <v>0.60925605075327738</v>
      </c>
    </row>
    <row r="35" spans="1:16" x14ac:dyDescent="0.15">
      <c r="A35" s="99" t="s">
        <v>6</v>
      </c>
      <c r="B35" s="101">
        <v>21.312385127928618</v>
      </c>
      <c r="C35" s="101">
        <v>22.077592454855949</v>
      </c>
      <c r="D35" s="101">
        <v>19.980250807372517</v>
      </c>
      <c r="E35" s="101">
        <v>19.218830281874894</v>
      </c>
      <c r="F35" s="101">
        <v>20.680507581370389</v>
      </c>
      <c r="G35" s="101">
        <v>20.946730361353119</v>
      </c>
      <c r="H35" s="101">
        <v>21.096625056985481</v>
      </c>
      <c r="I35" s="101">
        <v>22.600941415520463</v>
      </c>
      <c r="J35" s="101">
        <v>23.540163853431284</v>
      </c>
      <c r="K35" s="101">
        <v>23.973494268839584</v>
      </c>
      <c r="L35" s="101">
        <v>22.840162190984678</v>
      </c>
      <c r="M35" s="177"/>
      <c r="N35" s="101">
        <v>-1.3321343205561007</v>
      </c>
      <c r="O35" s="101">
        <v>1.1163742496129636</v>
      </c>
      <c r="P35" s="101">
        <v>1.7435371339991974</v>
      </c>
    </row>
    <row r="36" spans="1:16" x14ac:dyDescent="0.15">
      <c r="A36" s="99" t="s">
        <v>7</v>
      </c>
      <c r="B36" s="101">
        <v>8.2613041989554734</v>
      </c>
      <c r="C36" s="101">
        <v>9.205615565000576</v>
      </c>
      <c r="D36" s="101">
        <v>8.6897230118744933</v>
      </c>
      <c r="E36" s="101">
        <v>8.4523405431668177</v>
      </c>
      <c r="F36" s="101">
        <v>8.7483358762714758</v>
      </c>
      <c r="G36" s="101">
        <v>10.759961224196655</v>
      </c>
      <c r="H36" s="101">
        <v>12.860622283860975</v>
      </c>
      <c r="I36" s="101">
        <v>15.477412809469618</v>
      </c>
      <c r="J36" s="101">
        <v>17.532658979094702</v>
      </c>
      <c r="K36" s="101">
        <v>18.796796057421002</v>
      </c>
      <c r="L36" s="101">
        <v>19.384507330472452</v>
      </c>
      <c r="M36" s="177"/>
      <c r="N36" s="101">
        <v>0.42841881291901984</v>
      </c>
      <c r="O36" s="101">
        <v>4.1708992719864817</v>
      </c>
      <c r="P36" s="101">
        <v>6.5238850466114773</v>
      </c>
    </row>
    <row r="37" spans="1:16" x14ac:dyDescent="0.15">
      <c r="A37" s="99" t="s">
        <v>12</v>
      </c>
      <c r="B37" s="101">
        <v>-0.77020862932774981</v>
      </c>
      <c r="C37" s="101">
        <v>-1.0749076458383533</v>
      </c>
      <c r="D37" s="101">
        <v>-0.61121199388213876</v>
      </c>
      <c r="E37" s="101">
        <v>-0.23825462476308557</v>
      </c>
      <c r="F37" s="101">
        <v>-0.34440380490227979</v>
      </c>
      <c r="G37" s="101">
        <v>-0.54939727678357531</v>
      </c>
      <c r="H37" s="101">
        <v>-0.83839699220142094</v>
      </c>
      <c r="I37" s="101">
        <v>-1.0580138601357247</v>
      </c>
      <c r="J37" s="101">
        <v>-0.97393599083446158</v>
      </c>
      <c r="K37" s="101">
        <v>-0.91983739574586187</v>
      </c>
      <c r="L37" s="101">
        <v>-0.96765157706438321</v>
      </c>
      <c r="M37" s="177"/>
      <c r="N37" s="101">
        <v>0.15899663544561105</v>
      </c>
      <c r="O37" s="101">
        <v>-0.22718499831928218</v>
      </c>
      <c r="P37" s="101">
        <v>-0.12925458486296226</v>
      </c>
    </row>
    <row r="38" spans="1:16" ht="11.25" thickBot="1" x14ac:dyDescent="0.2">
      <c r="A38" s="104" t="s">
        <v>122</v>
      </c>
      <c r="B38" s="106">
        <v>5.9581954212533503</v>
      </c>
      <c r="C38" s="106">
        <v>6.8516657243786696</v>
      </c>
      <c r="D38" s="106">
        <v>9.578175527638507</v>
      </c>
      <c r="E38" s="106">
        <v>11.696624131478456</v>
      </c>
      <c r="F38" s="106">
        <v>13.412631756420554</v>
      </c>
      <c r="G38" s="106">
        <v>14.412421651876405</v>
      </c>
      <c r="H38" s="106">
        <v>15.428017038224196</v>
      </c>
      <c r="I38" s="106">
        <v>16.742587650832814</v>
      </c>
      <c r="J38" s="106">
        <v>19.079645086663799</v>
      </c>
      <c r="K38" s="106">
        <v>20.545863372209638</v>
      </c>
      <c r="L38" s="106">
        <v>20.888248054742249</v>
      </c>
      <c r="M38" s="177"/>
      <c r="N38" s="106">
        <v>3.6199801063851567</v>
      </c>
      <c r="O38" s="106">
        <v>5.8498415105856889</v>
      </c>
      <c r="P38" s="106">
        <v>5.460231016518053</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NM12:Reference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27.424772177451914</v>
      </c>
      <c r="C41" s="97">
        <v>27.10074806425455</v>
      </c>
      <c r="D41" s="97">
        <v>23.081820538488842</v>
      </c>
      <c r="E41" s="97">
        <v>22.364737844308042</v>
      </c>
      <c r="F41" s="97">
        <v>23.400791049690984</v>
      </c>
      <c r="G41" s="97">
        <v>24.57615845249774</v>
      </c>
      <c r="H41" s="97">
        <v>28.358399237248047</v>
      </c>
      <c r="I41" s="97">
        <v>30.894148502708529</v>
      </c>
      <c r="J41" s="97">
        <v>33.248196050421107</v>
      </c>
      <c r="K41" s="97">
        <v>34.902642848109004</v>
      </c>
      <c r="L41" s="97">
        <v>36.134324472071413</v>
      </c>
      <c r="M41" s="115"/>
      <c r="N41" s="98">
        <v>-1.7092377276852866</v>
      </c>
      <c r="O41" s="98">
        <v>1.0347061306616778</v>
      </c>
      <c r="P41" s="98">
        <v>1.2189694761116643</v>
      </c>
    </row>
    <row r="42" spans="1:16" x14ac:dyDescent="0.15">
      <c r="A42" s="99" t="s">
        <v>293</v>
      </c>
      <c r="B42" s="100">
        <v>113.91560000000003</v>
      </c>
      <c r="C42" s="100">
        <v>109.1675</v>
      </c>
      <c r="D42" s="100">
        <v>94.313500000000005</v>
      </c>
      <c r="E42" s="100">
        <v>88.229667637208294</v>
      </c>
      <c r="F42" s="100">
        <v>85.134008608868299</v>
      </c>
      <c r="G42" s="100">
        <v>76.093722194152008</v>
      </c>
      <c r="H42" s="100">
        <v>66.713328086071499</v>
      </c>
      <c r="I42" s="100">
        <v>50.92456439306018</v>
      </c>
      <c r="J42" s="100">
        <v>36.503786682644943</v>
      </c>
      <c r="K42" s="100">
        <v>29.005554870594231</v>
      </c>
      <c r="L42" s="100">
        <v>31.848008113097638</v>
      </c>
      <c r="M42" s="115"/>
      <c r="N42" s="101">
        <v>-1.8706174919267848</v>
      </c>
      <c r="O42" s="101">
        <v>-1.7162005125572866</v>
      </c>
      <c r="P42" s="101">
        <v>-3.6296395340872367</v>
      </c>
    </row>
    <row r="43" spans="1:16" x14ac:dyDescent="0.15">
      <c r="A43" s="99" t="s">
        <v>294</v>
      </c>
      <c r="B43" s="100">
        <v>15.357100000000003</v>
      </c>
      <c r="C43" s="100">
        <v>19.550800995118291</v>
      </c>
      <c r="D43" s="100">
        <v>26.31860099827303</v>
      </c>
      <c r="E43" s="100">
        <v>31.11559367714316</v>
      </c>
      <c r="F43" s="100">
        <v>36.22786635394889</v>
      </c>
      <c r="G43" s="100">
        <v>39.534313825140423</v>
      </c>
      <c r="H43" s="100">
        <v>42.561777078663631</v>
      </c>
      <c r="I43" s="100">
        <v>45.606567353317466</v>
      </c>
      <c r="J43" s="100">
        <v>51.754172672939248</v>
      </c>
      <c r="K43" s="100">
        <v>55.967314903839693</v>
      </c>
      <c r="L43" s="100">
        <v>57.969164374183165</v>
      </c>
      <c r="M43" s="115"/>
      <c r="N43" s="101">
        <v>5.5347191614767421</v>
      </c>
      <c r="O43" s="101">
        <v>2.4325177508125018</v>
      </c>
      <c r="P43" s="101">
        <v>1.5567664047061003</v>
      </c>
    </row>
    <row r="44" spans="1:16" x14ac:dyDescent="0.15">
      <c r="A44" s="99" t="s">
        <v>295</v>
      </c>
      <c r="B44" s="100">
        <v>20.9909</v>
      </c>
      <c r="C44" s="100">
        <v>25.104800000000001</v>
      </c>
      <c r="D44" s="100">
        <v>23.5579</v>
      </c>
      <c r="E44" s="100">
        <v>21.969387976059696</v>
      </c>
      <c r="F44" s="100">
        <v>23.421914488576217</v>
      </c>
      <c r="G44" s="100">
        <v>29.17245215440731</v>
      </c>
      <c r="H44" s="100">
        <v>35.061420572102215</v>
      </c>
      <c r="I44" s="100">
        <v>41.693053967294418</v>
      </c>
      <c r="J44" s="100">
        <v>47.181788802563993</v>
      </c>
      <c r="K44" s="100">
        <v>50.789198413493608</v>
      </c>
      <c r="L44" s="100">
        <v>53.412844145252556</v>
      </c>
      <c r="M44" s="115"/>
      <c r="N44" s="101">
        <v>1.1604031443866125</v>
      </c>
      <c r="O44" s="101">
        <v>2.0080972363088145</v>
      </c>
      <c r="P44" s="101">
        <v>2.1270553030585004</v>
      </c>
    </row>
    <row r="45" spans="1:16" x14ac:dyDescent="0.15">
      <c r="A45" s="99" t="s">
        <v>296</v>
      </c>
      <c r="B45" s="100">
        <v>90.225427822548085</v>
      </c>
      <c r="C45" s="100">
        <v>105.37875193574544</v>
      </c>
      <c r="D45" s="100">
        <v>102.03117946151116</v>
      </c>
      <c r="E45" s="100">
        <v>97.277209413240712</v>
      </c>
      <c r="F45" s="100">
        <v>100.945727643222</v>
      </c>
      <c r="G45" s="100">
        <v>102.28157709867968</v>
      </c>
      <c r="H45" s="100">
        <v>99.736125266508452</v>
      </c>
      <c r="I45" s="100">
        <v>101.54993698275369</v>
      </c>
      <c r="J45" s="100">
        <v>102.55390116966917</v>
      </c>
      <c r="K45" s="100">
        <v>102.85066700283444</v>
      </c>
      <c r="L45" s="100">
        <v>100.42329889334994</v>
      </c>
      <c r="M45" s="115"/>
      <c r="N45" s="101">
        <v>1.2372630989716527</v>
      </c>
      <c r="O45" s="101">
        <v>-0.11368780911731324</v>
      </c>
      <c r="P45" s="101">
        <v>3.4337343935209041E-2</v>
      </c>
    </row>
    <row r="46" spans="1:16" x14ac:dyDescent="0.15">
      <c r="A46" s="110" t="s">
        <v>297</v>
      </c>
      <c r="B46" s="100">
        <v>-11.690000000000001</v>
      </c>
      <c r="C46" s="100">
        <v>-5.1377999999999995</v>
      </c>
      <c r="D46" s="100">
        <v>1.8216000000000008</v>
      </c>
      <c r="E46" s="100">
        <v>3.1078543218172197</v>
      </c>
      <c r="F46" s="100">
        <v>2.7417516204186896</v>
      </c>
      <c r="G46" s="100">
        <v>4.4271866299166724</v>
      </c>
      <c r="H46" s="100">
        <v>6.0965483857214897</v>
      </c>
      <c r="I46" s="100">
        <v>5.3093439142921621</v>
      </c>
      <c r="J46" s="100">
        <v>4.3280454967105504</v>
      </c>
      <c r="K46" s="100">
        <v>3.229622871708874</v>
      </c>
      <c r="L46" s="100">
        <v>2.592790200095906</v>
      </c>
      <c r="M46" s="115"/>
      <c r="N46" s="111">
        <v>0</v>
      </c>
      <c r="O46" s="111">
        <v>6.226176642798964</v>
      </c>
      <c r="P46" s="111">
        <v>-4.1848535854461026</v>
      </c>
    </row>
    <row r="47" spans="1:16" x14ac:dyDescent="0.15">
      <c r="A47" s="133" t="s">
        <v>298</v>
      </c>
      <c r="B47" s="100">
        <v>-1.9570000000000001</v>
      </c>
      <c r="C47" s="100">
        <v>-2.9314</v>
      </c>
      <c r="D47" s="100">
        <v>-1.6570000000000005</v>
      </c>
      <c r="E47" s="100">
        <v>-0.61927323701390125</v>
      </c>
      <c r="F47" s="100">
        <v>-0.92207210400333428</v>
      </c>
      <c r="G47" s="100">
        <v>-1.4895282089575712</v>
      </c>
      <c r="H47" s="100">
        <v>-2.2856895180607424</v>
      </c>
      <c r="I47" s="100">
        <v>-2.8500776913952324</v>
      </c>
      <c r="J47" s="100">
        <v>-2.6209397149376432</v>
      </c>
      <c r="K47" s="100">
        <v>-2.4854131447706762</v>
      </c>
      <c r="L47" s="100">
        <v>-2.6663057250569806</v>
      </c>
      <c r="M47" s="115"/>
      <c r="N47" s="111">
        <v>0</v>
      </c>
      <c r="O47" s="111">
        <v>0</v>
      </c>
      <c r="P47" s="111">
        <v>0</v>
      </c>
    </row>
    <row r="48" spans="1:16" x14ac:dyDescent="0.15">
      <c r="A48" s="134" t="s">
        <v>321</v>
      </c>
      <c r="B48" s="112">
        <v>-0.21080000000000002</v>
      </c>
      <c r="C48" s="112">
        <v>-0.80649999999999999</v>
      </c>
      <c r="D48" s="112">
        <v>-0.42540000000000011</v>
      </c>
      <c r="E48" s="112">
        <v>-0.71363906560841761</v>
      </c>
      <c r="F48" s="112">
        <v>-0.31823525282408982</v>
      </c>
      <c r="G48" s="112">
        <v>-0.4592955878048019</v>
      </c>
      <c r="H48" s="112">
        <v>-0.50096679815661427</v>
      </c>
      <c r="I48" s="112">
        <v>-0.50538545221583842</v>
      </c>
      <c r="J48" s="112">
        <v>-0.40932041862754603</v>
      </c>
      <c r="K48" s="112">
        <v>-0.45211283429828519</v>
      </c>
      <c r="L48" s="112">
        <v>-0.41285309969229589</v>
      </c>
      <c r="M48" s="115"/>
      <c r="N48" s="103">
        <v>0</v>
      </c>
      <c r="O48" s="103">
        <v>0</v>
      </c>
      <c r="P48" s="103">
        <v>0</v>
      </c>
    </row>
    <row r="49" spans="1:16" x14ac:dyDescent="0.15">
      <c r="A49" s="113" t="s">
        <v>299</v>
      </c>
      <c r="B49" s="114">
        <v>254.05600000000004</v>
      </c>
      <c r="C49" s="114">
        <v>277.42690099511822</v>
      </c>
      <c r="D49" s="114">
        <v>269.04220099827302</v>
      </c>
      <c r="E49" s="114">
        <v>262.73153856715481</v>
      </c>
      <c r="F49" s="114">
        <v>270.63175240789764</v>
      </c>
      <c r="G49" s="114">
        <v>274.13658655803152</v>
      </c>
      <c r="H49" s="114">
        <v>275.74094231009792</v>
      </c>
      <c r="I49" s="114">
        <v>272.62215196981538</v>
      </c>
      <c r="J49" s="114">
        <v>272.5396307413838</v>
      </c>
      <c r="K49" s="114">
        <v>273.80747493151085</v>
      </c>
      <c r="L49" s="114">
        <v>279.30127137330129</v>
      </c>
      <c r="M49" s="115"/>
      <c r="N49" s="116">
        <v>0.57478089453522063</v>
      </c>
      <c r="O49" s="116">
        <v>0.12304344537070744</v>
      </c>
      <c r="P49" s="116">
        <v>6.4166652072650265E-2</v>
      </c>
    </row>
    <row r="50" spans="1:16" ht="11.25" thickBot="1" x14ac:dyDescent="0.2">
      <c r="A50" s="117" t="s">
        <v>300</v>
      </c>
      <c r="B50" s="118">
        <v>177.68837217745195</v>
      </c>
      <c r="C50" s="118">
        <v>180.92384905937286</v>
      </c>
      <c r="D50" s="118">
        <v>167.27182153676188</v>
      </c>
      <c r="E50" s="118">
        <v>163.67938713471918</v>
      </c>
      <c r="F50" s="118">
        <v>168.18458050108438</v>
      </c>
      <c r="G50" s="118">
        <v>169.3766466261975</v>
      </c>
      <c r="H50" s="118">
        <v>172.69492497408538</v>
      </c>
      <c r="I50" s="118">
        <v>169.11833421638059</v>
      </c>
      <c r="J50" s="118">
        <v>168.68794420856929</v>
      </c>
      <c r="K50" s="118">
        <v>170.66471103603652</v>
      </c>
      <c r="L50" s="118">
        <v>179.36434110460476</v>
      </c>
      <c r="M50" s="115"/>
      <c r="N50" s="119">
        <v>-0.60229026462232937</v>
      </c>
      <c r="O50" s="119">
        <v>0.15965949671215007</v>
      </c>
      <c r="P50" s="119">
        <v>0.1896424141193398</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NM12:Reference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10.79477445029911</v>
      </c>
      <c r="C53" s="98">
        <v>9.7686085837549808</v>
      </c>
      <c r="D53" s="98">
        <v>8.5792565080290153</v>
      </c>
      <c r="E53" s="98">
        <v>8.5123917616733173</v>
      </c>
      <c r="F53" s="98">
        <v>8.6467278290468972</v>
      </c>
      <c r="G53" s="98">
        <v>8.9649319563900143</v>
      </c>
      <c r="H53" s="98">
        <v>10.284435455854874</v>
      </c>
      <c r="I53" s="98">
        <v>11.332222374258537</v>
      </c>
      <c r="J53" s="98">
        <v>12.199398656252942</v>
      </c>
      <c r="K53" s="98">
        <v>12.747147555719367</v>
      </c>
      <c r="L53" s="98">
        <v>12.937400640678048</v>
      </c>
      <c r="M53" s="177"/>
      <c r="N53" s="98">
        <v>-2.215517942270095</v>
      </c>
      <c r="O53" s="98">
        <v>1.7051789478258588</v>
      </c>
      <c r="P53" s="98">
        <v>2.6529651848231737</v>
      </c>
    </row>
    <row r="54" spans="1:16" x14ac:dyDescent="0.15">
      <c r="A54" s="99" t="s">
        <v>293</v>
      </c>
      <c r="B54" s="101">
        <v>44.838775702994617</v>
      </c>
      <c r="C54" s="101">
        <v>39.350005211614636</v>
      </c>
      <c r="D54" s="101">
        <v>35.055281160372829</v>
      </c>
      <c r="E54" s="101">
        <v>33.581681178583203</v>
      </c>
      <c r="F54" s="101">
        <v>31.457509272804717</v>
      </c>
      <c r="G54" s="101">
        <v>27.757594544223249</v>
      </c>
      <c r="H54" s="101">
        <v>24.194204722433192</v>
      </c>
      <c r="I54" s="101">
        <v>18.679540171298527</v>
      </c>
      <c r="J54" s="101">
        <v>13.393937088468368</v>
      </c>
      <c r="K54" s="101">
        <v>10.593412352182705</v>
      </c>
      <c r="L54" s="101">
        <v>11.402743695545535</v>
      </c>
      <c r="M54" s="177"/>
      <c r="N54" s="101">
        <v>-9.7834945426217885</v>
      </c>
      <c r="O54" s="101">
        <v>-10.861076437939637</v>
      </c>
      <c r="P54" s="101">
        <v>-12.791461026887657</v>
      </c>
    </row>
    <row r="55" spans="1:16" x14ac:dyDescent="0.15">
      <c r="A55" s="99" t="s">
        <v>294</v>
      </c>
      <c r="B55" s="101">
        <v>6.0447696570834779</v>
      </c>
      <c r="C55" s="101">
        <v>7.0471900615947547</v>
      </c>
      <c r="D55" s="101">
        <v>9.7823318797640866</v>
      </c>
      <c r="E55" s="101">
        <v>11.843113258056738</v>
      </c>
      <c r="F55" s="101">
        <v>13.386406447734947</v>
      </c>
      <c r="G55" s="101">
        <v>14.421392752248146</v>
      </c>
      <c r="H55" s="101">
        <v>15.435421639634027</v>
      </c>
      <c r="I55" s="101">
        <v>16.728856046286001</v>
      </c>
      <c r="J55" s="101">
        <v>18.989595213053406</v>
      </c>
      <c r="K55" s="101">
        <v>20.440389700039834</v>
      </c>
      <c r="L55" s="101">
        <v>20.755066415972106</v>
      </c>
      <c r="M55" s="177"/>
      <c r="N55" s="101">
        <v>3.7375622226806087</v>
      </c>
      <c r="O55" s="101">
        <v>5.6530897598699408</v>
      </c>
      <c r="P55" s="101">
        <v>5.3196447763380785</v>
      </c>
    </row>
    <row r="56" spans="1:16" x14ac:dyDescent="0.15">
      <c r="A56" s="99" t="s">
        <v>295</v>
      </c>
      <c r="B56" s="101">
        <v>8.2623122461189649</v>
      </c>
      <c r="C56" s="101">
        <v>9.0491585026362529</v>
      </c>
      <c r="D56" s="101">
        <v>8.7562099598461209</v>
      </c>
      <c r="E56" s="101">
        <v>8.3619150163216016</v>
      </c>
      <c r="F56" s="101">
        <v>8.6545330620608709</v>
      </c>
      <c r="G56" s="101">
        <v>10.64157561771925</v>
      </c>
      <c r="H56" s="101">
        <v>12.715348064877571</v>
      </c>
      <c r="I56" s="101">
        <v>15.293347831804459</v>
      </c>
      <c r="J56" s="101">
        <v>17.311900171808546</v>
      </c>
      <c r="K56" s="101">
        <v>18.549237352339567</v>
      </c>
      <c r="L56" s="101">
        <v>19.123738278249149</v>
      </c>
      <c r="M56" s="177"/>
      <c r="N56" s="101">
        <v>0.49389771372715607</v>
      </c>
      <c r="O56" s="101">
        <v>3.9591381050314496</v>
      </c>
      <c r="P56" s="101">
        <v>6.4083902133715789</v>
      </c>
    </row>
    <row r="57" spans="1:16" x14ac:dyDescent="0.15">
      <c r="A57" s="99" t="s">
        <v>296</v>
      </c>
      <c r="B57" s="101">
        <v>35.513992120850546</v>
      </c>
      <c r="C57" s="101">
        <v>37.984330848146463</v>
      </c>
      <c r="D57" s="101">
        <v>37.923856957357444</v>
      </c>
      <c r="E57" s="101">
        <v>37.025326286960563</v>
      </c>
      <c r="F57" s="101">
        <v>37.300031036667143</v>
      </c>
      <c r="G57" s="101">
        <v>37.310443813025252</v>
      </c>
      <c r="H57" s="101">
        <v>36.17022718169482</v>
      </c>
      <c r="I57" s="101">
        <v>37.249334380574204</v>
      </c>
      <c r="J57" s="101">
        <v>37.628986614054611</v>
      </c>
      <c r="K57" s="101">
        <v>37.563133376311626</v>
      </c>
      <c r="L57" s="101">
        <v>35.955188603179948</v>
      </c>
      <c r="M57" s="177"/>
      <c r="N57" s="101">
        <v>2.4098648365068982</v>
      </c>
      <c r="O57" s="101">
        <v>-1.753629775662624</v>
      </c>
      <c r="P57" s="101">
        <v>-0.2150385785148714</v>
      </c>
    </row>
    <row r="58" spans="1:16" x14ac:dyDescent="0.15">
      <c r="A58" s="99" t="s">
        <v>297</v>
      </c>
      <c r="B58" s="101">
        <v>-4.6013477343577796</v>
      </c>
      <c r="C58" s="101">
        <v>-1.8519472991158878</v>
      </c>
      <c r="D58" s="101">
        <v>0.67706850198259183</v>
      </c>
      <c r="E58" s="101">
        <v>1.1829011236208493</v>
      </c>
      <c r="F58" s="101">
        <v>1.0130931038299995</v>
      </c>
      <c r="G58" s="101">
        <v>1.6149565023417582</v>
      </c>
      <c r="H58" s="101">
        <v>2.2109695914744929</v>
      </c>
      <c r="I58" s="101">
        <v>1.9475100889380446</v>
      </c>
      <c r="J58" s="101">
        <v>1.5880426215215231</v>
      </c>
      <c r="K58" s="101">
        <v>1.1795232663084598</v>
      </c>
      <c r="L58" s="101">
        <v>0.9283130675873299</v>
      </c>
      <c r="M58" s="177"/>
      <c r="N58" s="101">
        <v>5.2784162363403713</v>
      </c>
      <c r="O58" s="101">
        <v>1.5339010894919012</v>
      </c>
      <c r="P58" s="101">
        <v>-1.282656523887163</v>
      </c>
    </row>
    <row r="59" spans="1:16" x14ac:dyDescent="0.15">
      <c r="A59" s="131" t="s">
        <v>298</v>
      </c>
      <c r="B59" s="101">
        <v>-0.77030261044809012</v>
      </c>
      <c r="C59" s="101">
        <v>-1.0566386999549056</v>
      </c>
      <c r="D59" s="101">
        <v>-0.61588850888513091</v>
      </c>
      <c r="E59" s="101">
        <v>-0.23570570948246225</v>
      </c>
      <c r="F59" s="101">
        <v>-0.34071098302374447</v>
      </c>
      <c r="G59" s="101">
        <v>-0.54335257750875054</v>
      </c>
      <c r="H59" s="101">
        <v>-0.82892641872901807</v>
      </c>
      <c r="I59" s="101">
        <v>-1.0454314408429994</v>
      </c>
      <c r="J59" s="101">
        <v>-0.9616728795764331</v>
      </c>
      <c r="K59" s="101">
        <v>-0.90772289740897982</v>
      </c>
      <c r="L59" s="101">
        <v>-0.95463429577207992</v>
      </c>
      <c r="M59" s="177"/>
      <c r="N59" s="101">
        <v>0.15441410156295921</v>
      </c>
      <c r="O59" s="101">
        <v>-0.21303790984388715</v>
      </c>
      <c r="P59" s="101">
        <v>-0.12570787704306186</v>
      </c>
    </row>
    <row r="60" spans="1:16" ht="11.25" thickBot="1" x14ac:dyDescent="0.2">
      <c r="A60" s="132" t="s">
        <v>321</v>
      </c>
      <c r="B60" s="106">
        <v>-8.2973832540857134E-2</v>
      </c>
      <c r="C60" s="106">
        <v>-0.29070720867627459</v>
      </c>
      <c r="D60" s="106">
        <v>-0.15811645846694913</v>
      </c>
      <c r="E60" s="106">
        <v>-0.27162291573381458</v>
      </c>
      <c r="F60" s="106">
        <v>-0.1175897691208251</v>
      </c>
      <c r="G60" s="106">
        <v>-0.16754260843894123</v>
      </c>
      <c r="H60" s="106">
        <v>-0.18168023723993357</v>
      </c>
      <c r="I60" s="106">
        <v>-0.18537945231677083</v>
      </c>
      <c r="J60" s="106">
        <v>-0.15018748558295186</v>
      </c>
      <c r="K60" s="106">
        <v>-0.16512070549256369</v>
      </c>
      <c r="L60" s="106">
        <v>-0.14781640544002225</v>
      </c>
      <c r="M60" s="177"/>
      <c r="N60" s="106">
        <v>-7.5142625926091999E-2</v>
      </c>
      <c r="O60" s="106">
        <v>-2.3563778772984434E-2</v>
      </c>
      <c r="P60" s="106">
        <v>3.3863831799911315E-2</v>
      </c>
    </row>
    <row r="61" spans="1:16" x14ac:dyDescent="0.15">
      <c r="A61" s="113" t="s">
        <v>302</v>
      </c>
      <c r="B61" s="116">
        <v>29.888207439505738</v>
      </c>
      <c r="C61" s="116">
        <v>35.136021834654194</v>
      </c>
      <c r="D61" s="116">
        <v>37.181609800365486</v>
      </c>
      <c r="E61" s="116">
        <v>37.70089878536514</v>
      </c>
      <c r="F61" s="116">
        <v>37.854823388352571</v>
      </c>
      <c r="G61" s="116">
        <v>38.214505129419322</v>
      </c>
      <c r="H61" s="116">
        <v>37.370590117200344</v>
      </c>
      <c r="I61" s="116">
        <v>37.966033576352487</v>
      </c>
      <c r="J61" s="116">
        <v>38.105168870416747</v>
      </c>
      <c r="K61" s="116">
        <v>37.669813039718534</v>
      </c>
      <c r="L61" s="116">
        <v>35.78105096955516</v>
      </c>
      <c r="M61" s="177"/>
      <c r="N61" s="116">
        <v>7.2934023608597478</v>
      </c>
      <c r="O61" s="116">
        <v>0.18898031683485783</v>
      </c>
      <c r="P61" s="116">
        <v>-1.5895391476451834</v>
      </c>
    </row>
    <row r="62" spans="1:16" ht="11.25" thickBot="1" x14ac:dyDescent="0.2">
      <c r="A62" s="117" t="s">
        <v>391</v>
      </c>
      <c r="B62" s="119">
        <v>35.513992120850553</v>
      </c>
      <c r="C62" s="119">
        <v>37.984330848146463</v>
      </c>
      <c r="D62" s="119">
        <v>37.923856957357444</v>
      </c>
      <c r="E62" s="119">
        <v>37.025326286960571</v>
      </c>
      <c r="F62" s="119">
        <v>37.300031036667143</v>
      </c>
      <c r="G62" s="119">
        <v>37.310443813025245</v>
      </c>
      <c r="H62" s="119">
        <v>36.170227181694813</v>
      </c>
      <c r="I62" s="119">
        <v>37.249334380574204</v>
      </c>
      <c r="J62" s="119">
        <v>37.628986614054611</v>
      </c>
      <c r="K62" s="119">
        <v>37.563133376311626</v>
      </c>
      <c r="L62" s="119">
        <v>35.955188603179955</v>
      </c>
      <c r="M62" s="177"/>
      <c r="N62" s="119">
        <v>2.4098648365068911</v>
      </c>
      <c r="O62" s="119">
        <v>-1.7536297756626311</v>
      </c>
      <c r="P62" s="119">
        <v>-0.21503857851485719</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NM12:Reference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37.203725397752592</v>
      </c>
      <c r="C65" s="98">
        <v>36.479772091863666</v>
      </c>
      <c r="D65" s="98">
        <v>28.414188106028355</v>
      </c>
      <c r="E65" s="98">
        <v>30.510272905515059</v>
      </c>
      <c r="F65" s="98">
        <v>31.728274224675516</v>
      </c>
      <c r="G65" s="98">
        <v>31.398906572355031</v>
      </c>
      <c r="H65" s="98">
        <v>29.55259734697059</v>
      </c>
      <c r="I65" s="98">
        <v>27.442170689797688</v>
      </c>
      <c r="J65" s="98">
        <v>26.746885194051362</v>
      </c>
      <c r="K65" s="98">
        <v>26.730398691398449</v>
      </c>
      <c r="L65" s="98">
        <v>26.365542411288281</v>
      </c>
      <c r="M65" s="177"/>
      <c r="N65" s="98">
        <v>-2.6592065192603265</v>
      </c>
      <c r="O65" s="98">
        <v>0.19660819623792403</v>
      </c>
      <c r="P65" s="98">
        <v>-0.56894380330123617</v>
      </c>
    </row>
    <row r="66" spans="1:16" x14ac:dyDescent="0.15">
      <c r="A66" s="99" t="s">
        <v>304</v>
      </c>
      <c r="B66" s="101">
        <v>16.615393095457414</v>
      </c>
      <c r="C66" s="101">
        <v>15.915868196087503</v>
      </c>
      <c r="D66" s="101">
        <v>14.201611893971648</v>
      </c>
      <c r="E66" s="101">
        <v>15.881149875283429</v>
      </c>
      <c r="F66" s="101">
        <v>17.190281881009749</v>
      </c>
      <c r="G66" s="101">
        <v>18.248667842227029</v>
      </c>
      <c r="H66" s="101">
        <v>18.917381804129274</v>
      </c>
      <c r="I66" s="101">
        <v>18.679286703093517</v>
      </c>
      <c r="J66" s="101">
        <v>18.876573681878082</v>
      </c>
      <c r="K66" s="101">
        <v>19.426446908859791</v>
      </c>
      <c r="L66" s="101">
        <v>19.711512871034721</v>
      </c>
      <c r="M66" s="177"/>
      <c r="N66" s="101">
        <v>-1.5574846695409428</v>
      </c>
      <c r="O66" s="101">
        <v>1.4439542374874881</v>
      </c>
      <c r="P66" s="101">
        <v>0.20582003494045154</v>
      </c>
    </row>
    <row r="67" spans="1:16" x14ac:dyDescent="0.15">
      <c r="A67" s="99" t="s">
        <v>31</v>
      </c>
      <c r="B67" s="101">
        <v>47.083720547674552</v>
      </c>
      <c r="C67" s="101">
        <v>50.35337809386381</v>
      </c>
      <c r="D67" s="101">
        <v>53.18453889002096</v>
      </c>
      <c r="E67" s="101">
        <v>49.756225331467334</v>
      </c>
      <c r="F67" s="101">
        <v>51.029656383625451</v>
      </c>
      <c r="G67" s="101">
        <v>50.221708554422939</v>
      </c>
      <c r="H67" s="101">
        <v>50.387215266329456</v>
      </c>
      <c r="I67" s="101">
        <v>50.435223968636429</v>
      </c>
      <c r="J67" s="101">
        <v>50.880422113919337</v>
      </c>
      <c r="K67" s="101">
        <v>51.333393685549048</v>
      </c>
      <c r="L67" s="101">
        <v>51.900405187005511</v>
      </c>
      <c r="M67" s="177"/>
      <c r="N67" s="101">
        <v>1.2258570462805318</v>
      </c>
      <c r="O67" s="101">
        <v>-0.26978669079630313</v>
      </c>
      <c r="P67" s="101">
        <v>0.1480550918133261</v>
      </c>
    </row>
    <row r="68" spans="1:16" x14ac:dyDescent="0.15">
      <c r="A68" s="99" t="s">
        <v>32</v>
      </c>
      <c r="B68" s="101">
        <v>24.891443973649753</v>
      </c>
      <c r="C68" s="101">
        <v>27.136694880007056</v>
      </c>
      <c r="D68" s="101">
        <v>29.225668604708346</v>
      </c>
      <c r="E68" s="101">
        <v>28.416317539101708</v>
      </c>
      <c r="F68" s="101">
        <v>29.568173791260421</v>
      </c>
      <c r="G68" s="101">
        <v>29.318648284139119</v>
      </c>
      <c r="H68" s="101">
        <v>29.28775929326455</v>
      </c>
      <c r="I68" s="101">
        <v>29.110825521014458</v>
      </c>
      <c r="J68" s="101">
        <v>29.208958167513202</v>
      </c>
      <c r="K68" s="101">
        <v>29.431069291684341</v>
      </c>
      <c r="L68" s="101">
        <v>29.663682055933954</v>
      </c>
      <c r="M68" s="177"/>
      <c r="N68" s="101">
        <v>1.6181856342917689</v>
      </c>
      <c r="O68" s="101">
        <v>1.0611924227155178E-2</v>
      </c>
      <c r="P68" s="101">
        <v>6.3789406672154492E-2</v>
      </c>
    </row>
    <row r="69" spans="1:16" ht="11.25" thickBot="1" x14ac:dyDescent="0.2">
      <c r="A69" s="104" t="s">
        <v>33</v>
      </c>
      <c r="B69" s="106">
        <v>29.30403547867569</v>
      </c>
      <c r="C69" s="106">
        <v>38.508027026129156</v>
      </c>
      <c r="D69" s="106">
        <v>45.591093503543739</v>
      </c>
      <c r="E69" s="106">
        <v>46.946498804028337</v>
      </c>
      <c r="F69" s="106">
        <v>49.089231031385339</v>
      </c>
      <c r="G69" s="106">
        <v>50.03518364618229</v>
      </c>
      <c r="H69" s="106">
        <v>50.892101718757914</v>
      </c>
      <c r="I69" s="106">
        <v>52.465190635988407</v>
      </c>
      <c r="J69" s="106">
        <v>53.915451788853382</v>
      </c>
      <c r="K69" s="106">
        <v>54.679437685648857</v>
      </c>
      <c r="L69" s="106">
        <v>55.360026147252405</v>
      </c>
      <c r="M69" s="177"/>
      <c r="N69" s="106">
        <v>4.519002849554532</v>
      </c>
      <c r="O69" s="106">
        <v>0.55149194605941254</v>
      </c>
      <c r="P69" s="106">
        <v>0.42163661961656107</v>
      </c>
    </row>
    <row r="70" spans="1:16" ht="11.25" thickBot="1" x14ac:dyDescent="0.2">
      <c r="A70" s="107" t="s">
        <v>305</v>
      </c>
      <c r="B70" s="108">
        <v>155.09831849321</v>
      </c>
      <c r="C70" s="108">
        <v>168.3937402879512</v>
      </c>
      <c r="D70" s="108">
        <v>170.61710099827306</v>
      </c>
      <c r="E70" s="108">
        <v>171.51046445539586</v>
      </c>
      <c r="F70" s="108">
        <v>178.60561731195648</v>
      </c>
      <c r="G70" s="108">
        <v>179.22311489932639</v>
      </c>
      <c r="H70" s="108">
        <v>179.03705542945178</v>
      </c>
      <c r="I70" s="108">
        <v>178.13269751853051</v>
      </c>
      <c r="J70" s="108">
        <v>179.62829094621537</v>
      </c>
      <c r="K70" s="108">
        <v>181.60074626314048</v>
      </c>
      <c r="L70" s="108">
        <v>183.00116867251486</v>
      </c>
      <c r="M70" s="115"/>
      <c r="N70" s="109">
        <v>0.9581879217351208</v>
      </c>
      <c r="O70" s="109">
        <v>0.24114492597795412</v>
      </c>
      <c r="P70" s="109">
        <v>0.10955867682389542</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NM12:Reference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23.987188100547538</v>
      </c>
      <c r="C73" s="98">
        <v>21.663377765398945</v>
      </c>
      <c r="D73" s="98">
        <v>16.653774996631761</v>
      </c>
      <c r="E73" s="98">
        <v>17.789161146753095</v>
      </c>
      <c r="F73" s="98">
        <v>17.764432441818567</v>
      </c>
      <c r="G73" s="98">
        <v>17.519451433478597</v>
      </c>
      <c r="H73" s="98">
        <v>16.506413868393611</v>
      </c>
      <c r="I73" s="98">
        <v>15.405465179655172</v>
      </c>
      <c r="J73" s="98">
        <v>14.890129529796596</v>
      </c>
      <c r="K73" s="98">
        <v>14.719322052050357</v>
      </c>
      <c r="L73" s="98">
        <v>14.407308216960118</v>
      </c>
      <c r="M73" s="177"/>
      <c r="N73" s="98">
        <v>-7.3334131039157775</v>
      </c>
      <c r="O73" s="98">
        <v>-0.14736112823814906</v>
      </c>
      <c r="P73" s="98">
        <v>-2.0991056514334936</v>
      </c>
    </row>
    <row r="74" spans="1:16" x14ac:dyDescent="0.15">
      <c r="A74" s="99" t="s">
        <v>304</v>
      </c>
      <c r="B74" s="101">
        <v>10.712813173525678</v>
      </c>
      <c r="C74" s="101">
        <v>9.4515794760966578</v>
      </c>
      <c r="D74" s="101">
        <v>8.3236743625806859</v>
      </c>
      <c r="E74" s="101">
        <v>9.2595807058837423</v>
      </c>
      <c r="F74" s="101">
        <v>9.6247151347904278</v>
      </c>
      <c r="G74" s="101">
        <v>10.182095011839131</v>
      </c>
      <c r="H74" s="101">
        <v>10.566182379816635</v>
      </c>
      <c r="I74" s="101">
        <v>10.486163945925973</v>
      </c>
      <c r="J74" s="101">
        <v>10.508686344697304</v>
      </c>
      <c r="K74" s="101">
        <v>10.697338699649814</v>
      </c>
      <c r="L74" s="101">
        <v>10.7712497215299</v>
      </c>
      <c r="M74" s="177"/>
      <c r="N74" s="101">
        <v>-2.389138810944992</v>
      </c>
      <c r="O74" s="101">
        <v>2.2425080172359486</v>
      </c>
      <c r="P74" s="101">
        <v>0.20506734171326535</v>
      </c>
    </row>
    <row r="75" spans="1:16" x14ac:dyDescent="0.15">
      <c r="A75" s="99" t="s">
        <v>31</v>
      </c>
      <c r="B75" s="101">
        <v>30.357337851948291</v>
      </c>
      <c r="C75" s="101">
        <v>29.902167389215396</v>
      </c>
      <c r="D75" s="101">
        <v>31.171868809656587</v>
      </c>
      <c r="E75" s="101">
        <v>29.010606139666343</v>
      </c>
      <c r="F75" s="101">
        <v>28.571137432086438</v>
      </c>
      <c r="G75" s="101">
        <v>28.021892478899048</v>
      </c>
      <c r="H75" s="101">
        <v>28.1434561942872</v>
      </c>
      <c r="I75" s="101">
        <v>28.313288167316859</v>
      </c>
      <c r="J75" s="101">
        <v>28.325394538855825</v>
      </c>
      <c r="K75" s="101">
        <v>28.267171111272127</v>
      </c>
      <c r="L75" s="101">
        <v>28.360696034615263</v>
      </c>
      <c r="M75" s="177"/>
      <c r="N75" s="101">
        <v>0.8145309577082962</v>
      </c>
      <c r="O75" s="101">
        <v>-3.0284126153693869</v>
      </c>
      <c r="P75" s="101">
        <v>0.21723984032806243</v>
      </c>
    </row>
    <row r="76" spans="1:16" x14ac:dyDescent="0.15">
      <c r="A76" s="99" t="s">
        <v>32</v>
      </c>
      <c r="B76" s="101">
        <v>16.048816141575042</v>
      </c>
      <c r="C76" s="101">
        <v>16.115025911060378</v>
      </c>
      <c r="D76" s="101">
        <v>17.129389981256427</v>
      </c>
      <c r="E76" s="101">
        <v>16.568270413897601</v>
      </c>
      <c r="F76" s="101">
        <v>16.555007751864824</v>
      </c>
      <c r="G76" s="101">
        <v>16.358742732826652</v>
      </c>
      <c r="H76" s="101">
        <v>16.358490270638512</v>
      </c>
      <c r="I76" s="101">
        <v>16.34221337606262</v>
      </c>
      <c r="J76" s="101">
        <v>16.260778307053538</v>
      </c>
      <c r="K76" s="101">
        <v>16.20646935505351</v>
      </c>
      <c r="L76" s="101">
        <v>16.209558808347204</v>
      </c>
      <c r="M76" s="177"/>
      <c r="N76" s="101">
        <v>1.0805738396813851</v>
      </c>
      <c r="O76" s="101">
        <v>-0.77089971061791474</v>
      </c>
      <c r="P76" s="101">
        <v>-0.14893146229130849</v>
      </c>
    </row>
    <row r="77" spans="1:16" ht="11.25" thickBot="1" x14ac:dyDescent="0.2">
      <c r="A77" s="104" t="s">
        <v>33</v>
      </c>
      <c r="B77" s="106">
        <v>18.893844732403455</v>
      </c>
      <c r="C77" s="106">
        <v>22.867849458228619</v>
      </c>
      <c r="D77" s="106">
        <v>26.721291849874536</v>
      </c>
      <c r="E77" s="106">
        <v>27.372381593799222</v>
      </c>
      <c r="F77" s="106">
        <v>27.484707239439736</v>
      </c>
      <c r="G77" s="106">
        <v>27.917818342956579</v>
      </c>
      <c r="H77" s="106">
        <v>28.425457286864042</v>
      </c>
      <c r="I77" s="106">
        <v>29.452869331039377</v>
      </c>
      <c r="J77" s="106">
        <v>30.015011279596731</v>
      </c>
      <c r="K77" s="106">
        <v>30.109698781974192</v>
      </c>
      <c r="L77" s="106">
        <v>30.251187218547518</v>
      </c>
      <c r="M77" s="177"/>
      <c r="N77" s="106">
        <v>7.8274471174710811</v>
      </c>
      <c r="O77" s="106">
        <v>1.7041654369895056</v>
      </c>
      <c r="P77" s="106">
        <v>1.8257299316834761</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NM12:Reference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23.07</v>
      </c>
      <c r="C80" s="98">
        <v>21.389700000000001</v>
      </c>
      <c r="D80" s="98">
        <v>20.838200000000001</v>
      </c>
      <c r="E80" s="98">
        <v>19.522944125651911</v>
      </c>
      <c r="F80" s="98">
        <v>16.864190542452437</v>
      </c>
      <c r="G80" s="98">
        <v>15.086039621650537</v>
      </c>
      <c r="H80" s="98">
        <v>12.257003321898628</v>
      </c>
      <c r="I80" s="98">
        <v>9.0538422764944695</v>
      </c>
      <c r="J80" s="98">
        <v>6.5309873154796598</v>
      </c>
      <c r="K80" s="98">
        <v>5.4425511957077699</v>
      </c>
      <c r="L80" s="98">
        <v>4.8086023924720829</v>
      </c>
      <c r="M80" s="177"/>
      <c r="N80" s="98">
        <v>-1.0122937778994201</v>
      </c>
      <c r="O80" s="98">
        <v>-2.6185571232099525</v>
      </c>
      <c r="P80" s="98">
        <v>-4.5707021866276172</v>
      </c>
    </row>
    <row r="81" spans="1:16" x14ac:dyDescent="0.15">
      <c r="A81" s="99" t="s">
        <v>5</v>
      </c>
      <c r="B81" s="101">
        <v>42.406718493210008</v>
      </c>
      <c r="C81" s="101">
        <v>50.131840287951171</v>
      </c>
      <c r="D81" s="101">
        <v>51.662299999999995</v>
      </c>
      <c r="E81" s="101">
        <v>51.818547370626312</v>
      </c>
      <c r="F81" s="101">
        <v>51.42403880216191</v>
      </c>
      <c r="G81" s="101">
        <v>51.794386686469124</v>
      </c>
      <c r="H81" s="101">
        <v>51.776008480885174</v>
      </c>
      <c r="I81" s="101">
        <v>52.250269175261998</v>
      </c>
      <c r="J81" s="101">
        <v>52.740751666268942</v>
      </c>
      <c r="K81" s="101">
        <v>52.949772995675588</v>
      </c>
      <c r="L81" s="101">
        <v>53.14582264322204</v>
      </c>
      <c r="M81" s="177"/>
      <c r="N81" s="101">
        <v>1.9938315414499197</v>
      </c>
      <c r="O81" s="101">
        <v>1.099348766526731E-2</v>
      </c>
      <c r="P81" s="101">
        <v>0.13064837498564241</v>
      </c>
    </row>
    <row r="82" spans="1:16" x14ac:dyDescent="0.15">
      <c r="A82" s="99" t="s">
        <v>22</v>
      </c>
      <c r="B82" s="101">
        <v>35.295900000000003</v>
      </c>
      <c r="C82" s="101">
        <v>39.186299999999996</v>
      </c>
      <c r="D82" s="101">
        <v>35.648700000000005</v>
      </c>
      <c r="E82" s="101">
        <v>35.029858900383879</v>
      </c>
      <c r="F82" s="101">
        <v>37.39519263555524</v>
      </c>
      <c r="G82" s="101">
        <v>36.65835860834634</v>
      </c>
      <c r="H82" s="101">
        <v>35.987944792639013</v>
      </c>
      <c r="I82" s="101">
        <v>35.289698704801886</v>
      </c>
      <c r="J82" s="101">
        <v>35.800655061450357</v>
      </c>
      <c r="K82" s="101">
        <v>36.086803982159552</v>
      </c>
      <c r="L82" s="101">
        <v>36.098240175433311</v>
      </c>
      <c r="M82" s="177"/>
      <c r="N82" s="101">
        <v>9.9508183297492003E-2</v>
      </c>
      <c r="O82" s="101">
        <v>4.7367889779859063E-2</v>
      </c>
      <c r="P82" s="101">
        <v>1.5301670801681766E-2</v>
      </c>
    </row>
    <row r="83" spans="1:16" x14ac:dyDescent="0.15">
      <c r="A83" s="99" t="s">
        <v>12</v>
      </c>
      <c r="B83" s="101">
        <v>24.801600000000004</v>
      </c>
      <c r="C83" s="101">
        <v>27.418599999999998</v>
      </c>
      <c r="D83" s="101">
        <v>29.505800000000001</v>
      </c>
      <c r="E83" s="101">
        <v>30.921184373877196</v>
      </c>
      <c r="F83" s="101">
        <v>33.334924796568679</v>
      </c>
      <c r="G83" s="101">
        <v>35.698147014412143</v>
      </c>
      <c r="H83" s="101">
        <v>37.509827602328187</v>
      </c>
      <c r="I83" s="101">
        <v>39.09089565283859</v>
      </c>
      <c r="J83" s="101">
        <v>40.9144567052128</v>
      </c>
      <c r="K83" s="101">
        <v>42.890008559425894</v>
      </c>
      <c r="L83" s="101">
        <v>44.639286001333545</v>
      </c>
      <c r="M83" s="177"/>
      <c r="N83" s="101">
        <v>1.7519567081983878</v>
      </c>
      <c r="O83" s="101">
        <v>1.2073104285336367</v>
      </c>
      <c r="P83" s="101">
        <v>0.87385277165850095</v>
      </c>
    </row>
    <row r="84" spans="1:16" ht="11.25" x14ac:dyDescent="0.15">
      <c r="A84" s="102" t="s">
        <v>403</v>
      </c>
      <c r="B84" s="101">
        <v>18.157700000000006</v>
      </c>
      <c r="C84" s="101">
        <v>17.119600000000002</v>
      </c>
      <c r="D84" s="101">
        <v>15.566199999999998</v>
      </c>
      <c r="E84" s="101">
        <v>14.286238941167335</v>
      </c>
      <c r="F84" s="101">
        <v>15.769865074174472</v>
      </c>
      <c r="G84" s="101">
        <v>15.871605888713788</v>
      </c>
      <c r="H84" s="101">
        <v>17.045581970550359</v>
      </c>
      <c r="I84" s="101">
        <v>17.478449978625257</v>
      </c>
      <c r="J84" s="101">
        <v>18.311937549742996</v>
      </c>
      <c r="K84" s="101">
        <v>18.318621762823746</v>
      </c>
      <c r="L84" s="101">
        <v>18.539957995334913</v>
      </c>
      <c r="M84" s="177"/>
      <c r="N84" s="101">
        <v>-1.5281318972287461</v>
      </c>
      <c r="O84" s="101">
        <v>0.45497765066602192</v>
      </c>
      <c r="P84" s="101">
        <v>0.4210702516972864</v>
      </c>
    </row>
    <row r="85" spans="1:16" ht="11.25" thickBot="1" x14ac:dyDescent="0.2">
      <c r="A85" s="104" t="s">
        <v>122</v>
      </c>
      <c r="B85" s="106">
        <v>11.366400000000001</v>
      </c>
      <c r="C85" s="106">
        <v>13.147699999999999</v>
      </c>
      <c r="D85" s="106">
        <v>17.395900998273028</v>
      </c>
      <c r="E85" s="106">
        <v>19.931690743689238</v>
      </c>
      <c r="F85" s="106">
        <v>23.817405461043737</v>
      </c>
      <c r="G85" s="106">
        <v>24.114577079734488</v>
      </c>
      <c r="H85" s="106">
        <v>24.460689261150407</v>
      </c>
      <c r="I85" s="106">
        <v>24.969541730508286</v>
      </c>
      <c r="J85" s="106">
        <v>25.329502648060629</v>
      </c>
      <c r="K85" s="106">
        <v>25.912987767347925</v>
      </c>
      <c r="L85" s="106">
        <v>25.769259464718974</v>
      </c>
      <c r="M85" s="177"/>
      <c r="N85" s="106">
        <v>4.3475842562759048</v>
      </c>
      <c r="O85" s="106">
        <v>1.7187672322938274</v>
      </c>
      <c r="P85" s="106">
        <v>0.26091468616307179</v>
      </c>
    </row>
    <row r="86" spans="1:16" ht="11.25" thickBot="1" x14ac:dyDescent="0.2">
      <c r="A86" s="107" t="s">
        <v>305</v>
      </c>
      <c r="B86" s="108">
        <v>155.09831849321</v>
      </c>
      <c r="C86" s="108">
        <v>168.39374028795115</v>
      </c>
      <c r="D86" s="108">
        <v>170.61710099827303</v>
      </c>
      <c r="E86" s="108">
        <v>171.51046445539589</v>
      </c>
      <c r="F86" s="108">
        <v>178.60561731195648</v>
      </c>
      <c r="G86" s="108">
        <v>179.22311489932642</v>
      </c>
      <c r="H86" s="108">
        <v>179.03705542945178</v>
      </c>
      <c r="I86" s="108">
        <v>178.13269751853051</v>
      </c>
      <c r="J86" s="108">
        <v>179.6282909462154</v>
      </c>
      <c r="K86" s="108">
        <v>181.60074626314045</v>
      </c>
      <c r="L86" s="108">
        <v>183.00116867251486</v>
      </c>
      <c r="M86" s="115"/>
      <c r="N86" s="109">
        <v>0.9581879217351208</v>
      </c>
      <c r="O86" s="109">
        <v>0.24114492597797632</v>
      </c>
      <c r="P86" s="109">
        <v>0.10955867682389542</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NM12:Reference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14.874435921760154</v>
      </c>
      <c r="C89" s="98">
        <v>12.702194252247079</v>
      </c>
      <c r="D89" s="98">
        <v>12.213429883684944</v>
      </c>
      <c r="E89" s="98">
        <v>11.382946333708503</v>
      </c>
      <c r="F89" s="98">
        <v>9.4421389406790457</v>
      </c>
      <c r="G89" s="98">
        <v>8.4174631325455422</v>
      </c>
      <c r="H89" s="98">
        <v>6.8460706597849565</v>
      </c>
      <c r="I89" s="98">
        <v>5.0826391800150175</v>
      </c>
      <c r="J89" s="98">
        <v>3.6358344674309562</v>
      </c>
      <c r="K89" s="98">
        <v>2.9969872413527883</v>
      </c>
      <c r="L89" s="98">
        <v>2.6276348000144178</v>
      </c>
      <c r="M89" s="177"/>
      <c r="N89" s="98">
        <v>-2.661006038075211</v>
      </c>
      <c r="O89" s="98">
        <v>-5.367359223899987</v>
      </c>
      <c r="P89" s="98">
        <v>-4.2184358597705387</v>
      </c>
    </row>
    <row r="90" spans="1:16" x14ac:dyDescent="0.15">
      <c r="A90" s="99" t="s">
        <v>5</v>
      </c>
      <c r="B90" s="101">
        <v>27.341829947090314</v>
      </c>
      <c r="C90" s="101">
        <v>29.770607982355141</v>
      </c>
      <c r="D90" s="101">
        <v>30.279672845058432</v>
      </c>
      <c r="E90" s="101">
        <v>30.213052909143379</v>
      </c>
      <c r="F90" s="101">
        <v>28.791949310498762</v>
      </c>
      <c r="G90" s="101">
        <v>28.899389855802458</v>
      </c>
      <c r="H90" s="101">
        <v>28.919157744574907</v>
      </c>
      <c r="I90" s="101">
        <v>29.332216882768865</v>
      </c>
      <c r="J90" s="101">
        <v>29.361049636697075</v>
      </c>
      <c r="K90" s="101">
        <v>29.157244166249779</v>
      </c>
      <c r="L90" s="101">
        <v>29.041247675487693</v>
      </c>
      <c r="M90" s="177"/>
      <c r="N90" s="101">
        <v>2.9378428979681175</v>
      </c>
      <c r="O90" s="101">
        <v>-1.360515100483525</v>
      </c>
      <c r="P90" s="101">
        <v>0.12208993091278586</v>
      </c>
    </row>
    <row r="91" spans="1:16" x14ac:dyDescent="0.15">
      <c r="A91" s="99" t="s">
        <v>22</v>
      </c>
      <c r="B91" s="101">
        <v>22.75711325751427</v>
      </c>
      <c r="C91" s="101">
        <v>23.270639355709971</v>
      </c>
      <c r="D91" s="101">
        <v>20.893978265614088</v>
      </c>
      <c r="E91" s="101">
        <v>20.424327466907403</v>
      </c>
      <c r="F91" s="101">
        <v>20.937299284512413</v>
      </c>
      <c r="G91" s="101">
        <v>20.454034976982822</v>
      </c>
      <c r="H91" s="101">
        <v>20.10083594500346</v>
      </c>
      <c r="I91" s="101">
        <v>19.810904565194061</v>
      </c>
      <c r="J91" s="101">
        <v>19.930410111272423</v>
      </c>
      <c r="K91" s="101">
        <v>19.871506436360995</v>
      </c>
      <c r="L91" s="101">
        <v>19.725688331549406</v>
      </c>
      <c r="M91" s="177"/>
      <c r="N91" s="101">
        <v>-1.8631349919001821</v>
      </c>
      <c r="O91" s="101">
        <v>-0.79314232061062739</v>
      </c>
      <c r="P91" s="101">
        <v>-0.3751476134540539</v>
      </c>
    </row>
    <row r="92" spans="1:16" x14ac:dyDescent="0.15">
      <c r="A92" s="99" t="s">
        <v>12</v>
      </c>
      <c r="B92" s="101">
        <v>15.990889031518279</v>
      </c>
      <c r="C92" s="101">
        <v>16.282434224166849</v>
      </c>
      <c r="D92" s="101">
        <v>17.293577154554193</v>
      </c>
      <c r="E92" s="101">
        <v>18.028745051832541</v>
      </c>
      <c r="F92" s="101">
        <v>18.663984536581047</v>
      </c>
      <c r="G92" s="101">
        <v>19.918271722073673</v>
      </c>
      <c r="H92" s="101">
        <v>20.950873835784602</v>
      </c>
      <c r="I92" s="101">
        <v>21.944817654137925</v>
      </c>
      <c r="J92" s="101">
        <v>22.777289974586171</v>
      </c>
      <c r="K92" s="101">
        <v>23.617749068761007</v>
      </c>
      <c r="L92" s="101">
        <v>24.392896682106255</v>
      </c>
      <c r="M92" s="177"/>
      <c r="N92" s="101">
        <v>1.3026881230359137</v>
      </c>
      <c r="O92" s="101">
        <v>3.6572966812304095</v>
      </c>
      <c r="P92" s="101">
        <v>3.4420228463216525</v>
      </c>
    </row>
    <row r="93" spans="1:16" ht="11.25" x14ac:dyDescent="0.15">
      <c r="A93" s="102" t="s">
        <v>403</v>
      </c>
      <c r="B93" s="101">
        <v>11.70721912165342</v>
      </c>
      <c r="C93" s="101">
        <v>10.166411156807673</v>
      </c>
      <c r="D93" s="101">
        <v>9.1234699856713419</v>
      </c>
      <c r="E93" s="101">
        <v>8.3296602259990422</v>
      </c>
      <c r="F93" s="101">
        <v>8.8294339850635719</v>
      </c>
      <c r="G93" s="101">
        <v>8.855780627197122</v>
      </c>
      <c r="H93" s="101">
        <v>9.5207005776896523</v>
      </c>
      <c r="I93" s="101">
        <v>9.8120391270710066</v>
      </c>
      <c r="J93" s="101">
        <v>10.194350485261806</v>
      </c>
      <c r="K93" s="101">
        <v>10.087305333139966</v>
      </c>
      <c r="L93" s="101">
        <v>10.13105988875548</v>
      </c>
      <c r="M93" s="177"/>
      <c r="N93" s="101">
        <v>-2.5837491359820781</v>
      </c>
      <c r="O93" s="101">
        <v>0.39723059201831035</v>
      </c>
      <c r="P93" s="101">
        <v>0.61035931106582808</v>
      </c>
    </row>
    <row r="94" spans="1:16" ht="11.25" thickBot="1" x14ac:dyDescent="0.2">
      <c r="A94" s="104" t="s">
        <v>122</v>
      </c>
      <c r="B94" s="106">
        <v>7.3285127204635732</v>
      </c>
      <c r="C94" s="106">
        <v>7.807713028713299</v>
      </c>
      <c r="D94" s="106">
        <v>10.195871865417001</v>
      </c>
      <c r="E94" s="106">
        <v>11.62126801240912</v>
      </c>
      <c r="F94" s="106">
        <v>13.33519394266516</v>
      </c>
      <c r="G94" s="106">
        <v>13.455059685398382</v>
      </c>
      <c r="H94" s="106">
        <v>13.662361237162415</v>
      </c>
      <c r="I94" s="106">
        <v>14.017382590813117</v>
      </c>
      <c r="J94" s="106">
        <v>14.101065324751563</v>
      </c>
      <c r="K94" s="106">
        <v>14.269207754135476</v>
      </c>
      <c r="L94" s="106">
        <v>14.08147262208675</v>
      </c>
      <c r="M94" s="177"/>
      <c r="N94" s="106">
        <v>2.8673591449534275</v>
      </c>
      <c r="O94" s="106">
        <v>3.4664893717454142</v>
      </c>
      <c r="P94" s="106">
        <v>0.41911138492433508</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NM12:Reference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361.02752809486259</v>
      </c>
      <c r="C97" s="97">
        <v>362.9208895719932</v>
      </c>
      <c r="D97" s="97">
        <v>349.5087607960981</v>
      </c>
      <c r="E97" s="97">
        <v>301.99915463146937</v>
      </c>
      <c r="F97" s="97">
        <v>300.26169691090445</v>
      </c>
      <c r="G97" s="97">
        <v>284.5733252551895</v>
      </c>
      <c r="H97" s="97">
        <v>266.60333510933657</v>
      </c>
      <c r="I97" s="97">
        <v>219.70580463744582</v>
      </c>
      <c r="J97" s="97">
        <v>170.85328617019024</v>
      </c>
      <c r="K97" s="97">
        <v>117.66943021066523</v>
      </c>
      <c r="L97" s="97">
        <v>72.20494242025417</v>
      </c>
      <c r="M97" s="115"/>
      <c r="N97" s="98">
        <v>-0.32373068376126968</v>
      </c>
      <c r="O97" s="98">
        <v>-1.3447104433421675</v>
      </c>
      <c r="P97" s="98">
        <v>-6.3225484611203591</v>
      </c>
    </row>
    <row r="98" spans="1:16" x14ac:dyDescent="0.15">
      <c r="A98" s="99" t="s">
        <v>34</v>
      </c>
      <c r="B98" s="100">
        <v>24.898589909985347</v>
      </c>
      <c r="C98" s="100">
        <v>24.930447142558087</v>
      </c>
      <c r="D98" s="100">
        <v>23.20765082687879</v>
      </c>
      <c r="E98" s="100">
        <v>22.616891469914222</v>
      </c>
      <c r="F98" s="100">
        <v>21.447083665263911</v>
      </c>
      <c r="G98" s="100">
        <v>19.755317863244859</v>
      </c>
      <c r="H98" s="100">
        <v>18.633111409809651</v>
      </c>
      <c r="I98" s="100">
        <v>17.867452590684255</v>
      </c>
      <c r="J98" s="100">
        <v>16.783596007749633</v>
      </c>
      <c r="K98" s="100">
        <v>16.310128104553943</v>
      </c>
      <c r="L98" s="100">
        <v>16.392792576322606</v>
      </c>
      <c r="M98" s="115"/>
      <c r="N98" s="101">
        <v>-0.70082439558442067</v>
      </c>
      <c r="O98" s="101">
        <v>-1.0917062579923087</v>
      </c>
      <c r="P98" s="101">
        <v>-0.63844532256989162</v>
      </c>
    </row>
    <row r="99" spans="1:16" x14ac:dyDescent="0.15">
      <c r="A99" s="99" t="s">
        <v>29</v>
      </c>
      <c r="B99" s="100">
        <v>139.4302248142441</v>
      </c>
      <c r="C99" s="100">
        <v>124.29964566797567</v>
      </c>
      <c r="D99" s="100">
        <v>89.493725652841931</v>
      </c>
      <c r="E99" s="100">
        <v>93.90376237344816</v>
      </c>
      <c r="F99" s="100">
        <v>91.014620350455402</v>
      </c>
      <c r="G99" s="100">
        <v>83.224170759958554</v>
      </c>
      <c r="H99" s="100">
        <v>71.954456114812828</v>
      </c>
      <c r="I99" s="100">
        <v>59.550999991752086</v>
      </c>
      <c r="J99" s="100">
        <v>51.859459494552922</v>
      </c>
      <c r="K99" s="100">
        <v>48.779021533267894</v>
      </c>
      <c r="L99" s="100">
        <v>46.689151156406894</v>
      </c>
      <c r="M99" s="115"/>
      <c r="N99" s="101">
        <v>-4.3370947601639838</v>
      </c>
      <c r="O99" s="101">
        <v>-1.0847494643911881</v>
      </c>
      <c r="P99" s="101">
        <v>-2.1393909857906235</v>
      </c>
    </row>
    <row r="100" spans="1:16" x14ac:dyDescent="0.15">
      <c r="A100" s="99" t="s">
        <v>31</v>
      </c>
      <c r="B100" s="100">
        <v>59.865561336378015</v>
      </c>
      <c r="C100" s="100">
        <v>70.086719796622802</v>
      </c>
      <c r="D100" s="100">
        <v>75.237543323114934</v>
      </c>
      <c r="E100" s="100">
        <v>65.960283056995351</v>
      </c>
      <c r="F100" s="100">
        <v>61.697247123317389</v>
      </c>
      <c r="G100" s="100">
        <v>58.699258425594238</v>
      </c>
      <c r="H100" s="100">
        <v>55.427822908490363</v>
      </c>
      <c r="I100" s="100">
        <v>51.789654807364421</v>
      </c>
      <c r="J100" s="100">
        <v>48.95940468746835</v>
      </c>
      <c r="K100" s="100">
        <v>48.240191699866514</v>
      </c>
      <c r="L100" s="100">
        <v>47.579672296870022</v>
      </c>
      <c r="M100" s="115"/>
      <c r="N100" s="101">
        <v>2.3118069111831785</v>
      </c>
      <c r="O100" s="101">
        <v>-1.5162310205072083</v>
      </c>
      <c r="P100" s="101">
        <v>-0.76047399650325254</v>
      </c>
    </row>
    <row r="101" spans="1:16" x14ac:dyDescent="0.15">
      <c r="A101" s="102" t="s">
        <v>32</v>
      </c>
      <c r="B101" s="100">
        <v>41.565995954876755</v>
      </c>
      <c r="C101" s="100">
        <v>43.367820880238796</v>
      </c>
      <c r="D101" s="100">
        <v>42.846482972102812</v>
      </c>
      <c r="E101" s="100">
        <v>39.234549037679486</v>
      </c>
      <c r="F101" s="100">
        <v>37.791664666967954</v>
      </c>
      <c r="G101" s="100">
        <v>34.409012347811874</v>
      </c>
      <c r="H101" s="100">
        <v>32.007049872357115</v>
      </c>
      <c r="I101" s="100">
        <v>29.785481988716057</v>
      </c>
      <c r="J101" s="100">
        <v>27.924571894543366</v>
      </c>
      <c r="K101" s="100">
        <v>26.782764935273494</v>
      </c>
      <c r="L101" s="100">
        <v>26.073813013669074</v>
      </c>
      <c r="M101" s="115"/>
      <c r="N101" s="101">
        <v>0.30387211747007203</v>
      </c>
      <c r="O101" s="101">
        <v>-1.447754656444189</v>
      </c>
      <c r="P101" s="101">
        <v>-1.0198870633386869</v>
      </c>
    </row>
    <row r="102" spans="1:16" ht="11.25" thickBot="1" x14ac:dyDescent="0.2">
      <c r="A102" s="104" t="s">
        <v>33</v>
      </c>
      <c r="B102" s="120">
        <v>83.924235988344137</v>
      </c>
      <c r="C102" s="120">
        <v>111.41518024280705</v>
      </c>
      <c r="D102" s="120">
        <v>129.13915968428199</v>
      </c>
      <c r="E102" s="120">
        <v>131.28551123568184</v>
      </c>
      <c r="F102" s="120">
        <v>133.12389065194861</v>
      </c>
      <c r="G102" s="120">
        <v>135.73318027998474</v>
      </c>
      <c r="H102" s="120">
        <v>137.66963606006379</v>
      </c>
      <c r="I102" s="120">
        <v>141.39448050273336</v>
      </c>
      <c r="J102" s="120">
        <v>144.78823651449093</v>
      </c>
      <c r="K102" s="120">
        <v>145.91352547502999</v>
      </c>
      <c r="L102" s="120">
        <v>147.02948481086864</v>
      </c>
      <c r="M102" s="115"/>
      <c r="N102" s="106">
        <v>4.40398028661384</v>
      </c>
      <c r="O102" s="106">
        <v>0.32034347324350065</v>
      </c>
      <c r="P102" s="106">
        <v>0.32942275861445047</v>
      </c>
    </row>
    <row r="103" spans="1:16" ht="12.75" thickBot="1" x14ac:dyDescent="0.25">
      <c r="A103" s="107" t="s">
        <v>493</v>
      </c>
      <c r="B103" s="108">
        <v>710.71213609869085</v>
      </c>
      <c r="C103" s="108">
        <v>737.02070330219567</v>
      </c>
      <c r="D103" s="108">
        <v>709.43332325531856</v>
      </c>
      <c r="E103" s="108">
        <v>655.00015180518847</v>
      </c>
      <c r="F103" s="108">
        <v>645.3362033688577</v>
      </c>
      <c r="G103" s="108">
        <v>616.39426493178371</v>
      </c>
      <c r="H103" s="108">
        <v>582.29541147487043</v>
      </c>
      <c r="I103" s="108">
        <v>520.093874518696</v>
      </c>
      <c r="J103" s="108">
        <v>461.16855476899548</v>
      </c>
      <c r="K103" s="108">
        <v>403.69506195865711</v>
      </c>
      <c r="L103" s="108">
        <v>355.96985627439142</v>
      </c>
      <c r="M103" s="115"/>
      <c r="N103" s="109">
        <v>-1.8007986898616046E-2</v>
      </c>
      <c r="O103" s="109">
        <v>-0.98258386936563857</v>
      </c>
      <c r="P103" s="109">
        <v>-2.4306318006099725</v>
      </c>
    </row>
    <row r="104" spans="1:16" x14ac:dyDescent="0.15">
      <c r="A104" s="134" t="s">
        <v>400</v>
      </c>
      <c r="B104" s="100">
        <v>0</v>
      </c>
      <c r="C104" s="100">
        <v>484.13218313041898</v>
      </c>
      <c r="D104" s="100">
        <v>440.55355309899204</v>
      </c>
      <c r="E104" s="100">
        <v>396.98023004323892</v>
      </c>
      <c r="F104" s="100">
        <v>391.31345214291463</v>
      </c>
      <c r="G104" s="100">
        <v>366.83994954500201</v>
      </c>
      <c r="H104" s="100">
        <v>338.04634350042761</v>
      </c>
      <c r="I104" s="100">
        <v>280.48559742561741</v>
      </c>
      <c r="J104" s="100">
        <v>224.07605785992135</v>
      </c>
      <c r="K104" s="100">
        <v>167.57097300551501</v>
      </c>
      <c r="L104" s="100">
        <v>120.34602596887072</v>
      </c>
      <c r="M104" s="115"/>
      <c r="N104" s="101">
        <v>0</v>
      </c>
      <c r="O104" s="101">
        <v>-1.3155155229314652</v>
      </c>
      <c r="P104" s="101">
        <v>-5.0329876109105109</v>
      </c>
    </row>
    <row r="105" spans="1:16" x14ac:dyDescent="0.15">
      <c r="A105" s="134" t="s">
        <v>146</v>
      </c>
      <c r="B105" s="112">
        <v>0</v>
      </c>
      <c r="C105" s="112">
        <v>5.5741569896816401</v>
      </c>
      <c r="D105" s="112">
        <v>6.593214988486495</v>
      </c>
      <c r="E105" s="112">
        <v>6.9754393764903657</v>
      </c>
      <c r="F105" s="112">
        <v>7.9751728057751485</v>
      </c>
      <c r="G105" s="112">
        <v>9.1493074432148234</v>
      </c>
      <c r="H105" s="112">
        <v>10.287136561983672</v>
      </c>
      <c r="I105" s="112">
        <v>11.352377680308662</v>
      </c>
      <c r="J105" s="112">
        <v>12.263017296742092</v>
      </c>
      <c r="K105" s="112">
        <v>13.043811394890577</v>
      </c>
      <c r="L105" s="112">
        <v>13.689003190708307</v>
      </c>
      <c r="M105" s="112"/>
      <c r="N105" s="103">
        <v>0</v>
      </c>
      <c r="O105" s="103">
        <v>2.2491869642337736</v>
      </c>
      <c r="P105" s="103">
        <v>1.4387446493296929</v>
      </c>
    </row>
    <row r="106" spans="1:16" ht="11.25" thickBot="1" x14ac:dyDescent="0.2">
      <c r="A106" s="132" t="s">
        <v>341</v>
      </c>
      <c r="B106" s="120">
        <v>710.71213609869085</v>
      </c>
      <c r="C106" s="120">
        <v>247.31436318209506</v>
      </c>
      <c r="D106" s="120">
        <v>262.28655516783999</v>
      </c>
      <c r="E106" s="120">
        <v>251.04448238545919</v>
      </c>
      <c r="F106" s="120">
        <v>246.04757842016792</v>
      </c>
      <c r="G106" s="120">
        <v>240.40500794356689</v>
      </c>
      <c r="H106" s="120">
        <v>233.96193141245914</v>
      </c>
      <c r="I106" s="120">
        <v>228.25589941276993</v>
      </c>
      <c r="J106" s="120">
        <v>224.82947961233202</v>
      </c>
      <c r="K106" s="120">
        <v>223.08027755825151</v>
      </c>
      <c r="L106" s="120">
        <v>221.93482711481238</v>
      </c>
      <c r="M106" s="115"/>
      <c r="N106" s="106">
        <v>-9.4875689263190672</v>
      </c>
      <c r="O106" s="106">
        <v>-0.56976669878551212</v>
      </c>
      <c r="P106" s="106">
        <v>-0.26352540374915412</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NM12:Reference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50.797996791872649</v>
      </c>
      <c r="C109" s="98">
        <v>49.241613966329403</v>
      </c>
      <c r="D109" s="98">
        <v>49.26590693433117</v>
      </c>
      <c r="E109" s="98">
        <v>46.10673047924584</v>
      </c>
      <c r="F109" s="98">
        <v>46.527948586092656</v>
      </c>
      <c r="G109" s="98">
        <v>46.167419368621673</v>
      </c>
      <c r="H109" s="98">
        <v>45.784893690655871</v>
      </c>
      <c r="I109" s="98">
        <v>42.24349014699807</v>
      </c>
      <c r="J109" s="98">
        <v>37.047904590063084</v>
      </c>
      <c r="K109" s="98">
        <v>29.148097487185982</v>
      </c>
      <c r="L109" s="98">
        <v>20.284004712072196</v>
      </c>
      <c r="M109" s="177"/>
      <c r="N109" s="98">
        <v>-1.5320898575414788</v>
      </c>
      <c r="O109" s="98">
        <v>-3.4810132436752994</v>
      </c>
      <c r="P109" s="98">
        <v>-25.500888978583674</v>
      </c>
    </row>
    <row r="110" spans="1:16" x14ac:dyDescent="0.15">
      <c r="A110" s="99" t="s">
        <v>34</v>
      </c>
      <c r="B110" s="101">
        <v>3.5033297794323697</v>
      </c>
      <c r="C110" s="101">
        <v>3.382597942073823</v>
      </c>
      <c r="D110" s="101">
        <v>3.2712941535347881</v>
      </c>
      <c r="E110" s="101">
        <v>3.4529597294873584</v>
      </c>
      <c r="F110" s="101">
        <v>3.323396944616372</v>
      </c>
      <c r="G110" s="101">
        <v>3.2049808032252178</v>
      </c>
      <c r="H110" s="101">
        <v>3.1999413085901987</v>
      </c>
      <c r="I110" s="101">
        <v>3.4354283843890894</v>
      </c>
      <c r="J110" s="101">
        <v>3.6393626222318489</v>
      </c>
      <c r="K110" s="101">
        <v>4.0402099608105395</v>
      </c>
      <c r="L110" s="101">
        <v>4.6051069458214426</v>
      </c>
      <c r="M110" s="177"/>
      <c r="N110" s="101">
        <v>-0.23203562589758153</v>
      </c>
      <c r="O110" s="101">
        <v>-7.1352844944589489E-2</v>
      </c>
      <c r="P110" s="101">
        <v>1.405165637231244</v>
      </c>
    </row>
    <row r="111" spans="1:16" x14ac:dyDescent="0.15">
      <c r="A111" s="99" t="s">
        <v>29</v>
      </c>
      <c r="B111" s="101">
        <v>19.618382426901817</v>
      </c>
      <c r="C111" s="101">
        <v>16.865149799870672</v>
      </c>
      <c r="D111" s="101">
        <v>12.614818435958069</v>
      </c>
      <c r="E111" s="101">
        <v>14.336448948087757</v>
      </c>
      <c r="F111" s="101">
        <v>14.103442496381033</v>
      </c>
      <c r="G111" s="101">
        <v>13.501775648280727</v>
      </c>
      <c r="H111" s="101">
        <v>12.357036428049906</v>
      </c>
      <c r="I111" s="101">
        <v>11.450048329613885</v>
      </c>
      <c r="J111" s="101">
        <v>11.245228877439379</v>
      </c>
      <c r="K111" s="101">
        <v>12.083135547063842</v>
      </c>
      <c r="L111" s="101">
        <v>13.116040679696656</v>
      </c>
      <c r="M111" s="177"/>
      <c r="N111" s="101">
        <v>-7.0035639909437482</v>
      </c>
      <c r="O111" s="101">
        <v>-0.25778200790816364</v>
      </c>
      <c r="P111" s="101">
        <v>0.75900425164675056</v>
      </c>
    </row>
    <row r="112" spans="1:16" x14ac:dyDescent="0.15">
      <c r="A112" s="99" t="s">
        <v>31</v>
      </c>
      <c r="B112" s="101">
        <v>8.4233205394518507</v>
      </c>
      <c r="C112" s="101">
        <v>9.509464182295245</v>
      </c>
      <c r="D112" s="101">
        <v>10.60530156348994</v>
      </c>
      <c r="E112" s="101">
        <v>10.070269888519567</v>
      </c>
      <c r="F112" s="101">
        <v>9.5604813121034251</v>
      </c>
      <c r="G112" s="101">
        <v>9.5230052849519087</v>
      </c>
      <c r="H112" s="101">
        <v>9.5188493359581301</v>
      </c>
      <c r="I112" s="101">
        <v>9.9577513492716054</v>
      </c>
      <c r="J112" s="101">
        <v>10.616379668816029</v>
      </c>
      <c r="K112" s="101">
        <v>11.94966107977978</v>
      </c>
      <c r="L112" s="101">
        <v>13.366208250002577</v>
      </c>
      <c r="M112" s="177"/>
      <c r="N112" s="101">
        <v>2.1819810240380892</v>
      </c>
      <c r="O112" s="101">
        <v>-1.0864522275318098</v>
      </c>
      <c r="P112" s="101">
        <v>3.8473589140444471</v>
      </c>
    </row>
    <row r="113" spans="1:16" x14ac:dyDescent="0.15">
      <c r="A113" s="102" t="s">
        <v>32</v>
      </c>
      <c r="B113" s="101">
        <v>5.8484995321797655</v>
      </c>
      <c r="C113" s="101">
        <v>5.8842066017861887</v>
      </c>
      <c r="D113" s="101">
        <v>6.0395362844666876</v>
      </c>
      <c r="E113" s="101">
        <v>5.9900060984029677</v>
      </c>
      <c r="F113" s="101">
        <v>5.8561203400155755</v>
      </c>
      <c r="G113" s="101">
        <v>5.5823057262902847</v>
      </c>
      <c r="H113" s="101">
        <v>5.4967030894658553</v>
      </c>
      <c r="I113" s="101">
        <v>5.726943432333262</v>
      </c>
      <c r="J113" s="101">
        <v>6.0551769208399513</v>
      </c>
      <c r="K113" s="101">
        <v>6.634404890990802</v>
      </c>
      <c r="L113" s="101">
        <v>7.3247249883907743</v>
      </c>
      <c r="M113" s="177"/>
      <c r="N113" s="101">
        <v>0.19103675228692207</v>
      </c>
      <c r="O113" s="101">
        <v>-0.54283319500083227</v>
      </c>
      <c r="P113" s="101">
        <v>1.8280218989249191</v>
      </c>
    </row>
    <row r="114" spans="1:16" ht="11.25" thickBot="1" x14ac:dyDescent="0.2">
      <c r="A114" s="104" t="s">
        <v>33</v>
      </c>
      <c r="B114" s="106">
        <v>11.808470930161555</v>
      </c>
      <c r="C114" s="106">
        <v>15.116967507644658</v>
      </c>
      <c r="D114" s="106">
        <v>18.203142628219339</v>
      </c>
      <c r="E114" s="106">
        <v>20.043584856256501</v>
      </c>
      <c r="F114" s="106">
        <v>20.628610320790944</v>
      </c>
      <c r="G114" s="106">
        <v>22.020513168630195</v>
      </c>
      <c r="H114" s="106">
        <v>23.642576147280025</v>
      </c>
      <c r="I114" s="106">
        <v>27.186338357394092</v>
      </c>
      <c r="J114" s="106">
        <v>31.395947320609704</v>
      </c>
      <c r="K114" s="106">
        <v>36.144491034169043</v>
      </c>
      <c r="L114" s="106">
        <v>41.303914424016355</v>
      </c>
      <c r="M114" s="177"/>
      <c r="N114" s="106">
        <v>6.3946716980577847</v>
      </c>
      <c r="O114" s="106">
        <v>5.4394335190606853</v>
      </c>
      <c r="P114" s="106">
        <v>17.66133827673633</v>
      </c>
    </row>
    <row r="115" spans="1:16" x14ac:dyDescent="0.15">
      <c r="A115" s="134" t="s">
        <v>400</v>
      </c>
      <c r="B115" s="101">
        <v>0</v>
      </c>
      <c r="C115" s="101">
        <v>65.687731831857846</v>
      </c>
      <c r="D115" s="101">
        <v>62.099359962041262</v>
      </c>
      <c r="E115" s="101">
        <v>60.607654662240385</v>
      </c>
      <c r="F115" s="101">
        <v>60.637145429023732</v>
      </c>
      <c r="G115" s="101">
        <v>59.513848589360279</v>
      </c>
      <c r="H115" s="101">
        <v>58.054097085224299</v>
      </c>
      <c r="I115" s="101">
        <v>53.92980213142939</v>
      </c>
      <c r="J115" s="101">
        <v>48.588754706435601</v>
      </c>
      <c r="K115" s="101">
        <v>41.509294711827849</v>
      </c>
      <c r="L115" s="101">
        <v>33.807926105997211</v>
      </c>
      <c r="M115" s="177"/>
      <c r="N115" s="101">
        <v>62.099359962041262</v>
      </c>
      <c r="O115" s="101">
        <v>-4.0452628768169632</v>
      </c>
      <c r="P115" s="101">
        <v>-24.246170979227088</v>
      </c>
    </row>
    <row r="116" spans="1:16" x14ac:dyDescent="0.15">
      <c r="A116" s="134" t="s">
        <v>146</v>
      </c>
      <c r="B116" s="103">
        <v>0</v>
      </c>
      <c r="C116" s="103">
        <v>0.75630941772827043</v>
      </c>
      <c r="D116" s="103">
        <v>0.92936358814282216</v>
      </c>
      <c r="E116" s="103">
        <v>1.0649523297461794</v>
      </c>
      <c r="F116" s="103">
        <v>1.2358167361667052</v>
      </c>
      <c r="G116" s="103">
        <v>1.4843271528860471</v>
      </c>
      <c r="H116" s="103">
        <v>1.7666525202264323</v>
      </c>
      <c r="I116" s="103">
        <v>2.1827555055929762</v>
      </c>
      <c r="J116" s="103">
        <v>2.6591182703002754</v>
      </c>
      <c r="K116" s="103">
        <v>3.2311050156532279</v>
      </c>
      <c r="L116" s="103">
        <v>3.8455512312133662</v>
      </c>
      <c r="M116" s="177"/>
      <c r="N116" s="103">
        <v>0.92936358814282216</v>
      </c>
      <c r="O116" s="103">
        <v>0.8372889320836101</v>
      </c>
      <c r="P116" s="103">
        <v>2.0788987109869339</v>
      </c>
    </row>
    <row r="117" spans="1:16" ht="11.25" thickBot="1" x14ac:dyDescent="0.2">
      <c r="A117" s="132" t="s">
        <v>341</v>
      </c>
      <c r="B117" s="106">
        <v>100</v>
      </c>
      <c r="C117" s="106">
        <v>33.555958750413886</v>
      </c>
      <c r="D117" s="106">
        <v>36.97127644981591</v>
      </c>
      <c r="E117" s="106">
        <v>38.327393008013438</v>
      </c>
      <c r="F117" s="106">
        <v>38.127037834809556</v>
      </c>
      <c r="G117" s="106">
        <v>39.001824257753675</v>
      </c>
      <c r="H117" s="106">
        <v>40.179250394549264</v>
      </c>
      <c r="I117" s="106">
        <v>43.887442362977637</v>
      </c>
      <c r="J117" s="106">
        <v>48.752127023264116</v>
      </c>
      <c r="K117" s="106">
        <v>55.259600272518924</v>
      </c>
      <c r="L117" s="106">
        <v>62.346522662789418</v>
      </c>
      <c r="M117" s="177"/>
      <c r="N117" s="106">
        <v>-63.02872355018409</v>
      </c>
      <c r="O117" s="106">
        <v>3.2079739447333537</v>
      </c>
      <c r="P117" s="106">
        <v>22.167272268240154</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NM12:Reference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228.36379487106561</v>
      </c>
      <c r="C120" s="97">
        <v>234.41314937028247</v>
      </c>
      <c r="D120" s="97">
        <v>226.73232978487442</v>
      </c>
      <c r="E120" s="97">
        <v>221.00430487520643</v>
      </c>
      <c r="F120" s="97">
        <v>225.22133190639511</v>
      </c>
      <c r="G120" s="97">
        <v>203.0471658657581</v>
      </c>
      <c r="H120" s="97">
        <v>191.43755718985861</v>
      </c>
      <c r="I120" s="97">
        <v>148.88632442400831</v>
      </c>
      <c r="J120" s="97">
        <v>105.81124054119687</v>
      </c>
      <c r="K120" s="97">
        <v>78.884294351184948</v>
      </c>
      <c r="L120" s="97">
        <v>83.496929061536093</v>
      </c>
      <c r="M120" s="115"/>
      <c r="N120" s="98">
        <v>-7.1672214321061301E-2</v>
      </c>
      <c r="O120" s="98">
        <v>-0.84247350554860212</v>
      </c>
      <c r="P120" s="98">
        <v>-4.0638760491616521</v>
      </c>
    </row>
    <row r="121" spans="1:16" x14ac:dyDescent="0.15">
      <c r="A121" s="99" t="s">
        <v>308</v>
      </c>
      <c r="B121" s="100">
        <v>16.01210853287904</v>
      </c>
      <c r="C121" s="100">
        <v>13.122378258394759</v>
      </c>
      <c r="D121" s="100">
        <v>12.473566717646305</v>
      </c>
      <c r="E121" s="100">
        <v>6.7064697330318754</v>
      </c>
      <c r="F121" s="100">
        <v>0.85589190795645009</v>
      </c>
      <c r="G121" s="100">
        <v>0.84342334520717799</v>
      </c>
      <c r="H121" s="100">
        <v>0.77566237680475481</v>
      </c>
      <c r="I121" s="100">
        <v>0.7147580423099622</v>
      </c>
      <c r="J121" s="100">
        <v>0.51374794208725849</v>
      </c>
      <c r="K121" s="100">
        <v>0.51460839119044033</v>
      </c>
      <c r="L121" s="100">
        <v>0.51100040906395339</v>
      </c>
      <c r="M121" s="115"/>
      <c r="N121" s="101">
        <v>-2.4664093340191817</v>
      </c>
      <c r="O121" s="101">
        <v>-12.966969971008101</v>
      </c>
      <c r="P121" s="101">
        <v>-2.0651131135034362</v>
      </c>
    </row>
    <row r="122" spans="1:16" x14ac:dyDescent="0.15">
      <c r="A122" s="99" t="s">
        <v>309</v>
      </c>
      <c r="B122" s="100">
        <v>29.605939339648788</v>
      </c>
      <c r="C122" s="100">
        <v>40.197137002890955</v>
      </c>
      <c r="D122" s="100">
        <v>38.919953462239185</v>
      </c>
      <c r="E122" s="100">
        <v>29.459252781636916</v>
      </c>
      <c r="F122" s="100">
        <v>49.073173351765355</v>
      </c>
      <c r="G122" s="100">
        <v>61.442910006158662</v>
      </c>
      <c r="H122" s="100">
        <v>67.933965567626828</v>
      </c>
      <c r="I122" s="100">
        <v>95.722040952496897</v>
      </c>
      <c r="J122" s="100">
        <v>108.08506751186681</v>
      </c>
      <c r="K122" s="100">
        <v>112.95190373179459</v>
      </c>
      <c r="L122" s="100">
        <v>101.10935826000707</v>
      </c>
      <c r="M122" s="115"/>
      <c r="N122" s="101">
        <v>2.7730740049018321</v>
      </c>
      <c r="O122" s="101">
        <v>2.8242931556590856</v>
      </c>
      <c r="P122" s="101">
        <v>2.0082317395222482</v>
      </c>
    </row>
    <row r="123" spans="1:16" x14ac:dyDescent="0.15">
      <c r="A123" s="102" t="s">
        <v>310</v>
      </c>
      <c r="B123" s="100">
        <v>74.058999999999997</v>
      </c>
      <c r="C123" s="100">
        <v>90.076000000000008</v>
      </c>
      <c r="D123" s="100">
        <v>84.33</v>
      </c>
      <c r="E123" s="100">
        <v>85.152665722348146</v>
      </c>
      <c r="F123" s="100">
        <v>90.77724942498125</v>
      </c>
      <c r="G123" s="100">
        <v>113.0440859099278</v>
      </c>
      <c r="H123" s="100">
        <v>138.12500114478439</v>
      </c>
      <c r="I123" s="100">
        <v>168.22112528040722</v>
      </c>
      <c r="J123" s="100">
        <v>193.32128270992786</v>
      </c>
      <c r="K123" s="100">
        <v>213.51969344000003</v>
      </c>
      <c r="L123" s="100">
        <v>226.47136304</v>
      </c>
      <c r="M123" s="115"/>
      <c r="N123" s="101">
        <v>1.3072264739211858</v>
      </c>
      <c r="O123" s="101">
        <v>2.4977919440094309</v>
      </c>
      <c r="P123" s="101">
        <v>2.5031118040826028</v>
      </c>
    </row>
    <row r="124" spans="1:16" ht="11.25" thickBot="1" x14ac:dyDescent="0.2">
      <c r="A124" s="104" t="s">
        <v>311</v>
      </c>
      <c r="B124" s="120">
        <v>33.378200712603913</v>
      </c>
      <c r="C124" s="120">
        <v>44.828418005907494</v>
      </c>
      <c r="D124" s="120">
        <v>60.839551517983224</v>
      </c>
      <c r="E124" s="120">
        <v>79.487001932802485</v>
      </c>
      <c r="F124" s="120">
        <v>88.557172334588017</v>
      </c>
      <c r="G124" s="120">
        <v>109.90915436652416</v>
      </c>
      <c r="H124" s="120">
        <v>121.85890992888203</v>
      </c>
      <c r="I124" s="120">
        <v>130.94900826555784</v>
      </c>
      <c r="J124" s="120">
        <v>155.08801004814885</v>
      </c>
      <c r="K124" s="120">
        <v>177.028422753386</v>
      </c>
      <c r="L124" s="120">
        <v>195.98726873256564</v>
      </c>
      <c r="M124" s="115"/>
      <c r="N124" s="106">
        <v>6.1872339772912621</v>
      </c>
      <c r="O124" s="106">
        <v>3.5341361467183807</v>
      </c>
      <c r="P124" s="106">
        <v>2.4043790751217875</v>
      </c>
    </row>
    <row r="125" spans="1:16" ht="11.25" thickBot="1" x14ac:dyDescent="0.2">
      <c r="A125" s="107" t="s">
        <v>312</v>
      </c>
      <c r="B125" s="108">
        <v>381.41904345619736</v>
      </c>
      <c r="C125" s="108">
        <v>422.63708263747571</v>
      </c>
      <c r="D125" s="108">
        <v>423.2954014827431</v>
      </c>
      <c r="E125" s="108">
        <v>421.80969504502582</v>
      </c>
      <c r="F125" s="108">
        <v>454.48481892568623</v>
      </c>
      <c r="G125" s="108">
        <v>488.28673949357591</v>
      </c>
      <c r="H125" s="108">
        <v>520.1310962079566</v>
      </c>
      <c r="I125" s="108">
        <v>544.49325696478024</v>
      </c>
      <c r="J125" s="108">
        <v>562.81934875322759</v>
      </c>
      <c r="K125" s="108">
        <v>582.89892266755601</v>
      </c>
      <c r="L125" s="108">
        <v>607.57591950317283</v>
      </c>
      <c r="M125" s="115"/>
      <c r="N125" s="109">
        <v>1.0471613739273522</v>
      </c>
      <c r="O125" s="109">
        <v>1.0353763276503836</v>
      </c>
      <c r="P125" s="109">
        <v>0.78000758168546014</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NM12:Reference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59.872153419967141</v>
      </c>
      <c r="C128" s="98">
        <v>55.464406461312443</v>
      </c>
      <c r="D128" s="98">
        <v>53.563617509347743</v>
      </c>
      <c r="E128" s="98">
        <v>52.39431607934366</v>
      </c>
      <c r="F128" s="98">
        <v>49.555303615811539</v>
      </c>
      <c r="G128" s="98">
        <v>41.583592066486887</v>
      </c>
      <c r="H128" s="98">
        <v>36.805635845567451</v>
      </c>
      <c r="I128" s="98">
        <v>27.344016205812959</v>
      </c>
      <c r="J128" s="98">
        <v>18.800213740979718</v>
      </c>
      <c r="K128" s="98">
        <v>13.53310004248797</v>
      </c>
      <c r="L128" s="98">
        <v>13.742633040791551</v>
      </c>
      <c r="M128" s="177"/>
      <c r="N128" s="98">
        <v>-6.3085359106193977</v>
      </c>
      <c r="O128" s="98">
        <v>-16.757981663780292</v>
      </c>
      <c r="P128" s="98">
        <v>-23.063002804775898</v>
      </c>
    </row>
    <row r="129" spans="1:16" x14ac:dyDescent="0.15">
      <c r="A129" s="99" t="s">
        <v>308</v>
      </c>
      <c r="B129" s="101">
        <v>4.1980359417260953</v>
      </c>
      <c r="C129" s="101">
        <v>3.1048809480948232</v>
      </c>
      <c r="D129" s="101">
        <v>2.9467758624244884</v>
      </c>
      <c r="E129" s="101">
        <v>1.5899278304440105</v>
      </c>
      <c r="F129" s="101">
        <v>0.18832134150918664</v>
      </c>
      <c r="G129" s="101">
        <v>0.17273115917133652</v>
      </c>
      <c r="H129" s="101">
        <v>0.14912824525581389</v>
      </c>
      <c r="I129" s="101">
        <v>0.13127032027803334</v>
      </c>
      <c r="J129" s="101">
        <v>9.1281144336158068E-2</v>
      </c>
      <c r="K129" s="101">
        <v>8.8284327038280749E-2</v>
      </c>
      <c r="L129" s="101">
        <v>8.4104783066749705E-2</v>
      </c>
      <c r="M129" s="177"/>
      <c r="N129" s="101">
        <v>-1.2512600793016069</v>
      </c>
      <c r="O129" s="101">
        <v>-2.7976476171686744</v>
      </c>
      <c r="P129" s="101">
        <v>-6.5023462189064185E-2</v>
      </c>
    </row>
    <row r="130" spans="1:16" x14ac:dyDescent="0.15">
      <c r="A130" s="99" t="s">
        <v>309</v>
      </c>
      <c r="B130" s="101">
        <v>7.762050649431921</v>
      </c>
      <c r="C130" s="101">
        <v>9.5110293569224602</v>
      </c>
      <c r="D130" s="101">
        <v>9.194513648366641</v>
      </c>
      <c r="E130" s="101">
        <v>6.984015096782521</v>
      </c>
      <c r="F130" s="101">
        <v>10.797538511355516</v>
      </c>
      <c r="G130" s="101">
        <v>12.583366500979293</v>
      </c>
      <c r="H130" s="101">
        <v>13.060931381127377</v>
      </c>
      <c r="I130" s="101">
        <v>17.580023210221047</v>
      </c>
      <c r="J130" s="101">
        <v>19.204220279793105</v>
      </c>
      <c r="K130" s="101">
        <v>19.37761408356802</v>
      </c>
      <c r="L130" s="101">
        <v>16.641436076447242</v>
      </c>
      <c r="M130" s="177"/>
      <c r="N130" s="101">
        <v>1.43246299893472</v>
      </c>
      <c r="O130" s="101">
        <v>3.8664177327607359</v>
      </c>
      <c r="P130" s="101">
        <v>3.5805046953198651</v>
      </c>
    </row>
    <row r="131" spans="1:16" x14ac:dyDescent="0.15">
      <c r="A131" s="102" t="s">
        <v>310</v>
      </c>
      <c r="B131" s="101">
        <v>19.416702251917062</v>
      </c>
      <c r="C131" s="101">
        <v>21.312848233259327</v>
      </c>
      <c r="D131" s="101">
        <v>19.922257530935632</v>
      </c>
      <c r="E131" s="101">
        <v>20.187460535552312</v>
      </c>
      <c r="F131" s="101">
        <v>19.973659326963006</v>
      </c>
      <c r="G131" s="101">
        <v>23.151168517738345</v>
      </c>
      <c r="H131" s="101">
        <v>26.555805286742526</v>
      </c>
      <c r="I131" s="101">
        <v>30.894987794364614</v>
      </c>
      <c r="J131" s="101">
        <v>34.348727196067145</v>
      </c>
      <c r="K131" s="101">
        <v>36.630655013541073</v>
      </c>
      <c r="L131" s="101">
        <v>37.27457849632853</v>
      </c>
      <c r="M131" s="177"/>
      <c r="N131" s="101">
        <v>0.50555527901856934</v>
      </c>
      <c r="O131" s="101">
        <v>6.6335477558068945</v>
      </c>
      <c r="P131" s="101">
        <v>10.718773209586004</v>
      </c>
    </row>
    <row r="132" spans="1:16" ht="11.25" thickBot="1" x14ac:dyDescent="0.2">
      <c r="A132" s="104" t="s">
        <v>311</v>
      </c>
      <c r="B132" s="106">
        <v>8.7510577369577796</v>
      </c>
      <c r="C132" s="106">
        <v>10.606835000410944</v>
      </c>
      <c r="D132" s="106">
        <v>14.372835448925503</v>
      </c>
      <c r="E132" s="106">
        <v>18.844280457877502</v>
      </c>
      <c r="F132" s="106">
        <v>19.485177204360742</v>
      </c>
      <c r="G132" s="106">
        <v>22.509141755624139</v>
      </c>
      <c r="H132" s="106">
        <v>23.428499241306831</v>
      </c>
      <c r="I132" s="106">
        <v>24.049702469323343</v>
      </c>
      <c r="J132" s="106">
        <v>27.555557638823885</v>
      </c>
      <c r="K132" s="106">
        <v>30.370346533364653</v>
      </c>
      <c r="L132" s="106">
        <v>32.257247603365919</v>
      </c>
      <c r="M132" s="177"/>
      <c r="N132" s="106">
        <v>5.6217777119677237</v>
      </c>
      <c r="O132" s="106">
        <v>9.0556637923813277</v>
      </c>
      <c r="P132" s="106">
        <v>8.8287483620590876</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NM12:Reference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57.734896549999995</v>
      </c>
      <c r="C135" s="97">
        <v>57.035923549999993</v>
      </c>
      <c r="D135" s="97">
        <v>55.786942549999992</v>
      </c>
      <c r="E135" s="97">
        <v>55.049358550000001</v>
      </c>
      <c r="F135" s="97">
        <v>46.585074926672611</v>
      </c>
      <c r="G135" s="97">
        <v>39.930520569816949</v>
      </c>
      <c r="H135" s="97">
        <v>37.741525724074869</v>
      </c>
      <c r="I135" s="97">
        <v>27.765078409923309</v>
      </c>
      <c r="J135" s="97">
        <v>18.94215819108539</v>
      </c>
      <c r="K135" s="97">
        <v>15.042880558116758</v>
      </c>
      <c r="L135" s="97">
        <v>17.336703581668523</v>
      </c>
      <c r="M135" s="115"/>
      <c r="N135" s="98">
        <v>-0.34263113599465322</v>
      </c>
      <c r="O135" s="98">
        <v>-1.9349295582528292</v>
      </c>
      <c r="P135" s="98">
        <v>-3.8149990638724152</v>
      </c>
    </row>
    <row r="136" spans="1:16" x14ac:dyDescent="0.15">
      <c r="A136" s="99" t="s">
        <v>5</v>
      </c>
      <c r="B136" s="100">
        <v>5.6692544300000005</v>
      </c>
      <c r="C136" s="100">
        <v>5.2271513700000005</v>
      </c>
      <c r="D136" s="100">
        <v>5.4181314899999995</v>
      </c>
      <c r="E136" s="100">
        <v>4.8893445399999997</v>
      </c>
      <c r="F136" s="100">
        <v>3.4579264431298213</v>
      </c>
      <c r="G136" s="100">
        <v>2.3550858862744137</v>
      </c>
      <c r="H136" s="100">
        <v>2.0918795023608947</v>
      </c>
      <c r="I136" s="100">
        <v>1.4288724741561361</v>
      </c>
      <c r="J136" s="100">
        <v>1.1417623711965026</v>
      </c>
      <c r="K136" s="100">
        <v>0.6299926382755161</v>
      </c>
      <c r="L136" s="100">
        <v>0.52636173207042247</v>
      </c>
      <c r="M136" s="115"/>
      <c r="N136" s="101">
        <v>-0.45204123207331914</v>
      </c>
      <c r="O136" s="101">
        <v>-4.6470011397925166</v>
      </c>
      <c r="P136" s="101">
        <v>-6.6665365347050587</v>
      </c>
    </row>
    <row r="137" spans="1:16" x14ac:dyDescent="0.15">
      <c r="A137" s="99" t="s">
        <v>22</v>
      </c>
      <c r="B137" s="100">
        <v>14.014117390000001</v>
      </c>
      <c r="C137" s="100">
        <v>15.383352045000004</v>
      </c>
      <c r="D137" s="100">
        <v>16.453736065000001</v>
      </c>
      <c r="E137" s="100">
        <v>16.835798615000005</v>
      </c>
      <c r="F137" s="100">
        <v>16.212350850884871</v>
      </c>
      <c r="G137" s="100">
        <v>18.592681879411174</v>
      </c>
      <c r="H137" s="100">
        <v>20.159254624376569</v>
      </c>
      <c r="I137" s="100">
        <v>21.180403765192118</v>
      </c>
      <c r="J137" s="100">
        <v>23.473542703959165</v>
      </c>
      <c r="K137" s="100">
        <v>25.630098745623748</v>
      </c>
      <c r="L137" s="100">
        <v>26.516223178068383</v>
      </c>
      <c r="M137" s="115"/>
      <c r="N137" s="101">
        <v>1.6178208792693827</v>
      </c>
      <c r="O137" s="101">
        <v>1.0207287641838647</v>
      </c>
      <c r="P137" s="101">
        <v>1.3799002950044326</v>
      </c>
    </row>
    <row r="138" spans="1:16" x14ac:dyDescent="0.15">
      <c r="A138" s="102" t="s">
        <v>7</v>
      </c>
      <c r="B138" s="100">
        <v>14.4472</v>
      </c>
      <c r="C138" s="100">
        <v>14.210080000000001</v>
      </c>
      <c r="D138" s="100">
        <v>11.734879999999999</v>
      </c>
      <c r="E138" s="100">
        <v>11.94008</v>
      </c>
      <c r="F138" s="100">
        <v>12.820080000000001</v>
      </c>
      <c r="G138" s="100">
        <v>15.49508</v>
      </c>
      <c r="H138" s="100">
        <v>19.073080000000001</v>
      </c>
      <c r="I138" s="100">
        <v>22.613080000000004</v>
      </c>
      <c r="J138" s="100">
        <v>25.63308</v>
      </c>
      <c r="K138" s="100">
        <v>27.89048</v>
      </c>
      <c r="L138" s="100">
        <v>29.27168</v>
      </c>
      <c r="M138" s="115"/>
      <c r="N138" s="101">
        <v>-2.0578807864768067</v>
      </c>
      <c r="O138" s="101">
        <v>2.4582913037185739</v>
      </c>
      <c r="P138" s="101">
        <v>2.1648121772071427</v>
      </c>
    </row>
    <row r="139" spans="1:16" ht="11.25" thickBot="1" x14ac:dyDescent="0.2">
      <c r="A139" s="104" t="s">
        <v>313</v>
      </c>
      <c r="B139" s="120">
        <v>13.66529298</v>
      </c>
      <c r="C139" s="120">
        <v>15.153774289999999</v>
      </c>
      <c r="D139" s="120">
        <v>20.597038623755399</v>
      </c>
      <c r="E139" s="120">
        <v>34.970675205548631</v>
      </c>
      <c r="F139" s="120">
        <v>38.115087307474816</v>
      </c>
      <c r="G139" s="120">
        <v>46.252603271568397</v>
      </c>
      <c r="H139" s="120">
        <v>50.605200720290867</v>
      </c>
      <c r="I139" s="120">
        <v>52.448926194067646</v>
      </c>
      <c r="J139" s="120">
        <v>59.693919800588766</v>
      </c>
      <c r="K139" s="120">
        <v>66.250593003005577</v>
      </c>
      <c r="L139" s="120">
        <v>74.720231309611592</v>
      </c>
      <c r="M139" s="115"/>
      <c r="N139" s="106">
        <v>4.1882116528384916</v>
      </c>
      <c r="O139" s="106">
        <v>4.5970698281963207</v>
      </c>
      <c r="P139" s="106">
        <v>1.9675895076318062</v>
      </c>
    </row>
    <row r="140" spans="1:16" ht="11.25" thickBot="1" x14ac:dyDescent="0.2">
      <c r="A140" s="107" t="s">
        <v>467</v>
      </c>
      <c r="B140" s="108">
        <v>105.53076134999999</v>
      </c>
      <c r="C140" s="108">
        <v>107.01028125500001</v>
      </c>
      <c r="D140" s="108">
        <v>109.99072872875539</v>
      </c>
      <c r="E140" s="108">
        <v>123.68525691054863</v>
      </c>
      <c r="F140" s="108">
        <v>117.19051952816213</v>
      </c>
      <c r="G140" s="108">
        <v>122.62597160707094</v>
      </c>
      <c r="H140" s="108">
        <v>129.67094057110319</v>
      </c>
      <c r="I140" s="108">
        <v>125.4363608433392</v>
      </c>
      <c r="J140" s="108">
        <v>128.88446306682982</v>
      </c>
      <c r="K140" s="108">
        <v>135.4440449450216</v>
      </c>
      <c r="L140" s="108">
        <v>148.37119980141892</v>
      </c>
      <c r="M140" s="115"/>
      <c r="N140" s="109">
        <v>0.41479380561693091</v>
      </c>
      <c r="O140" s="109">
        <v>0.82641580329498865</v>
      </c>
      <c r="P140" s="109">
        <v>0.6758598204305688</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NM12:Reference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54.709068532651116</v>
      </c>
      <c r="C143" s="98">
        <v>53.299480088353668</v>
      </c>
      <c r="D143" s="98">
        <v>50.719677189860597</v>
      </c>
      <c r="E143" s="98">
        <v>44.507615479032125</v>
      </c>
      <c r="F143" s="98">
        <v>39.751573006276949</v>
      </c>
      <c r="G143" s="98">
        <v>32.562857644680591</v>
      </c>
      <c r="H143" s="98">
        <v>29.105615766995882</v>
      </c>
      <c r="I143" s="98">
        <v>22.134792673553285</v>
      </c>
      <c r="J143" s="98">
        <v>14.697006714659942</v>
      </c>
      <c r="K143" s="98">
        <v>11.106343260955361</v>
      </c>
      <c r="L143" s="98">
        <v>11.684682475353769</v>
      </c>
      <c r="M143" s="177"/>
      <c r="N143" s="98">
        <v>-3.989391342790519</v>
      </c>
      <c r="O143" s="98">
        <v>-21.614061422864715</v>
      </c>
      <c r="P143" s="98">
        <v>-17.420933291642115</v>
      </c>
    </row>
    <row r="144" spans="1:16" x14ac:dyDescent="0.15">
      <c r="A144" s="99" t="s">
        <v>5</v>
      </c>
      <c r="B144" s="101">
        <v>5.372134491854494</v>
      </c>
      <c r="C144" s="101">
        <v>4.8847188407476168</v>
      </c>
      <c r="D144" s="101">
        <v>4.9259892652966055</v>
      </c>
      <c r="E144" s="101">
        <v>3.9530536315545355</v>
      </c>
      <c r="F144" s="101">
        <v>2.9506878688244442</v>
      </c>
      <c r="G144" s="101">
        <v>1.9205441191697872</v>
      </c>
      <c r="H144" s="101">
        <v>1.6132215075696492</v>
      </c>
      <c r="I144" s="101">
        <v>1.1391214354031627</v>
      </c>
      <c r="J144" s="101">
        <v>0.88588053519257026</v>
      </c>
      <c r="K144" s="101">
        <v>0.46513129353988047</v>
      </c>
      <c r="L144" s="101">
        <v>0.35476004290246949</v>
      </c>
      <c r="M144" s="177"/>
      <c r="N144" s="101">
        <v>-0.44614522655788846</v>
      </c>
      <c r="O144" s="101">
        <v>-3.3127677577269563</v>
      </c>
      <c r="P144" s="101">
        <v>-1.2584614646671797</v>
      </c>
    </row>
    <row r="145" spans="1:16" x14ac:dyDescent="0.15">
      <c r="A145" s="99" t="s">
        <v>22</v>
      </c>
      <c r="B145" s="101">
        <v>13.279651554413809</v>
      </c>
      <c r="C145" s="101">
        <v>14.375583228626663</v>
      </c>
      <c r="D145" s="101">
        <v>14.959202702962385</v>
      </c>
      <c r="E145" s="101">
        <v>13.611807126839663</v>
      </c>
      <c r="F145" s="101">
        <v>13.834182932339395</v>
      </c>
      <c r="G145" s="101">
        <v>15.162107696881296</v>
      </c>
      <c r="H145" s="101">
        <v>15.546470578211418</v>
      </c>
      <c r="I145" s="101">
        <v>16.885378069637149</v>
      </c>
      <c r="J145" s="101">
        <v>18.212856806322378</v>
      </c>
      <c r="K145" s="101">
        <v>18.923016331967435</v>
      </c>
      <c r="L145" s="101">
        <v>17.871543273598842</v>
      </c>
      <c r="M145" s="177"/>
      <c r="N145" s="101">
        <v>1.6795511485485761</v>
      </c>
      <c r="O145" s="101">
        <v>0.58726787524903301</v>
      </c>
      <c r="P145" s="101">
        <v>2.3250726953874246</v>
      </c>
    </row>
    <row r="146" spans="1:16" x14ac:dyDescent="0.15">
      <c r="A146" s="102" t="s">
        <v>7</v>
      </c>
      <c r="B146" s="101">
        <v>13.690036739226084</v>
      </c>
      <c r="C146" s="101">
        <v>13.279172648970157</v>
      </c>
      <c r="D146" s="101">
        <v>10.668971953935326</v>
      </c>
      <c r="E146" s="101">
        <v>9.6536000314372785</v>
      </c>
      <c r="F146" s="101">
        <v>10.939519725329999</v>
      </c>
      <c r="G146" s="101">
        <v>12.636050745963274</v>
      </c>
      <c r="H146" s="101">
        <v>14.708831381956045</v>
      </c>
      <c r="I146" s="101">
        <v>18.027531927717579</v>
      </c>
      <c r="J146" s="101">
        <v>19.888417416697159</v>
      </c>
      <c r="K146" s="101">
        <v>20.591883542256205</v>
      </c>
      <c r="L146" s="101">
        <v>19.728680525046254</v>
      </c>
      <c r="M146" s="177"/>
      <c r="N146" s="101">
        <v>-3.0210647852907577</v>
      </c>
      <c r="O146" s="101">
        <v>4.0398594280207192</v>
      </c>
      <c r="P146" s="101">
        <v>5.0198491430902088</v>
      </c>
    </row>
    <row r="147" spans="1:16" ht="11.25" thickBot="1" x14ac:dyDescent="0.2">
      <c r="A147" s="104" t="s">
        <v>313</v>
      </c>
      <c r="B147" s="106">
        <v>12.949108681854497</v>
      </c>
      <c r="C147" s="106">
        <v>14.161045193301877</v>
      </c>
      <c r="D147" s="106">
        <v>18.726158887945086</v>
      </c>
      <c r="E147" s="106">
        <v>28.273923731136399</v>
      </c>
      <c r="F147" s="106">
        <v>32.524036467229209</v>
      </c>
      <c r="G147" s="106">
        <v>37.718439793305052</v>
      </c>
      <c r="H147" s="106">
        <v>39.025860765267019</v>
      </c>
      <c r="I147" s="106">
        <v>41.813175893688829</v>
      </c>
      <c r="J147" s="106">
        <v>46.315838527127951</v>
      </c>
      <c r="K147" s="106">
        <v>48.913625571281116</v>
      </c>
      <c r="L147" s="106">
        <v>50.360333683098659</v>
      </c>
      <c r="M147" s="177"/>
      <c r="N147" s="106">
        <v>5.7770502060905891</v>
      </c>
      <c r="O147" s="106">
        <v>20.299701877321933</v>
      </c>
      <c r="P147" s="106">
        <v>11.33447291783164</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NM12:Reference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1.0905720000000001</v>
      </c>
      <c r="D150" s="98">
        <v>1.5356650000000001</v>
      </c>
      <c r="E150" s="98">
        <v>1.856835</v>
      </c>
      <c r="F150" s="98">
        <v>13.075028376672604</v>
      </c>
      <c r="G150" s="98">
        <v>7.7780606431443386</v>
      </c>
      <c r="H150" s="98">
        <v>4.1506231542579251</v>
      </c>
      <c r="I150" s="98">
        <v>2.9988820205319509</v>
      </c>
      <c r="J150" s="98">
        <v>0.62717963787328901</v>
      </c>
      <c r="K150" s="98">
        <v>3.3269230810707762</v>
      </c>
      <c r="L150" s="98">
        <v>5.9628798464880166</v>
      </c>
      <c r="M150" s="177"/>
      <c r="N150" s="98">
        <v>2.6262370000000002</v>
      </c>
      <c r="O150" s="98">
        <v>26.860547174074867</v>
      </c>
      <c r="P150" s="98">
        <v>12.915864585964032</v>
      </c>
    </row>
    <row r="151" spans="1:16" x14ac:dyDescent="0.15">
      <c r="A151" s="99" t="s">
        <v>5</v>
      </c>
      <c r="B151" s="101"/>
      <c r="C151" s="101">
        <v>0.20123694</v>
      </c>
      <c r="D151" s="101">
        <v>0.39230112</v>
      </c>
      <c r="E151" s="101">
        <v>0.38058305000000003</v>
      </c>
      <c r="F151" s="101">
        <v>0.59361238312982068</v>
      </c>
      <c r="G151" s="101">
        <v>5.5697443144592303E-2</v>
      </c>
      <c r="H151" s="101">
        <v>6.6618996086481586E-2</v>
      </c>
      <c r="I151" s="101">
        <v>1.2212504925062163E-2</v>
      </c>
      <c r="J151" s="101">
        <v>6.3261517040366519E-2</v>
      </c>
      <c r="K151" s="101">
        <v>4.1948707079013513E-2</v>
      </c>
      <c r="L151" s="101">
        <v>0.12848463349487155</v>
      </c>
      <c r="M151" s="177"/>
      <c r="N151" s="101">
        <v>0.59353805999999998</v>
      </c>
      <c r="O151" s="101">
        <v>1.0965118723608946</v>
      </c>
      <c r="P151" s="101">
        <v>0.24590736253931375</v>
      </c>
    </row>
    <row r="152" spans="1:16" x14ac:dyDescent="0.15">
      <c r="A152" s="99" t="s">
        <v>22</v>
      </c>
      <c r="B152" s="101"/>
      <c r="C152" s="101">
        <v>1.7837766550000003</v>
      </c>
      <c r="D152" s="101">
        <v>2.0081793200000004</v>
      </c>
      <c r="E152" s="101">
        <v>3.188012800000001</v>
      </c>
      <c r="F152" s="101">
        <v>4.2916303511456739</v>
      </c>
      <c r="G152" s="101">
        <v>4.0627982285263045</v>
      </c>
      <c r="H152" s="101">
        <v>4.1421114949653939</v>
      </c>
      <c r="I152" s="101">
        <v>5.6402702928141837</v>
      </c>
      <c r="J152" s="101">
        <v>4.8106974320837947</v>
      </c>
      <c r="K152" s="101">
        <v>5.8344704121701847</v>
      </c>
      <c r="L152" s="101">
        <v>2.5549171890805571</v>
      </c>
      <c r="M152" s="177"/>
      <c r="N152" s="101">
        <v>3.7919559750000005</v>
      </c>
      <c r="O152" s="101">
        <v>15.684552874637372</v>
      </c>
      <c r="P152" s="101">
        <v>18.840355326148718</v>
      </c>
    </row>
    <row r="153" spans="1:16" x14ac:dyDescent="0.15">
      <c r="A153" s="102" t="s">
        <v>7</v>
      </c>
      <c r="B153" s="101"/>
      <c r="C153" s="101">
        <v>2.0476799999999997</v>
      </c>
      <c r="D153" s="101">
        <v>0.67200000000000004</v>
      </c>
      <c r="E153" s="101">
        <v>0.96</v>
      </c>
      <c r="F153" s="101">
        <v>3.8000000000000003</v>
      </c>
      <c r="G153" s="101">
        <v>3.8646000000000003</v>
      </c>
      <c r="H153" s="101">
        <v>6.7538</v>
      </c>
      <c r="I153" s="101">
        <v>4.5</v>
      </c>
      <c r="J153" s="101">
        <v>5.6669999999999998</v>
      </c>
      <c r="K153" s="101">
        <v>6.367</v>
      </c>
      <c r="L153" s="101">
        <v>2.85</v>
      </c>
      <c r="M153" s="177"/>
      <c r="N153" s="101">
        <v>2.7196799999999999</v>
      </c>
      <c r="O153" s="101">
        <v>15.378400000000001</v>
      </c>
      <c r="P153" s="101">
        <v>19.384</v>
      </c>
    </row>
    <row r="154" spans="1:16" ht="11.25" thickBot="1" x14ac:dyDescent="0.2">
      <c r="A154" s="104" t="s">
        <v>313</v>
      </c>
      <c r="B154" s="106"/>
      <c r="C154" s="106">
        <v>1.8485127306088298</v>
      </c>
      <c r="D154" s="106">
        <v>5.4576431413118165</v>
      </c>
      <c r="E154" s="106">
        <v>14.797445417944893</v>
      </c>
      <c r="F154" s="106">
        <v>3.2466855576295228</v>
      </c>
      <c r="G154" s="106">
        <v>8.1635134640935796</v>
      </c>
      <c r="H154" s="106">
        <v>4.4189149487224704</v>
      </c>
      <c r="I154" s="106">
        <v>3.8615208737767808</v>
      </c>
      <c r="J154" s="106">
        <v>14.643742598483504</v>
      </c>
      <c r="K154" s="106">
        <v>16.685124239670262</v>
      </c>
      <c r="L154" s="106">
        <v>15.328124987017191</v>
      </c>
      <c r="M154" s="177"/>
      <c r="N154" s="106">
        <v>7.3061558719206463</v>
      </c>
      <c r="O154" s="106">
        <v>30.626559388390465</v>
      </c>
      <c r="P154" s="106">
        <v>50.518512698947738</v>
      </c>
    </row>
    <row r="155" spans="1:16" ht="11.25" thickBot="1" x14ac:dyDescent="0.2">
      <c r="A155" s="107" t="s">
        <v>393</v>
      </c>
      <c r="B155" s="108"/>
      <c r="C155" s="109">
        <v>6.9717783256088302</v>
      </c>
      <c r="D155" s="109">
        <v>10.065788581311818</v>
      </c>
      <c r="E155" s="109">
        <v>21.182876267944895</v>
      </c>
      <c r="F155" s="109">
        <v>25.006956668577622</v>
      </c>
      <c r="G155" s="109">
        <v>23.924669778908815</v>
      </c>
      <c r="H155" s="109">
        <v>19.532068594032271</v>
      </c>
      <c r="I155" s="109">
        <v>17.012885692047977</v>
      </c>
      <c r="J155" s="109">
        <v>25.811881185480956</v>
      </c>
      <c r="K155" s="109">
        <v>32.255466439990236</v>
      </c>
      <c r="L155" s="109">
        <v>26.824406656080633</v>
      </c>
      <c r="M155" s="177"/>
      <c r="N155" s="109">
        <v>17.037566906920649</v>
      </c>
      <c r="O155" s="109">
        <v>89.64657130946361</v>
      </c>
      <c r="P155" s="109">
        <v>101.90463997359981</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NM12:Reference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30.895127114690752</v>
      </c>
      <c r="C158" s="98">
        <v>31.514754664381854</v>
      </c>
      <c r="D158" s="98">
        <v>32.12577015820532</v>
      </c>
      <c r="E158" s="98">
        <v>35.433888210313107</v>
      </c>
      <c r="F158" s="98">
        <v>37.260190549109495</v>
      </c>
      <c r="G158" s="98">
        <v>37.173142543692336</v>
      </c>
      <c r="H158" s="98">
        <v>37.702421710973731</v>
      </c>
      <c r="I158" s="98">
        <v>40.700415903175703</v>
      </c>
      <c r="J158" s="98">
        <v>43.352039125882385</v>
      </c>
      <c r="K158" s="98">
        <v>45.448402369061235</v>
      </c>
      <c r="L158" s="98">
        <v>44.542265072875644</v>
      </c>
      <c r="M158" s="177"/>
      <c r="N158" s="98">
        <v>1.2306430435145685</v>
      </c>
      <c r="O158" s="98">
        <v>5.5766515527684106</v>
      </c>
      <c r="P158" s="98">
        <v>6.839843361901913</v>
      </c>
    </row>
    <row r="159" spans="1:16" x14ac:dyDescent="0.15">
      <c r="A159" s="99" t="s">
        <v>316</v>
      </c>
      <c r="B159" s="101">
        <v>41.259047256852703</v>
      </c>
      <c r="C159" s="101">
        <v>45.085613965676636</v>
      </c>
      <c r="D159" s="101">
        <v>43.9322417642042</v>
      </c>
      <c r="E159" s="101">
        <v>38.930906459312972</v>
      </c>
      <c r="F159" s="101">
        <v>44.27135305259651</v>
      </c>
      <c r="G159" s="101">
        <v>45.455701304930457</v>
      </c>
      <c r="H159" s="101">
        <v>45.789515871979432</v>
      </c>
      <c r="I159" s="101">
        <v>49.5524296749374</v>
      </c>
      <c r="J159" s="101">
        <v>49.849906323413961</v>
      </c>
      <c r="K159" s="101">
        <v>49.128016616946915</v>
      </c>
      <c r="L159" s="101">
        <v>46.746256531775437</v>
      </c>
      <c r="M159" s="177"/>
      <c r="N159" s="101">
        <v>2.6731945073514964</v>
      </c>
      <c r="O159" s="101">
        <v>1.8572741077752326</v>
      </c>
      <c r="P159" s="101">
        <v>0.95674065979600442</v>
      </c>
    </row>
    <row r="160" spans="1:16" x14ac:dyDescent="0.15">
      <c r="A160" s="99" t="s">
        <v>317</v>
      </c>
      <c r="B160" s="101">
        <v>18.540671320320861</v>
      </c>
      <c r="C160" s="101">
        <v>17.980948926487915</v>
      </c>
      <c r="D160" s="101">
        <v>16.222247211054743</v>
      </c>
      <c r="E160" s="101">
        <v>16.595691451721716</v>
      </c>
      <c r="F160" s="101">
        <v>17.806874836488753</v>
      </c>
      <c r="G160" s="101">
        <v>14.716254169393968</v>
      </c>
      <c r="H160" s="101">
        <v>14.169414095059182</v>
      </c>
      <c r="I160" s="101">
        <v>14.436586524692776</v>
      </c>
      <c r="J160" s="101">
        <v>16.005080766989664</v>
      </c>
      <c r="K160" s="101">
        <v>19.085926215222443</v>
      </c>
      <c r="L160" s="101">
        <v>19.468783239744077</v>
      </c>
      <c r="M160" s="177"/>
      <c r="N160" s="101">
        <v>-2.3184241092661182</v>
      </c>
      <c r="O160" s="101">
        <v>-2.0528331159955613</v>
      </c>
      <c r="P160" s="101">
        <v>5.2993691446848956</v>
      </c>
    </row>
    <row r="161" spans="1:30" x14ac:dyDescent="0.15">
      <c r="A161" s="99" t="s">
        <v>364</v>
      </c>
      <c r="B161" s="101">
        <v>27.645990874697475</v>
      </c>
      <c r="C161" s="101">
        <v>31.048792923612027</v>
      </c>
      <c r="D161" s="101">
        <v>33.191892660865541</v>
      </c>
      <c r="E161" s="101">
        <v>37.597830879467764</v>
      </c>
      <c r="F161" s="101">
        <v>38.091186931745874</v>
      </c>
      <c r="G161" s="101">
        <v>44.379665104403074</v>
      </c>
      <c r="H161" s="101">
        <v>48.83408586481805</v>
      </c>
      <c r="I161" s="101">
        <v>54.10568785492525</v>
      </c>
      <c r="J161" s="101">
        <v>61.288929071332547</v>
      </c>
      <c r="K161" s="101">
        <v>66.131046031230738</v>
      </c>
      <c r="L161" s="101">
        <v>67.457173241098587</v>
      </c>
      <c r="M161" s="177"/>
      <c r="N161" s="101">
        <v>5.5459017861680664</v>
      </c>
      <c r="O161" s="101">
        <v>15.642193203952509</v>
      </c>
      <c r="P161" s="101">
        <v>18.623087376280537</v>
      </c>
    </row>
    <row r="162" spans="1:30" ht="12.75" thickBot="1" x14ac:dyDescent="0.25">
      <c r="A162" s="104" t="s">
        <v>355</v>
      </c>
      <c r="B162" s="159">
        <v>0.56483848894459765</v>
      </c>
      <c r="C162" s="159">
        <v>0.54225566216680787</v>
      </c>
      <c r="D162" s="159">
        <v>0.53127648916054537</v>
      </c>
      <c r="E162" s="159">
        <v>0.48340664239831393</v>
      </c>
      <c r="F162" s="159">
        <v>0.44163358673775027</v>
      </c>
      <c r="G162" s="159">
        <v>0.3945749324069594</v>
      </c>
      <c r="H162" s="159">
        <v>0.35255005236693449</v>
      </c>
      <c r="I162" s="159">
        <v>0.28087059891802213</v>
      </c>
      <c r="J162" s="159">
        <v>0.21180382575495044</v>
      </c>
      <c r="K162" s="159">
        <v>0.14114778705214132</v>
      </c>
      <c r="L162" s="159">
        <v>8.2703196418212249E-2</v>
      </c>
      <c r="M162" s="179"/>
      <c r="N162" s="164">
        <v>-3.3561999784052277E-2</v>
      </c>
      <c r="O162" s="164">
        <v>-0.17872643679361089</v>
      </c>
      <c r="P162" s="164">
        <v>-0.26984685594872226</v>
      </c>
    </row>
    <row r="163" spans="1:30" ht="12.75" thickBot="1" x14ac:dyDescent="0.25">
      <c r="A163" s="104" t="s">
        <v>401</v>
      </c>
      <c r="B163" s="105">
        <v>0</v>
      </c>
      <c r="C163" s="105">
        <v>0</v>
      </c>
      <c r="D163" s="105">
        <v>0</v>
      </c>
      <c r="E163" s="105">
        <v>0</v>
      </c>
      <c r="F163" s="105">
        <v>0</v>
      </c>
      <c r="G163" s="105">
        <v>0</v>
      </c>
      <c r="H163" s="105">
        <v>0</v>
      </c>
      <c r="I163" s="105">
        <v>0</v>
      </c>
      <c r="J163" s="105">
        <v>0</v>
      </c>
      <c r="K163" s="105">
        <v>23.931253229786265</v>
      </c>
      <c r="L163" s="105">
        <v>76.980920893580503</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NM12:Reference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93.329282360989424</v>
      </c>
      <c r="C166" s="122">
        <v>134.33039575953708</v>
      </c>
      <c r="D166" s="122">
        <v>181.66148189607497</v>
      </c>
      <c r="E166" s="122">
        <v>189.71695348679057</v>
      </c>
      <c r="F166" s="122">
        <v>238.80704316353743</v>
      </c>
      <c r="G166" s="122">
        <v>274.4224732187497</v>
      </c>
      <c r="H166" s="122">
        <v>301.26026565288623</v>
      </c>
      <c r="I166" s="122">
        <v>325.02538826783746</v>
      </c>
      <c r="J166" s="122">
        <v>346.24674882264657</v>
      </c>
      <c r="K166" s="122">
        <v>363.96104784245523</v>
      </c>
      <c r="L166" s="122">
        <v>380.36380796124314</v>
      </c>
      <c r="M166" s="149"/>
      <c r="N166" s="122">
        <v>6.8869027179781384</v>
      </c>
      <c r="O166" s="122">
        <v>2.5614022705638284</v>
      </c>
      <c r="P166" s="122">
        <v>1.1725896736046071</v>
      </c>
    </row>
    <row r="167" spans="1:30" x14ac:dyDescent="0.15">
      <c r="A167" s="135" t="s">
        <v>497</v>
      </c>
      <c r="B167" s="143">
        <v>93.329282360989424</v>
      </c>
      <c r="C167" s="143">
        <v>134.33039575953711</v>
      </c>
      <c r="D167" s="143">
        <v>181.66148189607495</v>
      </c>
      <c r="E167" s="143">
        <v>189.71695348679057</v>
      </c>
      <c r="F167" s="143">
        <v>238.80704316353749</v>
      </c>
      <c r="G167" s="143">
        <v>274.42247321874964</v>
      </c>
      <c r="H167" s="143">
        <v>301.26026565288618</v>
      </c>
      <c r="I167" s="143">
        <v>325.02538826783746</v>
      </c>
      <c r="J167" s="143">
        <v>346.24674882264668</v>
      </c>
      <c r="K167" s="143">
        <v>363.96104784245523</v>
      </c>
      <c r="L167" s="143">
        <v>380.3638079612432</v>
      </c>
      <c r="M167" s="149"/>
      <c r="N167" s="124">
        <v>6.8869027179781384</v>
      </c>
      <c r="O167" s="124">
        <v>2.5614022705638284</v>
      </c>
      <c r="P167" s="124">
        <v>1.1725896736046071</v>
      </c>
    </row>
    <row r="168" spans="1:30" x14ac:dyDescent="0.15">
      <c r="A168" s="135" t="s">
        <v>474</v>
      </c>
      <c r="B168" s="143">
        <v>93.329282360989424</v>
      </c>
      <c r="C168" s="143">
        <v>134.33039575953711</v>
      </c>
      <c r="D168" s="143">
        <v>181.66148189607495</v>
      </c>
      <c r="E168" s="143">
        <v>187.48986263835675</v>
      </c>
      <c r="F168" s="143">
        <v>234.23436983672238</v>
      </c>
      <c r="G168" s="143">
        <v>265.4215108871706</v>
      </c>
      <c r="H168" s="143">
        <v>289.55463439503694</v>
      </c>
      <c r="I168" s="143">
        <v>312.06476679634665</v>
      </c>
      <c r="J168" s="143">
        <v>332.34585043963284</v>
      </c>
      <c r="K168" s="143">
        <v>347.43043284053539</v>
      </c>
      <c r="L168" s="143">
        <v>363.31229868988413</v>
      </c>
      <c r="M168" s="149"/>
      <c r="N168" s="124">
        <v>6.8869027179781384</v>
      </c>
      <c r="O168" s="124">
        <v>2.3583751882119808</v>
      </c>
      <c r="P168" s="124">
        <v>1.1410548908354023</v>
      </c>
    </row>
    <row r="169" spans="1:30" x14ac:dyDescent="0.15">
      <c r="A169" s="99" t="s">
        <v>319</v>
      </c>
      <c r="B169" s="123">
        <v>13.451024458947819</v>
      </c>
      <c r="C169" s="123">
        <v>15.73337995839654</v>
      </c>
      <c r="D169" s="123">
        <v>18.359158523266071</v>
      </c>
      <c r="E169" s="123">
        <v>17.31586093281123</v>
      </c>
      <c r="F169" s="123">
        <v>19.221265180445986</v>
      </c>
      <c r="G169" s="123">
        <v>19.775874649499425</v>
      </c>
      <c r="H169" s="123">
        <v>19.722562402322794</v>
      </c>
      <c r="I169" s="123">
        <v>19.650995742394386</v>
      </c>
      <c r="J169" s="123">
        <v>19.492574763379483</v>
      </c>
      <c r="K169" s="123">
        <v>19.276577493249583</v>
      </c>
      <c r="L169" s="123">
        <v>19.113606861202744</v>
      </c>
      <c r="M169" s="180"/>
      <c r="N169" s="163">
        <v>4.9081340643182525</v>
      </c>
      <c r="O169" s="163">
        <v>1.3634038790567224</v>
      </c>
      <c r="P169" s="163">
        <v>-0.60895554112005001</v>
      </c>
    </row>
    <row r="170" spans="1:30" x14ac:dyDescent="0.15">
      <c r="A170" s="135" t="s">
        <v>497</v>
      </c>
      <c r="B170" s="123">
        <v>13.451024458947819</v>
      </c>
      <c r="C170" s="123">
        <v>15.733379958396544</v>
      </c>
      <c r="D170" s="123">
        <v>18.359158523266071</v>
      </c>
      <c r="E170" s="123">
        <v>17.31586093281123</v>
      </c>
      <c r="F170" s="123">
        <v>19.221265180445986</v>
      </c>
      <c r="G170" s="123">
        <v>19.775874649499421</v>
      </c>
      <c r="H170" s="123">
        <v>19.72256240232279</v>
      </c>
      <c r="I170" s="123">
        <v>19.650995742394386</v>
      </c>
      <c r="J170" s="123">
        <v>19.492574763379491</v>
      </c>
      <c r="K170" s="123">
        <v>19.276577493249583</v>
      </c>
      <c r="L170" s="123">
        <v>19.113606861202744</v>
      </c>
      <c r="M170" s="180"/>
      <c r="N170" s="163">
        <v>4.9081340643182525</v>
      </c>
      <c r="O170" s="163">
        <v>1.3634038790567189</v>
      </c>
      <c r="P170" s="163">
        <v>-0.60895554112004646</v>
      </c>
    </row>
    <row r="171" spans="1:30" x14ac:dyDescent="0.15">
      <c r="A171" s="135" t="s">
        <v>474</v>
      </c>
      <c r="B171" s="123">
        <v>13.451024458947819</v>
      </c>
      <c r="C171" s="123">
        <v>15.733379958396544</v>
      </c>
      <c r="D171" s="123">
        <v>18.359158523266071</v>
      </c>
      <c r="E171" s="123">
        <v>17.112589718997956</v>
      </c>
      <c r="F171" s="123">
        <v>18.853216711548544</v>
      </c>
      <c r="G171" s="123">
        <v>19.127232791905335</v>
      </c>
      <c r="H171" s="123">
        <v>18.956231527452235</v>
      </c>
      <c r="I171" s="123">
        <v>18.867398132643437</v>
      </c>
      <c r="J171" s="123">
        <v>18.709999036876912</v>
      </c>
      <c r="K171" s="123">
        <v>18.401061602237217</v>
      </c>
      <c r="L171" s="123">
        <v>18.256753927823446</v>
      </c>
      <c r="M171" s="180"/>
      <c r="N171" s="163">
        <v>4.9081340643182525</v>
      </c>
      <c r="O171" s="163">
        <v>0.59707300418616427</v>
      </c>
      <c r="P171" s="163">
        <v>-0.69947759962878919</v>
      </c>
    </row>
    <row r="172" spans="1:30" x14ac:dyDescent="0.15">
      <c r="A172" s="99" t="s">
        <v>503</v>
      </c>
      <c r="B172" s="124">
        <v>51.749872990379785</v>
      </c>
      <c r="C172" s="124">
        <v>68.603583574815232</v>
      </c>
      <c r="D172" s="124">
        <v>91.566949336576641</v>
      </c>
      <c r="E172" s="124">
        <v>95.129227546970711</v>
      </c>
      <c r="F172" s="124">
        <v>114.98745684013473</v>
      </c>
      <c r="G172" s="124">
        <v>131.68129964747737</v>
      </c>
      <c r="H172" s="124">
        <v>144.70961211913595</v>
      </c>
      <c r="I172" s="124">
        <v>156.91775726983673</v>
      </c>
      <c r="J172" s="124">
        <v>165.7713283463992</v>
      </c>
      <c r="K172" s="124">
        <v>172.35969982797502</v>
      </c>
      <c r="L172" s="124">
        <v>178.74906330901396</v>
      </c>
      <c r="M172" s="149"/>
      <c r="N172" s="124">
        <v>5.8724457305425082</v>
      </c>
      <c r="O172" s="124">
        <v>2.3146756217711228</v>
      </c>
      <c r="P172" s="124">
        <v>1.0618676286571205</v>
      </c>
    </row>
    <row r="173" spans="1:30" customFormat="1" ht="11.25" x14ac:dyDescent="0.2">
      <c r="A173" s="161" t="s">
        <v>504</v>
      </c>
      <c r="B173" s="130">
        <v>0</v>
      </c>
      <c r="C173" s="130">
        <v>90.620495366065228</v>
      </c>
      <c r="D173" s="130">
        <v>121.88280709197129</v>
      </c>
      <c r="E173" s="130">
        <v>116.70151060654803</v>
      </c>
      <c r="F173" s="130">
        <v>126.41497272127312</v>
      </c>
      <c r="G173" s="130">
        <v>134.18111061735314</v>
      </c>
      <c r="H173" s="130">
        <v>141.31828329326211</v>
      </c>
      <c r="I173" s="130">
        <v>147.77672519428123</v>
      </c>
      <c r="J173" s="130">
        <v>149.67701543005029</v>
      </c>
      <c r="K173" s="130">
        <v>148.4377097336241</v>
      </c>
      <c r="L173" s="130">
        <v>147.49756797881221</v>
      </c>
      <c r="M173" s="181"/>
      <c r="N173" s="124">
        <v>0</v>
      </c>
      <c r="O173" s="124">
        <v>0.74251653031225384</v>
      </c>
      <c r="P173" s="124">
        <v>0.21421417444564828</v>
      </c>
      <c r="R173" s="92"/>
      <c r="S173" s="92"/>
      <c r="T173" s="92"/>
      <c r="U173" s="92"/>
      <c r="V173" s="92"/>
      <c r="W173" s="92"/>
      <c r="X173" s="92"/>
      <c r="Y173" s="92"/>
      <c r="Z173" s="92"/>
      <c r="AA173" s="92"/>
      <c r="AB173" s="92"/>
      <c r="AC173" s="92"/>
      <c r="AD173" s="92"/>
    </row>
    <row r="174" spans="1:30" x14ac:dyDescent="0.15">
      <c r="A174" s="99" t="s">
        <v>505</v>
      </c>
      <c r="B174" s="145">
        <v>842.10434202989518</v>
      </c>
      <c r="C174" s="145">
        <v>1272.8015787695531</v>
      </c>
      <c r="D174" s="145">
        <v>1634.8552715120286</v>
      </c>
      <c r="E174" s="145">
        <v>1641.2417924452529</v>
      </c>
      <c r="F174" s="145">
        <v>1980.3791204257809</v>
      </c>
      <c r="G174" s="145">
        <v>2288.7531528817763</v>
      </c>
      <c r="H174" s="145">
        <v>2523.1967769515013</v>
      </c>
      <c r="I174" s="145">
        <v>2750.0287097188648</v>
      </c>
      <c r="J174" s="145">
        <v>2925.2437892921162</v>
      </c>
      <c r="K174" s="145">
        <v>3087.1908141045333</v>
      </c>
      <c r="L174" s="145">
        <v>3248.7833273106912</v>
      </c>
      <c r="M174" s="182"/>
      <c r="N174" s="124">
        <v>6.8590577856562307</v>
      </c>
      <c r="O174" s="124">
        <v>2.1935745954557273</v>
      </c>
      <c r="P174" s="124">
        <v>1.27178884118615</v>
      </c>
    </row>
    <row r="175" spans="1:30" x14ac:dyDescent="0.15">
      <c r="A175" s="99" t="s">
        <v>506</v>
      </c>
      <c r="B175" s="146">
        <v>34.937795288469189</v>
      </c>
      <c r="C175" s="146">
        <v>39.281284733637285</v>
      </c>
      <c r="D175" s="146">
        <v>50.06996933280675</v>
      </c>
      <c r="E175" s="146">
        <v>44.31601095813388</v>
      </c>
      <c r="F175" s="146">
        <v>47.696411609444766</v>
      </c>
      <c r="G175" s="146">
        <v>48.017733425509732</v>
      </c>
      <c r="H175" s="146">
        <v>47.416328005907374</v>
      </c>
      <c r="I175" s="146">
        <v>47.110461293019576</v>
      </c>
      <c r="J175" s="146">
        <v>46.385060114537531</v>
      </c>
      <c r="K175" s="146">
        <v>45.123861177393088</v>
      </c>
      <c r="L175" s="146">
        <v>43.973536900786378</v>
      </c>
      <c r="M175" s="183"/>
      <c r="N175" s="124">
        <v>3.6640525978258065</v>
      </c>
      <c r="O175" s="124">
        <v>-0.27190352977265464</v>
      </c>
      <c r="P175" s="124">
        <v>-0.37618376519651386</v>
      </c>
    </row>
    <row r="176" spans="1:30" x14ac:dyDescent="0.15">
      <c r="A176" s="99" t="s">
        <v>507</v>
      </c>
      <c r="B176" s="146">
        <v>209.06032054665795</v>
      </c>
      <c r="C176" s="146">
        <v>190.71622613227112</v>
      </c>
      <c r="D176" s="146">
        <v>175.49314645393309</v>
      </c>
      <c r="E176" s="146">
        <v>170.5405181925741</v>
      </c>
      <c r="F176" s="146">
        <v>186.32459647678027</v>
      </c>
      <c r="G176" s="146">
        <v>194.3404200816183</v>
      </c>
      <c r="H176" s="146">
        <v>194.34974857723793</v>
      </c>
      <c r="I176" s="146">
        <v>192.29924674588051</v>
      </c>
      <c r="J176" s="146">
        <v>190.44780795686009</v>
      </c>
      <c r="K176" s="146">
        <v>188.86605988368839</v>
      </c>
      <c r="L176" s="146">
        <v>185.6827792991636</v>
      </c>
      <c r="M176" s="183"/>
      <c r="N176" s="124">
        <v>-1.735000819716892</v>
      </c>
      <c r="O176" s="124">
        <v>0.51160109718866309</v>
      </c>
      <c r="P176" s="124">
        <v>-0.22783822162663059</v>
      </c>
    </row>
    <row r="177" spans="1:16" x14ac:dyDescent="0.15">
      <c r="A177" s="99" t="s">
        <v>508</v>
      </c>
      <c r="B177" s="146">
        <v>8.2534129543571453</v>
      </c>
      <c r="C177" s="146">
        <v>9.1846181804926115</v>
      </c>
      <c r="D177" s="146">
        <v>11.903537257469118</v>
      </c>
      <c r="E177" s="146">
        <v>9.9891445200831797</v>
      </c>
      <c r="F177" s="146">
        <v>11.200790202175329</v>
      </c>
      <c r="G177" s="146">
        <v>10.62529464189959</v>
      </c>
      <c r="H177" s="146">
        <v>10.300193551808544</v>
      </c>
      <c r="I177" s="146">
        <v>10.10803716204367</v>
      </c>
      <c r="J177" s="146">
        <v>10.016052652318365</v>
      </c>
      <c r="K177" s="146">
        <v>9.7872619444477866</v>
      </c>
      <c r="L177" s="146">
        <v>9.6528932913270609</v>
      </c>
      <c r="M177" s="183"/>
      <c r="N177" s="124">
        <v>3.7299685042693209</v>
      </c>
      <c r="O177" s="124">
        <v>-0.72075460526684898</v>
      </c>
      <c r="P177" s="124">
        <v>-0.32399895264315637</v>
      </c>
    </row>
    <row r="178" spans="1:16" ht="11.25" thickBot="1" x14ac:dyDescent="0.2">
      <c r="A178" s="99" t="s">
        <v>509</v>
      </c>
      <c r="B178" s="146">
        <v>47.512343767017072</v>
      </c>
      <c r="C178" s="146">
        <v>54.33554669108338</v>
      </c>
      <c r="D178" s="146">
        <v>60.968881148881351</v>
      </c>
      <c r="E178" s="146">
        <v>73.738079161743315</v>
      </c>
      <c r="F178" s="146">
        <v>75.946302780991871</v>
      </c>
      <c r="G178" s="146">
        <v>80.015983290919138</v>
      </c>
      <c r="H178" s="146">
        <v>84.870996940247366</v>
      </c>
      <c r="I178" s="146">
        <v>85.958442080178017</v>
      </c>
      <c r="J178" s="146">
        <v>87.522679860235698</v>
      </c>
      <c r="K178" s="146">
        <v>89.266945785596079</v>
      </c>
      <c r="L178" s="146">
        <v>89.862255879075178</v>
      </c>
      <c r="M178" s="183"/>
      <c r="N178" s="124">
        <v>2.5250942199497528</v>
      </c>
      <c r="O178" s="124">
        <v>1.6675958669241986</v>
      </c>
      <c r="P178" s="124">
        <v>0.28613652689795099</v>
      </c>
    </row>
    <row r="179" spans="1:16" ht="11.25" thickBot="1" x14ac:dyDescent="0.2">
      <c r="A179" s="93" t="str">
        <f>$A$2</f>
        <v>NM12:Reference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33.810110627692509</v>
      </c>
      <c r="D180" s="127">
        <v>18.021700324673272</v>
      </c>
      <c r="E180" s="127">
        <v>30.40611323201631</v>
      </c>
      <c r="F180" s="127">
        <v>22.637508015043245</v>
      </c>
      <c r="G180" s="127">
        <v>28.636392002079365</v>
      </c>
      <c r="H180" s="127">
        <v>28.897875737556522</v>
      </c>
      <c r="I180" s="127">
        <v>28.59731764522655</v>
      </c>
      <c r="J180" s="127">
        <v>33.253661984358381</v>
      </c>
      <c r="K180" s="127">
        <v>49.243727958467595</v>
      </c>
      <c r="L180" s="127">
        <v>41.834820740186615</v>
      </c>
      <c r="M180" s="149"/>
      <c r="N180" s="165">
        <v>51.831810952365785</v>
      </c>
      <c r="O180" s="165">
        <v>110.57788898669544</v>
      </c>
      <c r="P180" s="165">
        <v>152.92952832823914</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NM12:Reference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151.1453528076415</v>
      </c>
      <c r="D183" s="124">
        <v>194.13927584926171</v>
      </c>
      <c r="E183" s="124">
        <v>194.89767603965021</v>
      </c>
      <c r="F183" s="124">
        <v>235.17027778910045</v>
      </c>
      <c r="G183" s="124">
        <v>271.78973419905776</v>
      </c>
      <c r="H183" s="124">
        <v>299.62994501005988</v>
      </c>
      <c r="I183" s="124">
        <v>326.56626649019665</v>
      </c>
      <c r="J183" s="124">
        <v>347.37307994883469</v>
      </c>
      <c r="K183" s="124">
        <v>366.60431018118851</v>
      </c>
      <c r="L183" s="124">
        <v>385.79344211425018</v>
      </c>
      <c r="M183" s="149"/>
    </row>
    <row r="184" spans="1:16" x14ac:dyDescent="0.15">
      <c r="A184" s="99" t="s">
        <v>347</v>
      </c>
      <c r="B184" s="124">
        <v>100</v>
      </c>
      <c r="C184" s="124">
        <v>112.43206507252511</v>
      </c>
      <c r="D184" s="124">
        <v>143.31175999915416</v>
      </c>
      <c r="E184" s="124">
        <v>126.84260867702737</v>
      </c>
      <c r="F184" s="124">
        <v>136.518092271227</v>
      </c>
      <c r="G184" s="124">
        <v>137.43778915940192</v>
      </c>
      <c r="H184" s="124">
        <v>135.7164286252389</v>
      </c>
      <c r="I184" s="124">
        <v>134.84096779446136</v>
      </c>
      <c r="J184" s="124">
        <v>132.76470289997485</v>
      </c>
      <c r="K184" s="124">
        <v>129.1548616757901</v>
      </c>
      <c r="L184" s="124">
        <v>125.86236921280299</v>
      </c>
      <c r="M184" s="149"/>
    </row>
    <row r="185" spans="1:16" ht="11.25" x14ac:dyDescent="0.2">
      <c r="A185" s="99" t="s">
        <v>348</v>
      </c>
      <c r="B185" s="124">
        <v>100</v>
      </c>
      <c r="C185" s="124">
        <v>91.22545379897052</v>
      </c>
      <c r="D185" s="124">
        <v>83.943785217131463</v>
      </c>
      <c r="E185" s="124">
        <v>81.574790350765284</v>
      </c>
      <c r="F185" s="124">
        <v>89.124801870375236</v>
      </c>
      <c r="G185" s="124">
        <v>92.959017556966543</v>
      </c>
      <c r="H185" s="124">
        <v>92.963479664168545</v>
      </c>
      <c r="I185" s="124">
        <v>91.982661388373458</v>
      </c>
      <c r="J185" s="124">
        <v>91.097061106034261</v>
      </c>
      <c r="K185" s="124">
        <v>90.340462211975506</v>
      </c>
      <c r="L185" s="124">
        <v>88.817800916804316</v>
      </c>
      <c r="M185"/>
    </row>
    <row r="186" spans="1:16" ht="12" thickBot="1" x14ac:dyDescent="0.25">
      <c r="A186" s="128" t="s">
        <v>349</v>
      </c>
      <c r="B186" s="129">
        <v>100</v>
      </c>
      <c r="C186" s="129">
        <v>111.28266853100889</v>
      </c>
      <c r="D186" s="129">
        <v>144.22563518023168</v>
      </c>
      <c r="E186" s="129">
        <v>121.0304703681367</v>
      </c>
      <c r="F186" s="129">
        <v>135.71101148237352</v>
      </c>
      <c r="G186" s="129">
        <v>128.73819231703752</v>
      </c>
      <c r="H186" s="129">
        <v>124.79920256953653</v>
      </c>
      <c r="I186" s="129">
        <v>122.47099736730647</v>
      </c>
      <c r="J186" s="129">
        <v>121.35649467328162</v>
      </c>
      <c r="K186" s="129">
        <v>118.58442075506342</v>
      </c>
      <c r="L186" s="129">
        <v>116.95638331329468</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NM12:Reference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11.199999999999998</v>
      </c>
      <c r="E191" s="147">
        <v>7.4999999999999991</v>
      </c>
      <c r="F191" s="147">
        <v>15</v>
      </c>
      <c r="G191" s="147">
        <v>22.500000000000007</v>
      </c>
      <c r="H191" s="147">
        <v>33.5</v>
      </c>
      <c r="I191" s="147">
        <v>42</v>
      </c>
      <c r="J191" s="147">
        <v>50</v>
      </c>
      <c r="K191" s="147">
        <v>69.000000000000014</v>
      </c>
      <c r="L191" s="147">
        <v>88.000000000000014</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40.757208314876955</v>
      </c>
      <c r="G193" s="147">
        <v>12.434752574187897</v>
      </c>
      <c r="H193" s="147">
        <v>4.0165333020530332</v>
      </c>
      <c r="I193" s="147">
        <v>1.5073562994027474</v>
      </c>
      <c r="J193" s="147">
        <v>0.74976662851554121</v>
      </c>
      <c r="K193" s="147">
        <v>0</v>
      </c>
      <c r="L193" s="147">
        <v>0</v>
      </c>
      <c r="M193"/>
    </row>
    <row r="194" spans="1:16" ht="12" thickBot="1" x14ac:dyDescent="0.25">
      <c r="A194" s="128" t="s">
        <v>512</v>
      </c>
      <c r="B194" s="129">
        <v>0</v>
      </c>
      <c r="C194" s="129">
        <v>0</v>
      </c>
      <c r="D194" s="129">
        <v>0</v>
      </c>
      <c r="E194" s="129">
        <v>0</v>
      </c>
      <c r="F194" s="129">
        <v>18.611579180850246</v>
      </c>
      <c r="G194" s="129">
        <v>7.7766298532840681</v>
      </c>
      <c r="H194" s="129">
        <v>3.1052069226682457</v>
      </c>
      <c r="I194" s="129">
        <v>2.4641712754790719</v>
      </c>
      <c r="J194" s="129">
        <v>1.7554263799496781</v>
      </c>
      <c r="K194" s="129">
        <v>1.311611663877817</v>
      </c>
      <c r="L194" s="129">
        <v>0.98417350384983193</v>
      </c>
      <c r="M194"/>
    </row>
    <row r="195" spans="1:16" ht="12" x14ac:dyDescent="0.2">
      <c r="A195" s="150" t="s">
        <v>402</v>
      </c>
      <c r="B195" s="151">
        <v>75.096348282331221</v>
      </c>
      <c r="C195" s="151">
        <v>77.876204183439881</v>
      </c>
      <c r="D195" s="151">
        <v>74.961224411785011</v>
      </c>
      <c r="E195" s="151">
        <v>69.209623737326879</v>
      </c>
      <c r="F195" s="151">
        <v>68.188496897505431</v>
      </c>
      <c r="G195" s="151">
        <v>65.130389713960056</v>
      </c>
      <c r="H195" s="151">
        <v>61.527384720567113</v>
      </c>
      <c r="I195" s="151">
        <v>54.954951177222476</v>
      </c>
      <c r="J195" s="151">
        <v>48.728694286687585</v>
      </c>
      <c r="K195" s="151">
        <v>42.655842545644731</v>
      </c>
      <c r="L195" s="151">
        <v>37.613029167523621</v>
      </c>
      <c r="M195"/>
    </row>
    <row r="196" spans="1:16" ht="12" x14ac:dyDescent="0.2">
      <c r="A196" s="152" t="s">
        <v>404</v>
      </c>
      <c r="B196" s="149">
        <v>0.84165579952070158</v>
      </c>
      <c r="C196" s="149">
        <v>0.73184049773869275</v>
      </c>
      <c r="D196" s="149">
        <v>4.6460852346985648</v>
      </c>
      <c r="E196" s="149">
        <v>6.4404228256098861</v>
      </c>
      <c r="F196" s="149">
        <v>10.214855201259743</v>
      </c>
      <c r="G196" s="149">
        <v>10.718145066582938</v>
      </c>
      <c r="H196" s="149">
        <v>11.185273162731106</v>
      </c>
      <c r="I196" s="149">
        <v>11.448217835978248</v>
      </c>
      <c r="J196" s="149">
        <v>12.234092665682008</v>
      </c>
      <c r="K196" s="149">
        <v>13.344383104495853</v>
      </c>
      <c r="L196" s="149">
        <v>14.281586016798386</v>
      </c>
      <c r="M196"/>
    </row>
    <row r="197" spans="1:16" ht="12.75" thickBot="1" x14ac:dyDescent="0.25">
      <c r="A197" s="153" t="s">
        <v>465</v>
      </c>
      <c r="B197" s="154">
        <v>8.618208064621939</v>
      </c>
      <c r="C197" s="154">
        <v>9.4520478393224607</v>
      </c>
      <c r="D197" s="154">
        <v>12.648325149435911</v>
      </c>
      <c r="E197" s="154">
        <v>15.252358858360838</v>
      </c>
      <c r="F197" s="154">
        <v>17.765082120456348</v>
      </c>
      <c r="G197" s="154">
        <v>18.815235477672065</v>
      </c>
      <c r="H197" s="154">
        <v>20.186535328890365</v>
      </c>
      <c r="I197" s="154">
        <v>21.361005899620011</v>
      </c>
      <c r="J197" s="154">
        <v>23.160470788535605</v>
      </c>
      <c r="K197" s="154">
        <v>25.072236115781475</v>
      </c>
      <c r="L197" s="154">
        <v>26.025853627176755</v>
      </c>
      <c r="M197"/>
    </row>
    <row r="198" spans="1:16" ht="11.25" x14ac:dyDescent="0.2">
      <c r="A198" s="155" t="s">
        <v>344</v>
      </c>
      <c r="B198" s="143">
        <v>417.25813953488381</v>
      </c>
      <c r="C198" s="143">
        <v>458.95697674418608</v>
      </c>
      <c r="D198" s="143">
        <v>462.0651162790698</v>
      </c>
      <c r="E198" s="143">
        <v>458.25207166811509</v>
      </c>
      <c r="F198" s="143">
        <v>490.84890740080726</v>
      </c>
      <c r="G198" s="143">
        <v>522.84008558990729</v>
      </c>
      <c r="H198" s="143">
        <v>553.57207739315459</v>
      </c>
      <c r="I198" s="143">
        <v>575.57678227302108</v>
      </c>
      <c r="J198" s="143">
        <v>591.41572437597097</v>
      </c>
      <c r="K198" s="143">
        <v>614.51259954652539</v>
      </c>
      <c r="L198" s="143">
        <v>651.19614322325015</v>
      </c>
      <c r="M198"/>
    </row>
    <row r="199" spans="1:16" ht="12.75" thickBot="1" x14ac:dyDescent="0.25">
      <c r="A199" s="137" t="s">
        <v>466</v>
      </c>
      <c r="B199" s="129">
        <v>8.1495595172038353</v>
      </c>
      <c r="C199" s="129">
        <v>9.248391586402434</v>
      </c>
      <c r="D199" s="129">
        <v>12.573981964230038</v>
      </c>
      <c r="E199" s="129">
        <v>18.158058466688431</v>
      </c>
      <c r="F199" s="129">
        <v>18.975281266614292</v>
      </c>
      <c r="G199" s="129">
        <v>22.310307795117915</v>
      </c>
      <c r="H199" s="129">
        <v>23.702450966111609</v>
      </c>
      <c r="I199" s="129">
        <v>24.754449564703439</v>
      </c>
      <c r="J199" s="129">
        <v>28.363988624124975</v>
      </c>
      <c r="K199" s="129">
        <v>30.991457932469952</v>
      </c>
      <c r="L199" s="129">
        <v>32.357516554004775</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NM12:Reference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93.32928236098941</v>
      </c>
      <c r="C203" s="124">
        <v>134.33039575953708</v>
      </c>
      <c r="D203" s="124">
        <v>181.66148189607497</v>
      </c>
      <c r="E203" s="124">
        <v>189.71695348679057</v>
      </c>
      <c r="F203" s="124">
        <v>238.80704316353743</v>
      </c>
      <c r="G203" s="124">
        <v>274.4224732187497</v>
      </c>
      <c r="H203" s="124">
        <v>301.26026565288623</v>
      </c>
      <c r="I203" s="124">
        <v>325.02538826783746</v>
      </c>
      <c r="J203" s="124">
        <v>346.24674882264662</v>
      </c>
      <c r="K203" s="124">
        <v>363.96104784245523</v>
      </c>
      <c r="L203" s="124">
        <v>380.36380796124314</v>
      </c>
      <c r="M203"/>
      <c r="N203" s="124">
        <v>6.8869027179781384</v>
      </c>
      <c r="O203" s="124">
        <v>2.5614022705638284</v>
      </c>
      <c r="P203" s="124">
        <v>1.1725896736046071</v>
      </c>
    </row>
    <row r="204" spans="1:16" x14ac:dyDescent="0.15">
      <c r="A204" s="131" t="s">
        <v>323</v>
      </c>
      <c r="B204" s="124">
        <v>38.519447297870229</v>
      </c>
      <c r="C204" s="124">
        <v>49.06259063977474</v>
      </c>
      <c r="D204" s="124">
        <v>64.374229318260944</v>
      </c>
      <c r="E204" s="124">
        <v>64.431849491938053</v>
      </c>
      <c r="F204" s="124">
        <v>80.086660094689549</v>
      </c>
      <c r="G204" s="124">
        <v>94.657241702249067</v>
      </c>
      <c r="H204" s="124">
        <v>105.17871956770087</v>
      </c>
      <c r="I204" s="124">
        <v>115.27939716699524</v>
      </c>
      <c r="J204" s="124">
        <v>124.0492079252375</v>
      </c>
      <c r="K204" s="124">
        <v>131.23626082805521</v>
      </c>
      <c r="L204" s="124">
        <v>137.90209771304964</v>
      </c>
      <c r="M204" s="149"/>
      <c r="N204" s="124">
        <v>5.2696549889242217</v>
      </c>
      <c r="O204" s="124">
        <v>2.4851147773506055</v>
      </c>
      <c r="P204" s="124">
        <v>1.3636287614028131</v>
      </c>
    </row>
    <row r="205" spans="1:16" x14ac:dyDescent="0.15">
      <c r="A205" s="138" t="s">
        <v>29</v>
      </c>
      <c r="B205" s="124">
        <v>7.1755361900294483</v>
      </c>
      <c r="C205" s="124">
        <v>8.2588893131356809</v>
      </c>
      <c r="D205" s="124">
        <v>8.8547122078964495</v>
      </c>
      <c r="E205" s="124">
        <v>10.632951793299146</v>
      </c>
      <c r="F205" s="124">
        <v>14.78193558038009</v>
      </c>
      <c r="G205" s="124">
        <v>18.577823347994116</v>
      </c>
      <c r="H205" s="124">
        <v>21.124905645300284</v>
      </c>
      <c r="I205" s="124">
        <v>23.542615403501504</v>
      </c>
      <c r="J205" s="124">
        <v>25.422530286508795</v>
      </c>
      <c r="K205" s="124">
        <v>26.638334475061562</v>
      </c>
      <c r="L205" s="124">
        <v>27.414902107955285</v>
      </c>
      <c r="M205" s="149"/>
      <c r="N205" s="124">
        <v>2.1249857953816287</v>
      </c>
      <c r="O205" s="124">
        <v>4.4434036490282658</v>
      </c>
      <c r="P205" s="124">
        <v>1.3116984247871999</v>
      </c>
    </row>
    <row r="206" spans="1:16" x14ac:dyDescent="0.15">
      <c r="A206" s="138" t="s">
        <v>325</v>
      </c>
      <c r="B206" s="124">
        <v>30.634571738428075</v>
      </c>
      <c r="C206" s="124">
        <v>39.613744401511397</v>
      </c>
      <c r="D206" s="124">
        <v>53.771313803476119</v>
      </c>
      <c r="E206" s="124">
        <v>52.111754697257851</v>
      </c>
      <c r="F206" s="124">
        <v>62.028613531430928</v>
      </c>
      <c r="G206" s="124">
        <v>71.585705643094983</v>
      </c>
      <c r="H206" s="124">
        <v>77.351888416149635</v>
      </c>
      <c r="I206" s="124">
        <v>83.343894915253301</v>
      </c>
      <c r="J206" s="124">
        <v>88.47999417773778</v>
      </c>
      <c r="K206" s="124">
        <v>92.642027452877471</v>
      </c>
      <c r="L206" s="124">
        <v>96.607128096674714</v>
      </c>
      <c r="M206" s="149"/>
      <c r="N206" s="124">
        <v>5.7873854069395048</v>
      </c>
      <c r="O206" s="124">
        <v>1.8347528349135445</v>
      </c>
      <c r="P206" s="124">
        <v>1.1176371033475574</v>
      </c>
    </row>
    <row r="207" spans="1:16" x14ac:dyDescent="0.15">
      <c r="A207" s="138" t="s">
        <v>146</v>
      </c>
      <c r="B207" s="124">
        <v>0.70933936941270181</v>
      </c>
      <c r="C207" s="124">
        <v>1.1899569251276649</v>
      </c>
      <c r="D207" s="124">
        <v>1.7482033068883771</v>
      </c>
      <c r="E207" s="124">
        <v>1.6871430013810578</v>
      </c>
      <c r="F207" s="124">
        <v>3.2761109828785195</v>
      </c>
      <c r="G207" s="124">
        <v>4.4937127111599899</v>
      </c>
      <c r="H207" s="124">
        <v>6.7019255062509417</v>
      </c>
      <c r="I207" s="124">
        <v>8.3928868482404191</v>
      </c>
      <c r="J207" s="124">
        <v>10.146683460990912</v>
      </c>
      <c r="K207" s="124">
        <v>11.955898900116182</v>
      </c>
      <c r="L207" s="124">
        <v>13.880067508419659</v>
      </c>
      <c r="M207" s="149"/>
      <c r="N207" s="124">
        <v>9.4394211472326859</v>
      </c>
      <c r="O207" s="124">
        <v>6.9499000260541788</v>
      </c>
      <c r="P207" s="124">
        <v>3.7073648267494264</v>
      </c>
    </row>
    <row r="208" spans="1:16" ht="11.25" thickBot="1" x14ac:dyDescent="0.2">
      <c r="A208" s="137" t="s">
        <v>324</v>
      </c>
      <c r="B208" s="129">
        <v>54.809835063119181</v>
      </c>
      <c r="C208" s="129">
        <v>85.267805119762343</v>
      </c>
      <c r="D208" s="129">
        <v>117.28725257781403</v>
      </c>
      <c r="E208" s="129">
        <v>125.28510399485252</v>
      </c>
      <c r="F208" s="129">
        <v>158.72038306884787</v>
      </c>
      <c r="G208" s="129">
        <v>179.76523151650065</v>
      </c>
      <c r="H208" s="129">
        <v>196.08154608518538</v>
      </c>
      <c r="I208" s="129">
        <v>209.74599110084222</v>
      </c>
      <c r="J208" s="129">
        <v>222.19754089740911</v>
      </c>
      <c r="K208" s="129">
        <v>232.72478701440002</v>
      </c>
      <c r="L208" s="129">
        <v>242.4617102481935</v>
      </c>
      <c r="M208" s="149"/>
      <c r="N208" s="129">
        <v>7.9044192807989466</v>
      </c>
      <c r="O208" s="129">
        <v>2.6028195539982146</v>
      </c>
      <c r="P208" s="129">
        <v>1.0672204914165873</v>
      </c>
    </row>
    <row r="209" spans="1:16" ht="11.25" thickBot="1" x14ac:dyDescent="0.2">
      <c r="N209" s="280" t="s">
        <v>284</v>
      </c>
      <c r="O209" s="280"/>
      <c r="P209" s="280"/>
    </row>
    <row r="210" spans="1:16" ht="11.25" thickBot="1" x14ac:dyDescent="0.2">
      <c r="A210" s="93" t="str">
        <f>$A$2</f>
        <v>NM12:Reference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1.2151186703868302</v>
      </c>
      <c r="F211" s="124">
        <v>0.90129069374591519</v>
      </c>
      <c r="G211" s="124">
        <v>0.29866736890858864</v>
      </c>
      <c r="H211" s="124">
        <v>0.11348469021548299</v>
      </c>
      <c r="I211" s="124">
        <v>4.7159875077617534E-2</v>
      </c>
      <c r="J211" s="124">
        <v>2.4913038880968158E-2</v>
      </c>
      <c r="K211" s="124">
        <v>0</v>
      </c>
      <c r="L211" s="124">
        <v>0</v>
      </c>
      <c r="M211" s="149"/>
      <c r="N211" s="124">
        <v>0</v>
      </c>
      <c r="O211" s="124">
        <v>0</v>
      </c>
      <c r="P211" s="124">
        <v>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0.86773183975459867</v>
      </c>
      <c r="F213" s="124">
        <v>0.62856570122583255</v>
      </c>
      <c r="G213" s="124">
        <v>0.20966750852751176</v>
      </c>
      <c r="H213" s="124">
        <v>7.861409691127963E-2</v>
      </c>
      <c r="I213" s="124">
        <v>3.2409785156270188E-2</v>
      </c>
      <c r="J213" s="124">
        <v>1.7118088246106968E-2</v>
      </c>
      <c r="K213" s="124">
        <v>0</v>
      </c>
      <c r="L213" s="124">
        <v>0</v>
      </c>
      <c r="M213" s="149"/>
      <c r="N213" s="124">
        <v>0</v>
      </c>
      <c r="O213" s="124">
        <v>0</v>
      </c>
      <c r="P213" s="124">
        <v>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0.34738683063223158</v>
      </c>
      <c r="F216" s="124">
        <v>0.27272499252008264</v>
      </c>
      <c r="G216" s="124">
        <v>8.8999860381076878E-2</v>
      </c>
      <c r="H216" s="124">
        <v>3.4870593304203362E-2</v>
      </c>
      <c r="I216" s="124">
        <v>1.4750089921347347E-2</v>
      </c>
      <c r="J216" s="124">
        <v>7.7949506348611907E-3</v>
      </c>
      <c r="K216" s="124">
        <v>0</v>
      </c>
      <c r="L216" s="124">
        <v>0</v>
      </c>
      <c r="M216" s="149"/>
      <c r="N216" s="124">
        <v>0</v>
      </c>
      <c r="O216" s="124">
        <v>0</v>
      </c>
      <c r="P216" s="124">
        <v>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NM12:Reference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NM12:Reference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NM12:Reference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770.87985578925168</v>
      </c>
      <c r="C233" s="237">
        <v>790.72246628456799</v>
      </c>
      <c r="D233" s="237">
        <v>756.53410017998544</v>
      </c>
      <c r="E233" s="237">
        <v>706.00557090378607</v>
      </c>
      <c r="F233" s="237">
        <v>700.03399656323722</v>
      </c>
      <c r="G233" s="237">
        <v>672.0161919559722</v>
      </c>
      <c r="H233" s="237">
        <v>636.70877571262406</v>
      </c>
      <c r="I233" s="237">
        <v>573.40099437968672</v>
      </c>
      <c r="J233" s="237">
        <v>512.34928323570944</v>
      </c>
      <c r="K233" s="237">
        <v>452.53143204320759</v>
      </c>
      <c r="L233" s="237">
        <v>402.57439093861569</v>
      </c>
      <c r="M233" s="235"/>
      <c r="N233" s="101">
        <v>-0.18767291269601305</v>
      </c>
      <c r="O233" s="101">
        <v>-0.8584701117489657</v>
      </c>
      <c r="P233" s="101">
        <v>-2.2660918717150036</v>
      </c>
    </row>
    <row r="234" spans="1:18" x14ac:dyDescent="0.15">
      <c r="A234" s="138" t="s">
        <v>478</v>
      </c>
      <c r="B234" s="237">
        <v>710.71213609869108</v>
      </c>
      <c r="C234" s="237">
        <v>737.02070330219556</v>
      </c>
      <c r="D234" s="237">
        <v>709.43332325531867</v>
      </c>
      <c r="E234" s="237">
        <v>655.00015180518858</v>
      </c>
      <c r="F234" s="237">
        <v>645.3362033688577</v>
      </c>
      <c r="G234" s="237">
        <v>616.39426493178371</v>
      </c>
      <c r="H234" s="237">
        <v>582.29541147487021</v>
      </c>
      <c r="I234" s="237">
        <v>520.093874518696</v>
      </c>
      <c r="J234" s="237">
        <v>461.16855476899542</v>
      </c>
      <c r="K234" s="237">
        <v>403.69506195865699</v>
      </c>
      <c r="L234" s="237">
        <v>355.96985627439136</v>
      </c>
      <c r="M234" s="235"/>
      <c r="N234" s="124">
        <v>-1.8007986898616046E-2</v>
      </c>
      <c r="O234" s="124">
        <v>-0.98258386936563857</v>
      </c>
      <c r="P234" s="124">
        <v>-2.4306318006099725</v>
      </c>
    </row>
    <row r="235" spans="1:18" ht="11.25" thickBot="1" x14ac:dyDescent="0.2">
      <c r="A235" s="140" t="s">
        <v>479</v>
      </c>
      <c r="B235" s="236">
        <v>60.167719690560624</v>
      </c>
      <c r="C235" s="236">
        <v>53.701762982372593</v>
      </c>
      <c r="D235" s="236">
        <v>47.100776924666761</v>
      </c>
      <c r="E235" s="236">
        <v>51.005419098597613</v>
      </c>
      <c r="F235" s="236">
        <v>54.697793194379557</v>
      </c>
      <c r="G235" s="236">
        <v>55.621927024188579</v>
      </c>
      <c r="H235" s="236">
        <v>54.41336423775379</v>
      </c>
      <c r="I235" s="236">
        <v>53.307119860990738</v>
      </c>
      <c r="J235" s="236">
        <v>51.18072846671393</v>
      </c>
      <c r="K235" s="236">
        <v>48.836370084550538</v>
      </c>
      <c r="L235" s="236">
        <v>46.604534664224197</v>
      </c>
      <c r="M235" s="235"/>
      <c r="N235" s="129">
        <v>-2.418733194825784</v>
      </c>
      <c r="O235" s="129">
        <v>0.72421128573330051</v>
      </c>
      <c r="P235" s="129">
        <v>-0.77156773131104028</v>
      </c>
    </row>
    <row r="236" spans="1:18" x14ac:dyDescent="0.15">
      <c r="A236" s="134" t="s">
        <v>400</v>
      </c>
      <c r="B236" s="100">
        <v>0</v>
      </c>
      <c r="C236" s="100">
        <v>507.80653970547655</v>
      </c>
      <c r="D236" s="100">
        <v>460.66316261330132</v>
      </c>
      <c r="E236" s="100">
        <v>418.28745021534849</v>
      </c>
      <c r="F236" s="100">
        <v>413.47496530101097</v>
      </c>
      <c r="G236" s="100">
        <v>389.47751122634753</v>
      </c>
      <c r="H236" s="100">
        <v>359.47285462248067</v>
      </c>
      <c r="I236" s="100">
        <v>301.12942993103792</v>
      </c>
      <c r="J236" s="100">
        <v>243.39960819514471</v>
      </c>
      <c r="K236" s="100">
        <v>186.08699393281</v>
      </c>
      <c r="L236" s="100">
        <v>137.88951128056547</v>
      </c>
      <c r="M236" s="235"/>
      <c r="N236" s="124">
        <v>0</v>
      </c>
      <c r="O236" s="124">
        <v>-1.232484143774093</v>
      </c>
      <c r="P236" s="124">
        <v>-4.6779757099995596</v>
      </c>
    </row>
    <row r="237" spans="1:18" x14ac:dyDescent="0.15">
      <c r="A237" s="134" t="s">
        <v>146</v>
      </c>
      <c r="B237" s="112">
        <v>0</v>
      </c>
      <c r="C237" s="112">
        <v>5.5741569896816401</v>
      </c>
      <c r="D237" s="112">
        <v>6.593214988486495</v>
      </c>
      <c r="E237" s="112">
        <v>6.9754393764903657</v>
      </c>
      <c r="F237" s="112">
        <v>7.9751728057751485</v>
      </c>
      <c r="G237" s="112">
        <v>9.1493074432148234</v>
      </c>
      <c r="H237" s="112">
        <v>10.287136561983672</v>
      </c>
      <c r="I237" s="112">
        <v>11.352377680308662</v>
      </c>
      <c r="J237" s="112">
        <v>12.263017296742092</v>
      </c>
      <c r="K237" s="112">
        <v>13.043811394890577</v>
      </c>
      <c r="L237" s="112">
        <v>13.689003190708307</v>
      </c>
      <c r="M237" s="235"/>
      <c r="N237" s="124">
        <v>0</v>
      </c>
      <c r="O237" s="124">
        <v>2.2491869642337736</v>
      </c>
      <c r="P237" s="124">
        <v>1.4387446493296929</v>
      </c>
    </row>
    <row r="238" spans="1:18" ht="11.25" thickBot="1" x14ac:dyDescent="0.2">
      <c r="A238" s="132" t="s">
        <v>341</v>
      </c>
      <c r="B238" s="120">
        <v>770.87985578925168</v>
      </c>
      <c r="C238" s="120">
        <v>277.34176958940986</v>
      </c>
      <c r="D238" s="120">
        <v>289.27772257819754</v>
      </c>
      <c r="E238" s="120">
        <v>280.74268131194719</v>
      </c>
      <c r="F238" s="120">
        <v>278.5838584564512</v>
      </c>
      <c r="G238" s="120">
        <v>273.38937328640992</v>
      </c>
      <c r="H238" s="120">
        <v>266.94878452815982</v>
      </c>
      <c r="I238" s="120">
        <v>260.91918676834007</v>
      </c>
      <c r="J238" s="120">
        <v>256.68665774382259</v>
      </c>
      <c r="K238" s="120">
        <v>253.40062671550697</v>
      </c>
      <c r="L238" s="120">
        <v>250.99587646734187</v>
      </c>
      <c r="M238" s="235"/>
      <c r="N238" s="129">
        <v>-9.3364272288955608</v>
      </c>
      <c r="O238" s="129">
        <v>-0.40084637102479892</v>
      </c>
      <c r="P238" s="129">
        <v>-0.30762741010307293</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NM12:Reference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472.81664879486948</v>
      </c>
      <c r="C242" s="124">
        <v>602.27535692137371</v>
      </c>
      <c r="D242" s="124">
        <v>802.28016826106546</v>
      </c>
      <c r="E242" s="124">
        <v>773.39634736482321</v>
      </c>
      <c r="F242" s="124">
        <v>915.69026921937882</v>
      </c>
      <c r="G242" s="124">
        <v>1003.0847503381615</v>
      </c>
      <c r="H242" s="124">
        <v>1070.9897719749895</v>
      </c>
      <c r="I242" s="124">
        <v>1138.1786979704202</v>
      </c>
      <c r="J242" s="124">
        <v>1187.3796031838558</v>
      </c>
      <c r="K242" s="124">
        <v>1216.0425104513333</v>
      </c>
      <c r="L242" s="124">
        <v>1241.5329866677516</v>
      </c>
      <c r="M242" s="149"/>
      <c r="N242" s="124">
        <v>5.4297871283967236</v>
      </c>
      <c r="O242" s="124">
        <v>1.4548850918740142</v>
      </c>
      <c r="P242" s="124">
        <v>0.74155426694964</v>
      </c>
    </row>
    <row r="243" spans="1:18" x14ac:dyDescent="0.15">
      <c r="A243" s="138" t="s">
        <v>29</v>
      </c>
      <c r="B243" s="124">
        <v>277.14010601294871</v>
      </c>
      <c r="C243" s="124">
        <v>375.11727250131719</v>
      </c>
      <c r="D243" s="124">
        <v>538.72086318574998</v>
      </c>
      <c r="E243" s="124">
        <v>514.698813232882</v>
      </c>
      <c r="F243" s="124">
        <v>590.18549938612296</v>
      </c>
      <c r="G243" s="124">
        <v>647.7314809572955</v>
      </c>
      <c r="H243" s="124">
        <v>698.30819826943184</v>
      </c>
      <c r="I243" s="124">
        <v>743.73431878085148</v>
      </c>
      <c r="J243" s="124">
        <v>774.94573485865237</v>
      </c>
      <c r="K243" s="124">
        <v>800.3820513831223</v>
      </c>
      <c r="L243" s="124">
        <v>821.57029463308459</v>
      </c>
      <c r="M243" s="149"/>
      <c r="N243" s="124">
        <v>6.8726163808226159</v>
      </c>
      <c r="O243" s="124">
        <v>1.3057666011694558</v>
      </c>
      <c r="P243" s="124">
        <v>0.81609682428693819</v>
      </c>
    </row>
    <row r="244" spans="1:18" x14ac:dyDescent="0.15">
      <c r="A244" s="138" t="s">
        <v>31</v>
      </c>
      <c r="B244" s="124">
        <v>417.00195607448035</v>
      </c>
      <c r="C244" s="124">
        <v>544.57608684290119</v>
      </c>
      <c r="D244" s="124">
        <v>711.17512741657754</v>
      </c>
      <c r="E244" s="124">
        <v>741.23541963411901</v>
      </c>
      <c r="F244" s="124">
        <v>882.03880516115612</v>
      </c>
      <c r="G244" s="124">
        <v>1019.3181688142344</v>
      </c>
      <c r="H244" s="124">
        <v>1102.86606498068</v>
      </c>
      <c r="I244" s="124">
        <v>1205.1487503688686</v>
      </c>
      <c r="J244" s="124">
        <v>1269.6971563098789</v>
      </c>
      <c r="K244" s="124">
        <v>1326.7402754229645</v>
      </c>
      <c r="L244" s="124">
        <v>1372.4612216256817</v>
      </c>
      <c r="M244" s="149"/>
      <c r="N244" s="124">
        <v>5.4833336774649188</v>
      </c>
      <c r="O244" s="124">
        <v>2.2179838633151316</v>
      </c>
      <c r="P244" s="124">
        <v>1.0994668730708312</v>
      </c>
    </row>
    <row r="245" spans="1:18" x14ac:dyDescent="0.15">
      <c r="A245" s="138" t="s">
        <v>32</v>
      </c>
      <c r="B245" s="124">
        <v>524.64076234697711</v>
      </c>
      <c r="C245" s="124">
        <v>634.8444618449148</v>
      </c>
      <c r="D245" s="124">
        <v>866.13322518381028</v>
      </c>
      <c r="E245" s="124">
        <v>868.67476520077685</v>
      </c>
      <c r="F245" s="124">
        <v>1015.6595774785602</v>
      </c>
      <c r="G245" s="124">
        <v>1147.7331686246951</v>
      </c>
      <c r="H245" s="124">
        <v>1231.1042535448539</v>
      </c>
      <c r="I245" s="124">
        <v>1314.7141706797433</v>
      </c>
      <c r="J245" s="124">
        <v>1376.9341460606602</v>
      </c>
      <c r="K245" s="124">
        <v>1393.1126628940881</v>
      </c>
      <c r="L245" s="124">
        <v>1401.8705877896757</v>
      </c>
      <c r="M245" s="149"/>
      <c r="N245" s="124">
        <v>5.1410395897294237</v>
      </c>
      <c r="O245" s="124">
        <v>1.7736866441868449</v>
      </c>
      <c r="P245" s="124">
        <v>0.65159341900524748</v>
      </c>
    </row>
    <row r="246" spans="1:18" ht="11.25" thickBot="1" x14ac:dyDescent="0.2">
      <c r="A246" s="140" t="s">
        <v>33</v>
      </c>
      <c r="B246" s="129">
        <v>939.00999785738293</v>
      </c>
      <c r="C246" s="129">
        <v>1029.134313492664</v>
      </c>
      <c r="D246" s="129">
        <v>1166.7361751286614</v>
      </c>
      <c r="E246" s="129">
        <v>1067.9320709773729</v>
      </c>
      <c r="F246" s="129">
        <v>1298.3746470854803</v>
      </c>
      <c r="G246" s="129">
        <v>1351.6828818631964</v>
      </c>
      <c r="H246" s="129">
        <v>1410.0422361762601</v>
      </c>
      <c r="I246" s="129">
        <v>1439.1831924788742</v>
      </c>
      <c r="J246" s="129">
        <v>1479.0821866183719</v>
      </c>
      <c r="K246" s="129">
        <v>1493.5627520054825</v>
      </c>
      <c r="L246" s="129">
        <v>1510.8540961759504</v>
      </c>
      <c r="M246" s="149"/>
      <c r="N246" s="129">
        <v>2.1951404176905331</v>
      </c>
      <c r="O246" s="129">
        <v>0.95154569022852797</v>
      </c>
      <c r="P246" s="129">
        <v>0.34587406294059875</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177688.37217745194</v>
      </c>
      <c r="C6" s="13">
        <v>180923.84905937285</v>
      </c>
      <c r="D6" s="13">
        <v>167271.82153676185</v>
      </c>
      <c r="E6" s="13">
        <v>163679.3871347192</v>
      </c>
      <c r="F6" s="13">
        <v>168184.58050108442</v>
      </c>
      <c r="G6" s="13">
        <v>169376.6466261975</v>
      </c>
      <c r="H6" s="13">
        <v>172694.92497408541</v>
      </c>
      <c r="I6" s="13">
        <v>169118.33421638058</v>
      </c>
      <c r="J6" s="13">
        <v>168687.94420856927</v>
      </c>
      <c r="K6" s="13">
        <v>170664.71103603655</v>
      </c>
      <c r="L6" s="13">
        <v>179364.3411046048</v>
      </c>
      <c r="M6" s="14">
        <v>-0.60229026462232937</v>
      </c>
      <c r="N6" s="14">
        <v>5.4433876620874067E-2</v>
      </c>
      <c r="O6" s="14">
        <v>0.26499578087593179</v>
      </c>
      <c r="P6" s="14">
        <v>-0.23448539502798349</v>
      </c>
      <c r="Q6" s="14">
        <v>0.61557329519192905</v>
      </c>
      <c r="S6" s="92"/>
      <c r="T6" s="92"/>
      <c r="U6" s="92"/>
      <c r="V6" s="92"/>
      <c r="W6" s="92"/>
      <c r="X6" s="92"/>
      <c r="Y6" s="92"/>
      <c r="Z6" s="92"/>
      <c r="AA6" s="92"/>
      <c r="AB6" s="92"/>
      <c r="AC6" s="92"/>
      <c r="AD6" s="92"/>
      <c r="AE6" s="92"/>
      <c r="AF6" s="92"/>
    </row>
    <row r="7" spans="1:32" ht="12.75" customHeight="1" x14ac:dyDescent="0.25">
      <c r="A7" s="16" t="s">
        <v>4</v>
      </c>
      <c r="B7" s="17">
        <v>113915.60000000002</v>
      </c>
      <c r="C7" s="17">
        <v>109167.5</v>
      </c>
      <c r="D7" s="17">
        <v>94313.5</v>
      </c>
      <c r="E7" s="17">
        <v>88229.667637208287</v>
      </c>
      <c r="F7" s="17">
        <v>85134.008608868302</v>
      </c>
      <c r="G7" s="17">
        <v>76093.722194152011</v>
      </c>
      <c r="H7" s="17">
        <v>66713.328086071502</v>
      </c>
      <c r="I7" s="17">
        <v>50924.56439306018</v>
      </c>
      <c r="J7" s="17">
        <v>36503.786682644939</v>
      </c>
      <c r="K7" s="17">
        <v>29005.554870594231</v>
      </c>
      <c r="L7" s="17">
        <v>31848.008113097636</v>
      </c>
      <c r="M7" s="18">
        <v>-1.8706174919267848</v>
      </c>
      <c r="N7" s="19">
        <v>-1.0187527253862627</v>
      </c>
      <c r="O7" s="19">
        <v>-2.4087338999887242</v>
      </c>
      <c r="P7" s="19">
        <v>-5.8516894647296596</v>
      </c>
      <c r="Q7" s="19">
        <v>-1.3551456895158687</v>
      </c>
      <c r="S7" s="92"/>
      <c r="T7" s="92"/>
      <c r="U7" s="92"/>
      <c r="V7" s="92"/>
      <c r="W7" s="92"/>
      <c r="X7" s="92"/>
      <c r="Y7" s="92"/>
      <c r="Z7" s="92"/>
      <c r="AA7" s="92"/>
      <c r="AB7" s="92"/>
      <c r="AC7" s="92"/>
      <c r="AD7" s="92"/>
      <c r="AE7" s="92"/>
      <c r="AF7" s="92"/>
    </row>
    <row r="8" spans="1:32" ht="12.75" customHeight="1" x14ac:dyDescent="0.25">
      <c r="A8" s="16" t="s">
        <v>5</v>
      </c>
      <c r="B8" s="17">
        <v>10338.300000000003</v>
      </c>
      <c r="C8" s="17">
        <v>10506.300000000001</v>
      </c>
      <c r="D8" s="17">
        <v>8173.2</v>
      </c>
      <c r="E8" s="17">
        <v>7273.570299701355</v>
      </c>
      <c r="F8" s="17">
        <v>7081.3675151070456</v>
      </c>
      <c r="G8" s="17">
        <v>6549.4247853887837</v>
      </c>
      <c r="H8" s="17">
        <v>6433.5212939453195</v>
      </c>
      <c r="I8" s="17">
        <v>6035.7766672837242</v>
      </c>
      <c r="J8" s="17">
        <v>5941.5219492565111</v>
      </c>
      <c r="K8" s="17">
        <v>5872.2073548558456</v>
      </c>
      <c r="L8" s="17">
        <v>5845.9115155117406</v>
      </c>
      <c r="M8" s="18">
        <v>-2.322553073687017</v>
      </c>
      <c r="N8" s="19">
        <v>-1.4237028026599985</v>
      </c>
      <c r="O8" s="19">
        <v>-0.95486213599563774</v>
      </c>
      <c r="P8" s="19">
        <v>-0.79241076636070717</v>
      </c>
      <c r="Q8" s="19">
        <v>-0.16209638464331766</v>
      </c>
      <c r="S8" s="92"/>
      <c r="T8" s="92"/>
      <c r="U8" s="92"/>
      <c r="V8" s="92"/>
      <c r="W8" s="92"/>
      <c r="X8" s="92"/>
      <c r="Y8" s="92"/>
      <c r="Z8" s="92"/>
      <c r="AA8" s="92"/>
      <c r="AB8" s="92"/>
      <c r="AC8" s="92"/>
      <c r="AD8" s="92"/>
      <c r="AE8" s="92"/>
      <c r="AF8" s="92"/>
    </row>
    <row r="9" spans="1:32" ht="12.75" customHeight="1" x14ac:dyDescent="0.25">
      <c r="A9" s="16" t="s">
        <v>6</v>
      </c>
      <c r="B9" s="207">
        <v>17086.472177451909</v>
      </c>
      <c r="C9" s="207">
        <v>16594.44806425455</v>
      </c>
      <c r="D9" s="207">
        <v>14908.620538488842</v>
      </c>
      <c r="E9" s="207">
        <v>15091.167544606687</v>
      </c>
      <c r="F9" s="207">
        <v>16319.423534583937</v>
      </c>
      <c r="G9" s="207">
        <v>18026.733667108958</v>
      </c>
      <c r="H9" s="207">
        <v>21924.877943302727</v>
      </c>
      <c r="I9" s="207">
        <v>24858.371835424805</v>
      </c>
      <c r="J9" s="207">
        <v>27306.674101164601</v>
      </c>
      <c r="K9" s="207">
        <v>29030.435493253161</v>
      </c>
      <c r="L9" s="207">
        <v>30288.412956559674</v>
      </c>
      <c r="M9" s="194">
        <v>-1.3542212340839632</v>
      </c>
      <c r="N9" s="194">
        <v>0.90826412188103056</v>
      </c>
      <c r="O9" s="194">
        <v>2.9966826555931858</v>
      </c>
      <c r="P9" s="19">
        <v>2.2193611283198411</v>
      </c>
      <c r="Q9" s="19">
        <v>1.0417294485736583</v>
      </c>
      <c r="S9" s="92"/>
      <c r="T9" s="92"/>
      <c r="U9" s="92"/>
      <c r="V9" s="92"/>
      <c r="W9" s="92"/>
      <c r="X9" s="92"/>
      <c r="Y9" s="92"/>
      <c r="Z9" s="92"/>
      <c r="AA9" s="92"/>
      <c r="AB9" s="92"/>
      <c r="AC9" s="92"/>
      <c r="AD9" s="92"/>
      <c r="AE9" s="92"/>
      <c r="AF9" s="92"/>
    </row>
    <row r="10" spans="1:32" ht="12.75" customHeight="1" x14ac:dyDescent="0.25">
      <c r="A10" s="16" t="s">
        <v>7</v>
      </c>
      <c r="B10" s="17">
        <v>20990.899999999998</v>
      </c>
      <c r="C10" s="17">
        <v>25104.799999999999</v>
      </c>
      <c r="D10" s="17">
        <v>23557.899999999998</v>
      </c>
      <c r="E10" s="17">
        <v>21969.387976059697</v>
      </c>
      <c r="F10" s="17">
        <v>23421.914488576218</v>
      </c>
      <c r="G10" s="17">
        <v>29172.45215440731</v>
      </c>
      <c r="H10" s="17">
        <v>35061.420572102215</v>
      </c>
      <c r="I10" s="17">
        <v>41693.053967294414</v>
      </c>
      <c r="J10" s="17">
        <v>47181.788802563991</v>
      </c>
      <c r="K10" s="17">
        <v>50789.198413493606</v>
      </c>
      <c r="L10" s="17">
        <v>53412.844145252559</v>
      </c>
      <c r="M10" s="18">
        <v>1.1604031443866125</v>
      </c>
      <c r="N10" s="19">
        <v>-5.7874446014738457E-2</v>
      </c>
      <c r="O10" s="19">
        <v>4.1167760250552687</v>
      </c>
      <c r="P10" s="19">
        <v>3.0135821487505821</v>
      </c>
      <c r="Q10" s="19">
        <v>1.2481578381892122</v>
      </c>
      <c r="S10" s="92"/>
      <c r="T10" s="92"/>
      <c r="U10" s="92"/>
      <c r="V10" s="92"/>
      <c r="W10" s="92"/>
      <c r="X10" s="92"/>
      <c r="Y10" s="92"/>
      <c r="Z10" s="92"/>
      <c r="AA10" s="92"/>
      <c r="AB10" s="92"/>
      <c r="AC10" s="92"/>
      <c r="AD10" s="92"/>
      <c r="AE10" s="92"/>
      <c r="AF10" s="92"/>
    </row>
    <row r="11" spans="1:32" ht="12.75" customHeight="1" x14ac:dyDescent="0.25">
      <c r="A11" s="16" t="s">
        <v>54</v>
      </c>
      <c r="B11" s="17">
        <v>15357.100000000002</v>
      </c>
      <c r="C11" s="17">
        <v>19550.80099511829</v>
      </c>
      <c r="D11" s="17">
        <v>26318.600998273028</v>
      </c>
      <c r="E11" s="17">
        <v>31115.593677143159</v>
      </c>
      <c r="F11" s="17">
        <v>36227.866353948892</v>
      </c>
      <c r="G11" s="17">
        <v>39534.313825140423</v>
      </c>
      <c r="H11" s="17">
        <v>42561.777078663632</v>
      </c>
      <c r="I11" s="17">
        <v>45606.567353317463</v>
      </c>
      <c r="J11" s="17">
        <v>51754.172672939247</v>
      </c>
      <c r="K11" s="17">
        <v>55967.314903839695</v>
      </c>
      <c r="L11" s="17">
        <v>57969.164374183165</v>
      </c>
      <c r="M11" s="18">
        <v>5.5347191614767421</v>
      </c>
      <c r="N11" s="19">
        <v>3.2471317699715341</v>
      </c>
      <c r="O11" s="19">
        <v>1.6243309901044833</v>
      </c>
      <c r="P11" s="19">
        <v>1.9747294532524329</v>
      </c>
      <c r="Q11" s="19">
        <v>1.1405164581300919</v>
      </c>
      <c r="S11" s="92"/>
      <c r="T11" s="92"/>
      <c r="U11" s="92"/>
      <c r="V11" s="92"/>
      <c r="W11" s="92"/>
      <c r="X11" s="92"/>
      <c r="Y11" s="92"/>
      <c r="Z11" s="92"/>
      <c r="AA11" s="92"/>
      <c r="AB11" s="92"/>
      <c r="AC11" s="92"/>
      <c r="AD11" s="92"/>
      <c r="AE11" s="92"/>
      <c r="AF11" s="92"/>
    </row>
    <row r="12" spans="1:32" ht="12.75" customHeight="1" x14ac:dyDescent="0.25">
      <c r="A12" s="39" t="s">
        <v>8</v>
      </c>
      <c r="B12" s="17">
        <v>2846.6000000000004</v>
      </c>
      <c r="C12" s="17">
        <v>3544.8</v>
      </c>
      <c r="D12" s="17">
        <v>3842.7000000000007</v>
      </c>
      <c r="E12" s="17">
        <v>3245.2047247926666</v>
      </c>
      <c r="F12" s="17">
        <v>3431.8239962781245</v>
      </c>
      <c r="G12" s="17">
        <v>3412.9700081668334</v>
      </c>
      <c r="H12" s="17">
        <v>3459.9776573335375</v>
      </c>
      <c r="I12" s="17">
        <v>3490.1332434541368</v>
      </c>
      <c r="J12" s="17">
        <v>3591.7445706987351</v>
      </c>
      <c r="K12" s="17">
        <v>3803.7037922997906</v>
      </c>
      <c r="L12" s="17">
        <v>4006.4243898166092</v>
      </c>
      <c r="M12" s="18">
        <v>3.045968055800663</v>
      </c>
      <c r="N12" s="19">
        <v>-1.1244635853099094</v>
      </c>
      <c r="O12" s="19">
        <v>8.1735730014997898E-2</v>
      </c>
      <c r="P12" s="19">
        <v>0.37445840692076349</v>
      </c>
      <c r="Q12" s="19">
        <v>1.0986021251511602</v>
      </c>
      <c r="S12" s="92"/>
      <c r="T12" s="92"/>
      <c r="U12" s="92"/>
      <c r="V12" s="92"/>
      <c r="W12" s="92"/>
      <c r="X12" s="92"/>
      <c r="Y12" s="92"/>
      <c r="Z12" s="92"/>
      <c r="AA12" s="92"/>
      <c r="AB12" s="92"/>
      <c r="AC12" s="92"/>
      <c r="AD12" s="92"/>
      <c r="AE12" s="92"/>
      <c r="AF12" s="92"/>
    </row>
    <row r="13" spans="1:32" ht="12.75" customHeight="1" x14ac:dyDescent="0.25">
      <c r="A13" s="39" t="s">
        <v>76</v>
      </c>
      <c r="B13" s="17">
        <v>12378.5</v>
      </c>
      <c r="C13" s="17">
        <v>15776.200995118286</v>
      </c>
      <c r="D13" s="17">
        <v>21747.200998273031</v>
      </c>
      <c r="E13" s="17">
        <v>25158.374103352406</v>
      </c>
      <c r="F13" s="17">
        <v>29322.393800101538</v>
      </c>
      <c r="G13" s="17">
        <v>30694.631070560339</v>
      </c>
      <c r="H13" s="17">
        <v>32052.312886564403</v>
      </c>
      <c r="I13" s="17">
        <v>33278.056032832697</v>
      </c>
      <c r="J13" s="17">
        <v>34780.431057822825</v>
      </c>
      <c r="K13" s="17">
        <v>36600.847374627818</v>
      </c>
      <c r="L13" s="17">
        <v>36813.864423703781</v>
      </c>
      <c r="M13" s="18">
        <v>5.7970442898503061</v>
      </c>
      <c r="N13" s="19">
        <v>3.0337734234421099</v>
      </c>
      <c r="O13" s="19">
        <v>0.89415215053521013</v>
      </c>
      <c r="P13" s="19">
        <v>0.82020093765646784</v>
      </c>
      <c r="Q13" s="19">
        <v>0.56981351817044779</v>
      </c>
      <c r="S13" s="92"/>
      <c r="T13" s="92"/>
      <c r="U13" s="92"/>
      <c r="V13" s="92"/>
      <c r="W13" s="92"/>
      <c r="X13" s="92"/>
      <c r="Y13" s="92"/>
      <c r="Z13" s="92"/>
      <c r="AA13" s="92"/>
      <c r="AB13" s="92"/>
      <c r="AC13" s="92"/>
      <c r="AD13" s="92"/>
      <c r="AE13" s="92"/>
      <c r="AF13" s="92"/>
    </row>
    <row r="14" spans="1:32" ht="12.75" customHeight="1" x14ac:dyDescent="0.25">
      <c r="A14" s="40" t="s">
        <v>14</v>
      </c>
      <c r="B14" s="17">
        <v>0.79999999999999993</v>
      </c>
      <c r="C14" s="17">
        <v>24</v>
      </c>
      <c r="D14" s="17">
        <v>353.2</v>
      </c>
      <c r="E14" s="17">
        <v>1720.3626969871295</v>
      </c>
      <c r="F14" s="17">
        <v>2021.8522067817676</v>
      </c>
      <c r="G14" s="17">
        <v>3473.7445742653354</v>
      </c>
      <c r="H14" s="17">
        <v>3924.7470951346554</v>
      </c>
      <c r="I14" s="17">
        <v>4194.6498719713663</v>
      </c>
      <c r="J14" s="17">
        <v>5262.4224330962215</v>
      </c>
      <c r="K14" s="17">
        <v>6065.4000229490857</v>
      </c>
      <c r="L14" s="17">
        <v>7282.7651587589571</v>
      </c>
      <c r="M14" s="18">
        <v>83.862461820410033</v>
      </c>
      <c r="N14" s="19">
        <v>19.061917098326809</v>
      </c>
      <c r="O14" s="19">
        <v>6.857799604772441</v>
      </c>
      <c r="P14" s="19">
        <v>2.9763283985013045</v>
      </c>
      <c r="Q14" s="19">
        <v>3.3025542157124832</v>
      </c>
      <c r="S14" s="92"/>
      <c r="T14" s="92"/>
      <c r="U14" s="92"/>
      <c r="V14" s="92"/>
      <c r="W14" s="92"/>
      <c r="X14" s="92"/>
      <c r="Y14" s="92"/>
      <c r="Z14" s="92"/>
      <c r="AA14" s="92"/>
      <c r="AB14" s="92"/>
      <c r="AC14" s="92"/>
      <c r="AD14" s="92"/>
      <c r="AE14" s="92"/>
      <c r="AF14" s="92"/>
    </row>
    <row r="15" spans="1:32" ht="12.75" customHeight="1" x14ac:dyDescent="0.25">
      <c r="A15" s="40" t="s">
        <v>15</v>
      </c>
      <c r="B15" s="17">
        <v>35.5</v>
      </c>
      <c r="C15" s="17">
        <v>46.3</v>
      </c>
      <c r="D15" s="17">
        <v>167.3</v>
      </c>
      <c r="E15" s="17">
        <v>705.07965929702914</v>
      </c>
      <c r="F15" s="17">
        <v>999.97208310055998</v>
      </c>
      <c r="G15" s="17">
        <v>1298.9479908042852</v>
      </c>
      <c r="H15" s="17">
        <v>1763.9175014277316</v>
      </c>
      <c r="I15" s="17">
        <v>2113.9722954680924</v>
      </c>
      <c r="J15" s="17">
        <v>2539.8779386872366</v>
      </c>
      <c r="K15" s="17">
        <v>3075.0134638017198</v>
      </c>
      <c r="L15" s="17">
        <v>3443.1305233011262</v>
      </c>
      <c r="M15" s="18">
        <v>16.768784319884556</v>
      </c>
      <c r="N15" s="19">
        <v>19.577424024068591</v>
      </c>
      <c r="O15" s="19">
        <v>5.8398070294690241</v>
      </c>
      <c r="P15" s="19">
        <v>3.7130622853232653</v>
      </c>
      <c r="Q15" s="19">
        <v>3.0894123675854646</v>
      </c>
      <c r="S15" s="92"/>
      <c r="T15" s="92"/>
      <c r="U15" s="92"/>
      <c r="V15" s="92"/>
      <c r="W15" s="92"/>
      <c r="X15" s="92"/>
      <c r="Y15" s="92"/>
      <c r="Z15" s="92"/>
      <c r="AA15" s="92"/>
      <c r="AB15" s="92"/>
      <c r="AC15" s="92"/>
      <c r="AD15" s="92"/>
      <c r="AE15" s="92"/>
      <c r="AF15" s="92"/>
    </row>
    <row r="16" spans="1:32" ht="12.75" customHeight="1" x14ac:dyDescent="0.25">
      <c r="A16" s="40" t="s">
        <v>16</v>
      </c>
      <c r="B16" s="207">
        <v>95.7</v>
      </c>
      <c r="C16" s="207">
        <v>159.5</v>
      </c>
      <c r="D16" s="207">
        <v>208.20000000000005</v>
      </c>
      <c r="E16" s="207">
        <v>286.57249271393113</v>
      </c>
      <c r="F16" s="207">
        <v>451.82426768690084</v>
      </c>
      <c r="G16" s="207">
        <v>654.02018134363493</v>
      </c>
      <c r="H16" s="207">
        <v>1360.821938203306</v>
      </c>
      <c r="I16" s="207">
        <v>2529.7559095911638</v>
      </c>
      <c r="J16" s="207">
        <v>5579.6966726342334</v>
      </c>
      <c r="K16" s="207">
        <v>6422.3502501612902</v>
      </c>
      <c r="L16" s="207">
        <v>6422.9798786026931</v>
      </c>
      <c r="M16" s="194">
        <v>8.0828726001237925</v>
      </c>
      <c r="N16" s="194">
        <v>8.0559989955823355</v>
      </c>
      <c r="O16" s="194">
        <v>11.65628521876747</v>
      </c>
      <c r="P16" s="19">
        <v>15.154503937001596</v>
      </c>
      <c r="Q16" s="19">
        <v>1.4174291025233599</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76367.627822548078</v>
      </c>
      <c r="C18" s="13">
        <v>96503.051935745447</v>
      </c>
      <c r="D18" s="13">
        <v>101770.37946151117</v>
      </c>
      <c r="E18" s="13">
        <v>99052.151432435596</v>
      </c>
      <c r="F18" s="13">
        <v>102447.17190681327</v>
      </c>
      <c r="G18" s="13">
        <v>104759.93993183397</v>
      </c>
      <c r="H18" s="13">
        <v>103046.01733601258</v>
      </c>
      <c r="I18" s="13">
        <v>103503.81775343478</v>
      </c>
      <c r="J18" s="13">
        <v>103851.68653281454</v>
      </c>
      <c r="K18" s="13">
        <v>103142.76389547436</v>
      </c>
      <c r="L18" s="13">
        <v>99936.930268696538</v>
      </c>
      <c r="M18" s="14">
        <v>2.9132300707918057</v>
      </c>
      <c r="N18" s="15">
        <v>6.6303729909056308E-2</v>
      </c>
      <c r="O18" s="15">
        <v>5.8300878608497086E-2</v>
      </c>
      <c r="P18" s="15">
        <v>7.7911651021911332E-2</v>
      </c>
      <c r="Q18" s="15">
        <v>-0.38350772922908227</v>
      </c>
      <c r="S18" s="92"/>
      <c r="T18" s="92"/>
      <c r="U18" s="92"/>
      <c r="V18" s="92"/>
      <c r="W18" s="92"/>
      <c r="X18" s="92"/>
      <c r="Y18" s="92"/>
      <c r="Z18" s="92"/>
      <c r="AA18" s="92"/>
      <c r="AB18" s="92"/>
      <c r="AC18" s="92"/>
      <c r="AD18" s="92"/>
      <c r="AE18" s="92"/>
      <c r="AF18" s="92"/>
    </row>
    <row r="19" spans="1:32" ht="12.75" customHeight="1" x14ac:dyDescent="0.25">
      <c r="A19" s="16" t="s">
        <v>4</v>
      </c>
      <c r="B19" s="17">
        <v>-11690.000000000002</v>
      </c>
      <c r="C19" s="17">
        <v>-5137.7999999999993</v>
      </c>
      <c r="D19" s="17">
        <v>1821.6000000000008</v>
      </c>
      <c r="E19" s="17">
        <v>3107.8543218172194</v>
      </c>
      <c r="F19" s="17">
        <v>2741.7516204186895</v>
      </c>
      <c r="G19" s="17">
        <v>4427.1866299166722</v>
      </c>
      <c r="H19" s="17">
        <v>6096.5483857214895</v>
      </c>
      <c r="I19" s="17">
        <v>5309.3439142921616</v>
      </c>
      <c r="J19" s="17">
        <v>4328.0454967105507</v>
      </c>
      <c r="K19" s="17">
        <v>3229.6228717088738</v>
      </c>
      <c r="L19" s="17">
        <v>2592.7902000959061</v>
      </c>
      <c r="M19" s="18">
        <v>0</v>
      </c>
      <c r="N19" s="19">
        <v>4.1735607771308025</v>
      </c>
      <c r="O19" s="19">
        <v>8.3192368578832507</v>
      </c>
      <c r="P19" s="19">
        <v>-3.3680420552707813</v>
      </c>
      <c r="Q19" s="19">
        <v>-4.9947607633758722</v>
      </c>
      <c r="S19" s="92"/>
      <c r="T19" s="92"/>
      <c r="U19" s="92"/>
      <c r="V19" s="92"/>
      <c r="W19" s="92"/>
      <c r="X19" s="92"/>
      <c r="Y19" s="92"/>
      <c r="Z19" s="92"/>
      <c r="AA19" s="92"/>
      <c r="AB19" s="92"/>
      <c r="AC19" s="92"/>
      <c r="AD19" s="92"/>
      <c r="AE19" s="92"/>
      <c r="AF19" s="92"/>
    </row>
    <row r="20" spans="1:32" ht="12.75" customHeight="1" x14ac:dyDescent="0.25">
      <c r="A20" s="16" t="s">
        <v>5</v>
      </c>
      <c r="B20" s="17">
        <v>53039.199999999997</v>
      </c>
      <c r="C20" s="17">
        <v>61477.399999999994</v>
      </c>
      <c r="D20" s="17">
        <v>64832.7</v>
      </c>
      <c r="E20" s="17">
        <v>62414.646774803929</v>
      </c>
      <c r="F20" s="17">
        <v>61862.892363442093</v>
      </c>
      <c r="G20" s="17">
        <v>63451.690551312044</v>
      </c>
      <c r="H20" s="17">
        <v>64060.012217627198</v>
      </c>
      <c r="I20" s="17">
        <v>65385.620908917575</v>
      </c>
      <c r="J20" s="17">
        <v>66317.938619061257</v>
      </c>
      <c r="K20" s="17">
        <v>66882.359253913266</v>
      </c>
      <c r="L20" s="17">
        <v>67527.566005554778</v>
      </c>
      <c r="M20" s="18">
        <v>2.028080077786254</v>
      </c>
      <c r="N20" s="19">
        <v>-0.46779822909597257</v>
      </c>
      <c r="O20" s="19">
        <v>0.34960782888715514</v>
      </c>
      <c r="P20" s="19">
        <v>0.34700159238121309</v>
      </c>
      <c r="Q20" s="19">
        <v>0.18091817758909556</v>
      </c>
      <c r="S20" s="92"/>
      <c r="T20" s="92"/>
      <c r="U20" s="92"/>
      <c r="V20" s="92"/>
      <c r="W20" s="92"/>
      <c r="X20" s="92"/>
      <c r="Y20" s="92"/>
      <c r="Z20" s="92"/>
      <c r="AA20" s="92"/>
      <c r="AB20" s="92"/>
      <c r="AC20" s="92"/>
      <c r="AD20" s="92"/>
      <c r="AE20" s="92"/>
      <c r="AF20" s="92"/>
    </row>
    <row r="21" spans="1:32" ht="12.75" customHeight="1" x14ac:dyDescent="0.25">
      <c r="A21" s="16" t="s">
        <v>10</v>
      </c>
      <c r="B21" s="17">
        <v>50881.599999999991</v>
      </c>
      <c r="C21" s="17">
        <v>60850</v>
      </c>
      <c r="D21" s="17">
        <v>62985.100000000006</v>
      </c>
      <c r="E21" s="17">
        <v>62628.404568358194</v>
      </c>
      <c r="F21" s="17">
        <v>61626.252000725581</v>
      </c>
      <c r="G21" s="17">
        <v>61504.089817136017</v>
      </c>
      <c r="H21" s="17">
        <v>60536.323585043145</v>
      </c>
      <c r="I21" s="17">
        <v>60198.747142840897</v>
      </c>
      <c r="J21" s="17">
        <v>59273.934764173493</v>
      </c>
      <c r="K21" s="17">
        <v>57978.672518011648</v>
      </c>
      <c r="L21" s="17">
        <v>56859.340230928239</v>
      </c>
      <c r="M21" s="18">
        <v>2.1569001861502457</v>
      </c>
      <c r="N21" s="19">
        <v>-0.21786474833764835</v>
      </c>
      <c r="O21" s="19">
        <v>-0.17828462269785517</v>
      </c>
      <c r="P21" s="19">
        <v>-0.21051724099140356</v>
      </c>
      <c r="Q21" s="19">
        <v>-0.41502794813220723</v>
      </c>
      <c r="S21" s="92"/>
      <c r="T21" s="92"/>
      <c r="U21" s="92"/>
      <c r="V21" s="92"/>
      <c r="W21" s="92"/>
      <c r="X21" s="92"/>
      <c r="Y21" s="92"/>
      <c r="Z21" s="92"/>
      <c r="AA21" s="92"/>
      <c r="AB21" s="92"/>
      <c r="AC21" s="92"/>
      <c r="AD21" s="92"/>
      <c r="AE21" s="92"/>
      <c r="AF21" s="92"/>
    </row>
    <row r="22" spans="1:32" ht="12.75" customHeight="1" x14ac:dyDescent="0.25">
      <c r="A22" s="16" t="s">
        <v>11</v>
      </c>
      <c r="B22" s="207">
        <v>2157.599999999999</v>
      </c>
      <c r="C22" s="207">
        <v>627.39999999999827</v>
      </c>
      <c r="D22" s="207">
        <v>1847.6</v>
      </c>
      <c r="E22" s="207">
        <v>-213.75779355426312</v>
      </c>
      <c r="F22" s="207">
        <v>236.64036271651867</v>
      </c>
      <c r="G22" s="207">
        <v>1947.600734176031</v>
      </c>
      <c r="H22" s="207">
        <v>3523.6886325840542</v>
      </c>
      <c r="I22" s="207">
        <v>5186.8737660766847</v>
      </c>
      <c r="J22" s="207">
        <v>7044.0038548877492</v>
      </c>
      <c r="K22" s="207">
        <v>8903.6867359016123</v>
      </c>
      <c r="L22" s="207">
        <v>10668.225774626544</v>
      </c>
      <c r="M22" s="194">
        <v>-1.5391224879666154</v>
      </c>
      <c r="N22" s="194">
        <v>-18.576814931293196</v>
      </c>
      <c r="O22" s="194">
        <v>31.005904604829325</v>
      </c>
      <c r="P22" s="19">
        <v>7.1722148259825147</v>
      </c>
      <c r="Q22" s="19">
        <v>4.2382859295226449</v>
      </c>
      <c r="S22" s="92"/>
      <c r="T22" s="92"/>
      <c r="U22" s="92"/>
      <c r="V22" s="92"/>
      <c r="W22" s="92"/>
      <c r="X22" s="92"/>
      <c r="Y22" s="92"/>
      <c r="Z22" s="92"/>
      <c r="AA22" s="92"/>
      <c r="AB22" s="92"/>
      <c r="AC22" s="92"/>
      <c r="AD22" s="92"/>
      <c r="AE22" s="92"/>
      <c r="AF22" s="92"/>
    </row>
    <row r="23" spans="1:32" ht="12.75" customHeight="1" x14ac:dyDescent="0.25">
      <c r="A23" s="16" t="s">
        <v>6</v>
      </c>
      <c r="B23" s="17">
        <v>37186.227822548084</v>
      </c>
      <c r="C23" s="17">
        <v>43901.35193574545</v>
      </c>
      <c r="D23" s="17">
        <v>37198.47946151116</v>
      </c>
      <c r="E23" s="17">
        <v>34862.562638436779</v>
      </c>
      <c r="F23" s="17">
        <v>39082.835279779909</v>
      </c>
      <c r="G23" s="17">
        <v>38829.886547367627</v>
      </c>
      <c r="H23" s="17">
        <v>35676.113048881249</v>
      </c>
      <c r="I23" s="17">
        <v>36164.316073836111</v>
      </c>
      <c r="J23" s="17">
        <v>36235.962550607917</v>
      </c>
      <c r="K23" s="17">
        <v>35968.307748921172</v>
      </c>
      <c r="L23" s="17">
        <v>32895.732887795151</v>
      </c>
      <c r="M23" s="18">
        <v>3.2941827200261287E-3</v>
      </c>
      <c r="N23" s="19">
        <v>0.49537785340036944</v>
      </c>
      <c r="O23" s="19">
        <v>-0.90787383739672212</v>
      </c>
      <c r="P23" s="19">
        <v>0.15582832391158874</v>
      </c>
      <c r="Q23" s="19">
        <v>-0.96242987600652086</v>
      </c>
      <c r="S23" s="92"/>
      <c r="T23" s="92"/>
      <c r="U23" s="92"/>
      <c r="V23" s="92"/>
      <c r="W23" s="92"/>
      <c r="X23" s="92"/>
      <c r="Y23" s="92"/>
      <c r="Z23" s="92"/>
      <c r="AA23" s="92"/>
      <c r="AB23" s="92"/>
      <c r="AC23" s="92"/>
      <c r="AD23" s="92"/>
      <c r="AE23" s="92"/>
      <c r="AF23" s="92"/>
    </row>
    <row r="24" spans="1:32" ht="12.75" customHeight="1" x14ac:dyDescent="0.25">
      <c r="A24" s="16" t="s">
        <v>12</v>
      </c>
      <c r="B24" s="17">
        <v>-1957</v>
      </c>
      <c r="C24" s="17">
        <v>-2931.4</v>
      </c>
      <c r="D24" s="17">
        <v>-1657.0000000000005</v>
      </c>
      <c r="E24" s="17">
        <v>-619.27323701390128</v>
      </c>
      <c r="F24" s="17">
        <v>-922.07210400333429</v>
      </c>
      <c r="G24" s="17">
        <v>-1489.5282089575712</v>
      </c>
      <c r="H24" s="17">
        <v>-2285.6895180607426</v>
      </c>
      <c r="I24" s="17">
        <v>-2850.0776913952323</v>
      </c>
      <c r="J24" s="17">
        <v>-2620.9397149376432</v>
      </c>
      <c r="K24" s="17">
        <v>-2485.4131447706764</v>
      </c>
      <c r="L24" s="17">
        <v>-2666.3057250569805</v>
      </c>
      <c r="M24" s="18">
        <v>0</v>
      </c>
      <c r="N24" s="19">
        <v>0</v>
      </c>
      <c r="O24" s="19">
        <v>0</v>
      </c>
      <c r="P24" s="19">
        <v>0</v>
      </c>
      <c r="Q24" s="19">
        <v>0</v>
      </c>
      <c r="S24" s="92"/>
      <c r="T24" s="92"/>
      <c r="U24" s="92"/>
      <c r="V24" s="92"/>
      <c r="W24" s="92"/>
      <c r="X24" s="92"/>
      <c r="Y24" s="92"/>
      <c r="Z24" s="92"/>
      <c r="AA24" s="92"/>
      <c r="AB24" s="92"/>
      <c r="AC24" s="92"/>
      <c r="AD24" s="92"/>
      <c r="AE24" s="92"/>
      <c r="AF24" s="92"/>
    </row>
    <row r="25" spans="1:32" ht="12.75" customHeight="1" x14ac:dyDescent="0.25">
      <c r="A25" s="16" t="s">
        <v>64</v>
      </c>
      <c r="B25" s="17">
        <v>-210.8</v>
      </c>
      <c r="C25" s="17">
        <v>-806.5</v>
      </c>
      <c r="D25" s="17">
        <v>-425.40000000000009</v>
      </c>
      <c r="E25" s="17">
        <v>-713.63906560841758</v>
      </c>
      <c r="F25" s="17">
        <v>-318.2352528240898</v>
      </c>
      <c r="G25" s="17">
        <v>-459.29558780480187</v>
      </c>
      <c r="H25" s="17">
        <v>-500.96679815661423</v>
      </c>
      <c r="I25" s="17">
        <v>-505.38545221583843</v>
      </c>
      <c r="J25" s="17">
        <v>-409.32041862754602</v>
      </c>
      <c r="K25" s="17">
        <v>-452.11283429828518</v>
      </c>
      <c r="L25" s="17">
        <v>-412.85309969229587</v>
      </c>
      <c r="M25" s="18">
        <v>0</v>
      </c>
      <c r="N25" s="19">
        <v>0</v>
      </c>
      <c r="O25" s="19">
        <v>0</v>
      </c>
      <c r="P25" s="19">
        <v>0</v>
      </c>
      <c r="Q25" s="19">
        <v>0</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254087.00000000003</v>
      </c>
      <c r="C27" s="13">
        <v>272711.80099511828</v>
      </c>
      <c r="D27" s="13">
        <v>271100.70099827304</v>
      </c>
      <c r="E27" s="13">
        <v>259920.76234813509</v>
      </c>
      <c r="F27" s="13">
        <v>267729.94109776441</v>
      </c>
      <c r="G27" s="13">
        <v>271120.4208506369</v>
      </c>
      <c r="H27" s="13">
        <v>272626.15912529692</v>
      </c>
      <c r="I27" s="13">
        <v>269379.99574312032</v>
      </c>
      <c r="J27" s="13">
        <v>269108.00500267424</v>
      </c>
      <c r="K27" s="13">
        <v>270201.35909514199</v>
      </c>
      <c r="L27" s="13">
        <v>275543.9858989222</v>
      </c>
      <c r="M27" s="14">
        <v>0.65024108947246972</v>
      </c>
      <c r="N27" s="15">
        <v>-0.12503728586314988</v>
      </c>
      <c r="O27" s="15">
        <v>0.18139117759170542</v>
      </c>
      <c r="P27" s="15">
        <v>-0.12980239998434673</v>
      </c>
      <c r="Q27" s="15">
        <v>0.23662421102097486</v>
      </c>
      <c r="S27" s="92"/>
      <c r="T27" s="92"/>
      <c r="U27" s="92"/>
      <c r="V27" s="92"/>
      <c r="W27" s="92"/>
      <c r="X27" s="92"/>
      <c r="Y27" s="92"/>
      <c r="Z27" s="92"/>
      <c r="AA27" s="92"/>
      <c r="AB27" s="92"/>
      <c r="AC27" s="92"/>
      <c r="AD27" s="92"/>
      <c r="AE27" s="92"/>
      <c r="AF27" s="92"/>
    </row>
    <row r="28" spans="1:32" ht="12.75" customHeight="1" x14ac:dyDescent="0.25">
      <c r="A28" s="16" t="s">
        <v>4</v>
      </c>
      <c r="B28" s="17">
        <v>104516.40000000002</v>
      </c>
      <c r="C28" s="17">
        <v>102836.19999999998</v>
      </c>
      <c r="D28" s="17">
        <v>99200.9</v>
      </c>
      <c r="E28" s="17">
        <v>91337.5219590255</v>
      </c>
      <c r="F28" s="17">
        <v>87875.760229287</v>
      </c>
      <c r="G28" s="17">
        <v>80520.908824068669</v>
      </c>
      <c r="H28" s="17">
        <v>72809.876471792988</v>
      </c>
      <c r="I28" s="17">
        <v>56233.908307352343</v>
      </c>
      <c r="J28" s="17">
        <v>40831.832179355501</v>
      </c>
      <c r="K28" s="17">
        <v>32235.177742303109</v>
      </c>
      <c r="L28" s="17">
        <v>34440.798313193547</v>
      </c>
      <c r="M28" s="18">
        <v>-0.52060920899168472</v>
      </c>
      <c r="N28" s="19">
        <v>-1.2049129364323452</v>
      </c>
      <c r="O28" s="19">
        <v>-1.8631486366020411</v>
      </c>
      <c r="P28" s="19">
        <v>-5.6198078160505265</v>
      </c>
      <c r="Q28" s="19">
        <v>-1.6877955945097667</v>
      </c>
      <c r="S28" s="92"/>
      <c r="T28" s="92"/>
      <c r="U28" s="92"/>
      <c r="V28" s="92"/>
      <c r="W28" s="92"/>
      <c r="X28" s="92"/>
      <c r="Y28" s="92"/>
      <c r="Z28" s="92"/>
      <c r="AA28" s="92"/>
      <c r="AB28" s="92"/>
      <c r="AC28" s="92"/>
      <c r="AD28" s="92"/>
      <c r="AE28" s="92"/>
      <c r="AF28" s="92"/>
    </row>
    <row r="29" spans="1:32" ht="12.75" customHeight="1" x14ac:dyDescent="0.25">
      <c r="A29" s="16" t="s">
        <v>5</v>
      </c>
      <c r="B29" s="17">
        <v>61245.700000000004</v>
      </c>
      <c r="C29" s="17">
        <v>68808.699999999983</v>
      </c>
      <c r="D29" s="17">
        <v>69865.8</v>
      </c>
      <c r="E29" s="17">
        <v>66877.440855485591</v>
      </c>
      <c r="F29" s="17">
        <v>66076.796616458087</v>
      </c>
      <c r="G29" s="17">
        <v>67050.706333634153</v>
      </c>
      <c r="H29" s="17">
        <v>67464.822721030971</v>
      </c>
      <c r="I29" s="17">
        <v>68319.514235733077</v>
      </c>
      <c r="J29" s="17">
        <v>69022.006161051089</v>
      </c>
      <c r="K29" s="17">
        <v>69370.486677573965</v>
      </c>
      <c r="L29" s="17">
        <v>69865.644604224435</v>
      </c>
      <c r="M29" s="18">
        <v>1.3255345007155972</v>
      </c>
      <c r="N29" s="19">
        <v>-0.55603445839429444</v>
      </c>
      <c r="O29" s="19">
        <v>0.20810289892030376</v>
      </c>
      <c r="P29" s="19">
        <v>0.22845121763086507</v>
      </c>
      <c r="Q29" s="19">
        <v>0.12156033770884811</v>
      </c>
      <c r="S29" s="92"/>
      <c r="T29" s="92"/>
      <c r="U29" s="92"/>
      <c r="V29" s="92"/>
      <c r="W29" s="92"/>
      <c r="X29" s="92"/>
      <c r="Y29" s="92"/>
      <c r="Z29" s="92"/>
      <c r="AA29" s="92"/>
      <c r="AB29" s="92"/>
      <c r="AC29" s="92"/>
      <c r="AD29" s="92"/>
      <c r="AE29" s="92"/>
      <c r="AF29" s="92"/>
    </row>
    <row r="30" spans="1:32" ht="12.75" customHeight="1" x14ac:dyDescent="0.25">
      <c r="A30" s="16" t="s">
        <v>6</v>
      </c>
      <c r="B30" s="17">
        <v>54152</v>
      </c>
      <c r="C30" s="17">
        <v>60208.2</v>
      </c>
      <c r="D30" s="17">
        <v>54166.6</v>
      </c>
      <c r="E30" s="17">
        <v>49953.730183043459</v>
      </c>
      <c r="F30" s="17">
        <v>55367.910766321649</v>
      </c>
      <c r="G30" s="17">
        <v>56790.863510148709</v>
      </c>
      <c r="H30" s="17">
        <v>57514.918597924494</v>
      </c>
      <c r="I30" s="17">
        <v>60882.415023034147</v>
      </c>
      <c r="J30" s="17">
        <v>63348.465320329575</v>
      </c>
      <c r="K30" s="17">
        <v>64776.707337000531</v>
      </c>
      <c r="L30" s="17">
        <v>62934.693286817776</v>
      </c>
      <c r="M30" s="18">
        <v>2.6957875895794459E-3</v>
      </c>
      <c r="N30" s="19">
        <v>0.21959791941497109</v>
      </c>
      <c r="O30" s="19">
        <v>0.38116629940818658</v>
      </c>
      <c r="P30" s="19">
        <v>0.97074458334509561</v>
      </c>
      <c r="Q30" s="19">
        <v>-6.5509601328583855E-2</v>
      </c>
      <c r="S30" s="92"/>
      <c r="T30" s="92"/>
      <c r="U30" s="92"/>
      <c r="V30" s="92"/>
      <c r="W30" s="92"/>
      <c r="X30" s="92"/>
      <c r="Y30" s="92"/>
      <c r="Z30" s="92"/>
      <c r="AA30" s="92"/>
      <c r="AB30" s="92"/>
      <c r="AC30" s="92"/>
      <c r="AD30" s="92"/>
      <c r="AE30" s="92"/>
      <c r="AF30" s="92"/>
    </row>
    <row r="31" spans="1:32" ht="12.75" customHeight="1" x14ac:dyDescent="0.25">
      <c r="A31" s="16" t="s">
        <v>7</v>
      </c>
      <c r="B31" s="207">
        <v>20990.899999999998</v>
      </c>
      <c r="C31" s="207">
        <v>25104.799999999999</v>
      </c>
      <c r="D31" s="207">
        <v>23557.899999999998</v>
      </c>
      <c r="E31" s="207">
        <v>21969.387976059697</v>
      </c>
      <c r="F31" s="207">
        <v>23421.914488576218</v>
      </c>
      <c r="G31" s="207">
        <v>29172.45215440731</v>
      </c>
      <c r="H31" s="207">
        <v>35061.420572102215</v>
      </c>
      <c r="I31" s="207">
        <v>41693.053967294414</v>
      </c>
      <c r="J31" s="207">
        <v>47181.788802563991</v>
      </c>
      <c r="K31" s="207">
        <v>50789.198413493606</v>
      </c>
      <c r="L31" s="207">
        <v>53412.844145252559</v>
      </c>
      <c r="M31" s="194">
        <v>1.1604031443866125</v>
      </c>
      <c r="N31" s="194">
        <v>-5.7874446014738457E-2</v>
      </c>
      <c r="O31" s="194">
        <v>4.1167760250552687</v>
      </c>
      <c r="P31" s="19">
        <v>3.0135821487505821</v>
      </c>
      <c r="Q31" s="19">
        <v>1.2481578381892122</v>
      </c>
      <c r="S31" s="92"/>
      <c r="T31" s="92"/>
      <c r="U31" s="92"/>
      <c r="V31" s="92"/>
      <c r="W31" s="92"/>
      <c r="X31" s="92"/>
      <c r="Y31" s="92"/>
      <c r="Z31" s="92"/>
      <c r="AA31" s="92"/>
      <c r="AB31" s="92"/>
      <c r="AC31" s="92"/>
      <c r="AD31" s="92"/>
      <c r="AE31" s="92"/>
      <c r="AF31" s="92"/>
    </row>
    <row r="32" spans="1:32" ht="12.75" customHeight="1" x14ac:dyDescent="0.25">
      <c r="A32" s="16" t="s">
        <v>12</v>
      </c>
      <c r="B32" s="17">
        <v>-1957</v>
      </c>
      <c r="C32" s="17">
        <v>-2931.400000000001</v>
      </c>
      <c r="D32" s="17">
        <v>-1657</v>
      </c>
      <c r="E32" s="17">
        <v>-619.27323701390071</v>
      </c>
      <c r="F32" s="17">
        <v>-922.07210400333315</v>
      </c>
      <c r="G32" s="17">
        <v>-1489.5282089575676</v>
      </c>
      <c r="H32" s="17">
        <v>-2285.6895180607489</v>
      </c>
      <c r="I32" s="17">
        <v>-2850.0776913952382</v>
      </c>
      <c r="J32" s="17">
        <v>-2620.9397149376482</v>
      </c>
      <c r="K32" s="17">
        <v>-2485.4131447706782</v>
      </c>
      <c r="L32" s="17">
        <v>-2666.3057250569823</v>
      </c>
      <c r="M32" s="18">
        <v>0</v>
      </c>
      <c r="N32" s="19">
        <v>0</v>
      </c>
      <c r="O32" s="19">
        <v>0</v>
      </c>
      <c r="P32" s="19">
        <v>0</v>
      </c>
      <c r="Q32" s="19">
        <v>0</v>
      </c>
      <c r="S32" s="92"/>
      <c r="T32" s="92"/>
      <c r="U32" s="92"/>
      <c r="V32" s="92"/>
      <c r="W32" s="92"/>
      <c r="X32" s="92"/>
      <c r="Y32" s="92"/>
      <c r="Z32" s="92"/>
      <c r="AA32" s="92"/>
      <c r="AB32" s="92"/>
      <c r="AC32" s="92"/>
      <c r="AD32" s="92"/>
      <c r="AE32" s="92"/>
      <c r="AF32" s="92"/>
    </row>
    <row r="33" spans="1:32" ht="12.75" customHeight="1" x14ac:dyDescent="0.25">
      <c r="A33" s="16" t="s">
        <v>64</v>
      </c>
      <c r="B33" s="17">
        <v>15139.000000000002</v>
      </c>
      <c r="C33" s="17">
        <v>18685.300995118287</v>
      </c>
      <c r="D33" s="17">
        <v>25966.500998273033</v>
      </c>
      <c r="E33" s="17">
        <v>30401.95461153474</v>
      </c>
      <c r="F33" s="17">
        <v>35909.631101124796</v>
      </c>
      <c r="G33" s="17">
        <v>39075.018237335629</v>
      </c>
      <c r="H33" s="17">
        <v>42060.810280507016</v>
      </c>
      <c r="I33" s="17">
        <v>45101.181901101627</v>
      </c>
      <c r="J33" s="17">
        <v>51344.852254311707</v>
      </c>
      <c r="K33" s="17">
        <v>55515.20206954141</v>
      </c>
      <c r="L33" s="17">
        <v>57556.311274490872</v>
      </c>
      <c r="M33" s="18">
        <v>5.543532151755648</v>
      </c>
      <c r="N33" s="19">
        <v>3.2951073091991079</v>
      </c>
      <c r="O33" s="19">
        <v>1.5936746630589749</v>
      </c>
      <c r="P33" s="19">
        <v>2.0145051784664636</v>
      </c>
      <c r="Q33" s="19">
        <v>1.1485367311377281</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41.134099737491489</v>
      </c>
      <c r="C36" s="32">
        <v>37.708745871925366</v>
      </c>
      <c r="D36" s="32">
        <v>36.591900955885734</v>
      </c>
      <c r="E36" s="32">
        <v>35.140525571669798</v>
      </c>
      <c r="F36" s="32">
        <v>32.822537467782972</v>
      </c>
      <c r="G36" s="32">
        <v>29.699315371168034</v>
      </c>
      <c r="H36" s="32">
        <v>26.706856269918731</v>
      </c>
      <c r="I36" s="32">
        <v>20.875309672577458</v>
      </c>
      <c r="J36" s="32">
        <v>15.173027713891207</v>
      </c>
      <c r="K36" s="32">
        <v>11.930057587516654</v>
      </c>
      <c r="L36" s="32">
        <v>12.499201606899693</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24.104224143698811</v>
      </c>
      <c r="C37" s="32">
        <v>25.231288029677785</v>
      </c>
      <c r="D37" s="32">
        <v>25.771161691110883</v>
      </c>
      <c r="E37" s="32">
        <v>25.729934096573114</v>
      </c>
      <c r="F37" s="32">
        <v>24.680391123056889</v>
      </c>
      <c r="G37" s="32">
        <v>24.730968668189362</v>
      </c>
      <c r="H37" s="32">
        <v>24.746276343212042</v>
      </c>
      <c r="I37" s="32">
        <v>25.361762311735387</v>
      </c>
      <c r="J37" s="32">
        <v>25.648440357753454</v>
      </c>
      <c r="K37" s="32">
        <v>25.673626109758967</v>
      </c>
      <c r="L37" s="32">
        <v>25.355532393965312</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21.312385127928621</v>
      </c>
      <c r="C38" s="32">
        <v>22.077592454855946</v>
      </c>
      <c r="D38" s="32">
        <v>19.980250807372517</v>
      </c>
      <c r="E38" s="32">
        <v>19.21883028187489</v>
      </c>
      <c r="F38" s="32">
        <v>20.680507581370389</v>
      </c>
      <c r="G38" s="32">
        <v>20.946730361353115</v>
      </c>
      <c r="H38" s="32">
        <v>21.096625056985481</v>
      </c>
      <c r="I38" s="32">
        <v>22.600941415520463</v>
      </c>
      <c r="J38" s="32">
        <v>23.540163853431284</v>
      </c>
      <c r="K38" s="32">
        <v>23.973494268839584</v>
      </c>
      <c r="L38" s="32">
        <v>22.840162190984675</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8.2613041989554734</v>
      </c>
      <c r="C39" s="206">
        <v>9.2056155650005742</v>
      </c>
      <c r="D39" s="206">
        <v>8.6897230118744933</v>
      </c>
      <c r="E39" s="206">
        <v>8.4523405431668177</v>
      </c>
      <c r="F39" s="206">
        <v>8.7483358762714776</v>
      </c>
      <c r="G39" s="206">
        <v>10.759961224196655</v>
      </c>
      <c r="H39" s="206">
        <v>12.860622283860975</v>
      </c>
      <c r="I39" s="206">
        <v>15.477412809469618</v>
      </c>
      <c r="J39" s="206">
        <v>17.532658979094702</v>
      </c>
      <c r="K39" s="206">
        <v>18.796796057421002</v>
      </c>
      <c r="L39" s="206">
        <v>19.384507330472452</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5.9581954212533503</v>
      </c>
      <c r="C40" s="32">
        <v>6.8516657243786696</v>
      </c>
      <c r="D40" s="32">
        <v>9.578175527638507</v>
      </c>
      <c r="E40" s="32">
        <v>11.696624131478456</v>
      </c>
      <c r="F40" s="32">
        <v>13.412631756420554</v>
      </c>
      <c r="G40" s="32">
        <v>14.412421651876405</v>
      </c>
      <c r="H40" s="32">
        <v>15.428017038224196</v>
      </c>
      <c r="I40" s="32">
        <v>16.742587650832817</v>
      </c>
      <c r="J40" s="32">
        <v>19.079645086663799</v>
      </c>
      <c r="K40" s="32">
        <v>20.545863372209634</v>
      </c>
      <c r="L40" s="32">
        <v>20.888248054742249</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417258.13953488378</v>
      </c>
      <c r="C42" s="13">
        <v>458956.97674418607</v>
      </c>
      <c r="D42" s="13">
        <v>462065.1162790698</v>
      </c>
      <c r="E42" s="13">
        <v>458252.0716681151</v>
      </c>
      <c r="F42" s="13">
        <v>490848.90740080725</v>
      </c>
      <c r="G42" s="13">
        <v>522840.08558990731</v>
      </c>
      <c r="H42" s="13">
        <v>553572.07739315461</v>
      </c>
      <c r="I42" s="13">
        <v>575576.78227302106</v>
      </c>
      <c r="J42" s="13">
        <v>591415.72437597101</v>
      </c>
      <c r="K42" s="13">
        <v>614512.59954652539</v>
      </c>
      <c r="L42" s="13">
        <v>651196.14322325017</v>
      </c>
      <c r="M42" s="14">
        <v>1.0252273649766774</v>
      </c>
      <c r="N42" s="15">
        <v>0.60613491539907027</v>
      </c>
      <c r="O42" s="15">
        <v>1.2098158634121337</v>
      </c>
      <c r="P42" s="15">
        <v>0.66346353927968504</v>
      </c>
      <c r="Q42" s="15">
        <v>0.96756792817020987</v>
      </c>
      <c r="S42" s="92"/>
      <c r="T42" s="92"/>
      <c r="U42" s="92"/>
      <c r="V42" s="92"/>
      <c r="W42" s="92"/>
      <c r="X42" s="92"/>
      <c r="Y42" s="92"/>
      <c r="Z42" s="92"/>
      <c r="AA42" s="92"/>
      <c r="AB42" s="92"/>
      <c r="AC42" s="92"/>
      <c r="AD42" s="92"/>
      <c r="AE42" s="92"/>
      <c r="AF42" s="92"/>
    </row>
    <row r="43" spans="1:32" ht="12.75" customHeight="1" x14ac:dyDescent="0.25">
      <c r="A43" s="16" t="s">
        <v>7</v>
      </c>
      <c r="B43" s="17">
        <v>81062.790697674427</v>
      </c>
      <c r="C43" s="17">
        <v>96698.837209302335</v>
      </c>
      <c r="D43" s="17">
        <v>90845.348837209312</v>
      </c>
      <c r="E43" s="17">
        <v>90317.69682609172</v>
      </c>
      <c r="F43" s="17">
        <v>95816.888578345126</v>
      </c>
      <c r="G43" s="17">
        <v>119270.18873260138</v>
      </c>
      <c r="H43" s="17">
        <v>145474.79611530944</v>
      </c>
      <c r="I43" s="17">
        <v>177215.24503167812</v>
      </c>
      <c r="J43" s="17">
        <v>203511.81728424551</v>
      </c>
      <c r="K43" s="17">
        <v>225109.73870198068</v>
      </c>
      <c r="L43" s="17">
        <v>238872.11989052311</v>
      </c>
      <c r="M43" s="18">
        <v>1.145860754029937</v>
      </c>
      <c r="N43" s="19">
        <v>0.53422554209374695</v>
      </c>
      <c r="O43" s="19">
        <v>4.2640449088802601</v>
      </c>
      <c r="P43" s="19">
        <v>3.4142025878582283</v>
      </c>
      <c r="Q43" s="19">
        <v>1.6149442294685068</v>
      </c>
      <c r="S43" s="92"/>
      <c r="T43" s="92"/>
      <c r="U43" s="92"/>
      <c r="V43" s="92"/>
      <c r="W43" s="92"/>
      <c r="X43" s="92"/>
      <c r="Y43" s="92"/>
      <c r="Z43" s="92"/>
      <c r="AA43" s="92"/>
      <c r="AB43" s="92"/>
      <c r="AC43" s="92"/>
      <c r="AD43" s="92"/>
      <c r="AE43" s="92"/>
      <c r="AF43" s="92"/>
    </row>
    <row r="44" spans="1:32" ht="12.75" customHeight="1" x14ac:dyDescent="0.25">
      <c r="A44" s="16" t="s">
        <v>17</v>
      </c>
      <c r="B44" s="17">
        <v>33109.302325581397</v>
      </c>
      <c r="C44" s="17">
        <v>41497.674418604656</v>
      </c>
      <c r="D44" s="17">
        <v>49458.139534883718</v>
      </c>
      <c r="E44" s="17">
        <v>64146.585052164271</v>
      </c>
      <c r="F44" s="17">
        <v>70786.254237866597</v>
      </c>
      <c r="G44" s="17">
        <v>88486.784154303081</v>
      </c>
      <c r="H44" s="17">
        <v>97283.074719568744</v>
      </c>
      <c r="I44" s="17">
        <v>101474.90665927832</v>
      </c>
      <c r="J44" s="17">
        <v>116808.47242340737</v>
      </c>
      <c r="K44" s="17">
        <v>132471.14389804006</v>
      </c>
      <c r="L44" s="17">
        <v>151144.2098306015</v>
      </c>
      <c r="M44" s="18">
        <v>4.094737561356121</v>
      </c>
      <c r="N44" s="19">
        <v>3.6504317849822332</v>
      </c>
      <c r="O44" s="19">
        <v>3.2306913032766671</v>
      </c>
      <c r="P44" s="19">
        <v>1.8459364103465381</v>
      </c>
      <c r="Q44" s="19">
        <v>2.6104794828485378</v>
      </c>
      <c r="S44" s="92"/>
      <c r="T44" s="92"/>
      <c r="U44" s="92"/>
      <c r="V44" s="92"/>
      <c r="W44" s="92"/>
      <c r="X44" s="92"/>
      <c r="Y44" s="92"/>
      <c r="Z44" s="92"/>
      <c r="AA44" s="92"/>
      <c r="AB44" s="92"/>
      <c r="AC44" s="92"/>
      <c r="AD44" s="92"/>
      <c r="AE44" s="92"/>
      <c r="AF44" s="92"/>
    </row>
    <row r="45" spans="1:32" ht="12.75" customHeight="1" x14ac:dyDescent="0.25">
      <c r="A45" s="16" t="s">
        <v>18</v>
      </c>
      <c r="B45" s="17">
        <v>303086.04651162791</v>
      </c>
      <c r="C45" s="17">
        <v>320760.4651162792</v>
      </c>
      <c r="D45" s="17">
        <v>321761.62790697673</v>
      </c>
      <c r="E45" s="17">
        <v>303787.78978985915</v>
      </c>
      <c r="F45" s="17">
        <v>324245.76458459551</v>
      </c>
      <c r="G45" s="17">
        <v>315083.11270300281</v>
      </c>
      <c r="H45" s="17">
        <v>310814.20655827643</v>
      </c>
      <c r="I45" s="17">
        <v>296886.63058206462</v>
      </c>
      <c r="J45" s="17">
        <v>271095.43466831808</v>
      </c>
      <c r="K45" s="17">
        <v>256931.71694650472</v>
      </c>
      <c r="L45" s="17">
        <v>261179.81350212553</v>
      </c>
      <c r="M45" s="18">
        <v>0.59973362702554489</v>
      </c>
      <c r="N45" s="19">
        <v>7.6937336857985095E-2</v>
      </c>
      <c r="O45" s="19">
        <v>-0.42217068176523265</v>
      </c>
      <c r="P45" s="19">
        <v>-1.3579397779339919</v>
      </c>
      <c r="Q45" s="19">
        <v>-0.3719246963961087</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84367.349916504478</v>
      </c>
      <c r="C47" s="13">
        <v>87531.698386271033</v>
      </c>
      <c r="D47" s="13">
        <v>86134.900000000009</v>
      </c>
      <c r="E47" s="13">
        <v>73730.971229750416</v>
      </c>
      <c r="F47" s="13">
        <v>74838.951018036751</v>
      </c>
      <c r="G47" s="13">
        <v>72894.42279626739</v>
      </c>
      <c r="H47" s="13">
        <v>70897.360304660964</v>
      </c>
      <c r="I47" s="13">
        <v>62732.16050370966</v>
      </c>
      <c r="J47" s="13">
        <v>53778.802223760023</v>
      </c>
      <c r="K47" s="13">
        <v>48618.051472896717</v>
      </c>
      <c r="L47" s="13">
        <v>50427.30522220541</v>
      </c>
      <c r="M47" s="14">
        <v>0.20755704708597111</v>
      </c>
      <c r="N47" s="15">
        <v>-1.3959271753876679</v>
      </c>
      <c r="O47" s="15">
        <v>-0.53959177917829448</v>
      </c>
      <c r="P47" s="15">
        <v>-2.7257018522536147</v>
      </c>
      <c r="Q47" s="15">
        <v>-0.64139999370526057</v>
      </c>
      <c r="S47" s="92"/>
      <c r="T47" s="92"/>
      <c r="U47" s="92"/>
      <c r="V47" s="92"/>
      <c r="W47" s="92"/>
      <c r="X47" s="92"/>
      <c r="Y47" s="92"/>
      <c r="Z47" s="92"/>
      <c r="AA47" s="92"/>
      <c r="AB47" s="92"/>
      <c r="AC47" s="92"/>
      <c r="AD47" s="92"/>
      <c r="AE47" s="92"/>
      <c r="AF47" s="92"/>
    </row>
    <row r="48" spans="1:32" ht="12.75" customHeight="1" x14ac:dyDescent="0.25">
      <c r="A48" s="16" t="s">
        <v>4</v>
      </c>
      <c r="B48" s="17">
        <v>67424.099999999991</v>
      </c>
      <c r="C48" s="17">
        <v>69641.400000000009</v>
      </c>
      <c r="D48" s="17">
        <v>67285.2</v>
      </c>
      <c r="E48" s="17">
        <v>61194.513857357786</v>
      </c>
      <c r="F48" s="17">
        <v>60539.739680896215</v>
      </c>
      <c r="G48" s="17">
        <v>55875.646600491193</v>
      </c>
      <c r="H48" s="17">
        <v>52579.056664862132</v>
      </c>
      <c r="I48" s="17">
        <v>40001.286335161873</v>
      </c>
      <c r="J48" s="17">
        <v>28387.913402691498</v>
      </c>
      <c r="K48" s="17">
        <v>21311.157538303458</v>
      </c>
      <c r="L48" s="17">
        <v>24172.324541701109</v>
      </c>
      <c r="M48" s="18">
        <v>-2.0620065295107182E-2</v>
      </c>
      <c r="N48" s="19">
        <v>-1.0508426406844684</v>
      </c>
      <c r="O48" s="19">
        <v>-1.3999298130056292</v>
      </c>
      <c r="P48" s="19">
        <v>-5.9774407793351303</v>
      </c>
      <c r="Q48" s="19">
        <v>-1.5946989125490973</v>
      </c>
      <c r="S48" s="92"/>
      <c r="T48" s="92"/>
      <c r="U48" s="92"/>
      <c r="V48" s="92"/>
      <c r="W48" s="92"/>
      <c r="X48" s="92"/>
      <c r="Y48" s="92"/>
      <c r="Z48" s="92"/>
      <c r="AA48" s="92"/>
      <c r="AB48" s="92"/>
      <c r="AC48" s="92"/>
      <c r="AD48" s="92"/>
      <c r="AE48" s="92"/>
      <c r="AF48" s="92"/>
    </row>
    <row r="49" spans="1:32" ht="12.75" customHeight="1" x14ac:dyDescent="0.25">
      <c r="A49" s="16" t="s">
        <v>21</v>
      </c>
      <c r="B49" s="17">
        <v>5203.349916504475</v>
      </c>
      <c r="C49" s="17">
        <v>3522.9973911527613</v>
      </c>
      <c r="D49" s="17">
        <v>3101.3</v>
      </c>
      <c r="E49" s="17">
        <v>1419.3014365810641</v>
      </c>
      <c r="F49" s="17">
        <v>228.27630674262795</v>
      </c>
      <c r="G49" s="17">
        <v>276.93917880251814</v>
      </c>
      <c r="H49" s="17">
        <v>256.89286790432362</v>
      </c>
      <c r="I49" s="17">
        <v>231.63964058332451</v>
      </c>
      <c r="J49" s="17">
        <v>166.26887827853074</v>
      </c>
      <c r="K49" s="17">
        <v>146.79887403592693</v>
      </c>
      <c r="L49" s="17">
        <v>144.49866820799389</v>
      </c>
      <c r="M49" s="18">
        <v>-5.0431991256314035</v>
      </c>
      <c r="N49" s="19">
        <v>-22.964358072026315</v>
      </c>
      <c r="O49" s="19">
        <v>1.1880253686500586</v>
      </c>
      <c r="P49" s="19">
        <v>-4.2572512144120722</v>
      </c>
      <c r="Q49" s="19">
        <v>-1.3935581716419732</v>
      </c>
      <c r="S49" s="92"/>
      <c r="T49" s="92"/>
      <c r="U49" s="92"/>
      <c r="V49" s="92"/>
      <c r="W49" s="92"/>
      <c r="X49" s="92"/>
      <c r="Y49" s="92"/>
      <c r="Z49" s="92"/>
      <c r="AA49" s="92"/>
      <c r="AB49" s="92"/>
      <c r="AC49" s="92"/>
      <c r="AD49" s="92"/>
      <c r="AE49" s="92"/>
      <c r="AF49" s="92"/>
    </row>
    <row r="50" spans="1:32" ht="12.75" customHeight="1" x14ac:dyDescent="0.25">
      <c r="A50" s="16" t="s">
        <v>22</v>
      </c>
      <c r="B50" s="17">
        <v>11287.1</v>
      </c>
      <c r="C50" s="17">
        <v>13059.400000000001</v>
      </c>
      <c r="D50" s="17">
        <v>12133.499999999998</v>
      </c>
      <c r="E50" s="17">
        <v>7098.7632806129977</v>
      </c>
      <c r="F50" s="17">
        <v>9364.076057164375</v>
      </c>
      <c r="G50" s="17">
        <v>11113.481296662023</v>
      </c>
      <c r="H50" s="17">
        <v>11849.443324659016</v>
      </c>
      <c r="I50" s="17">
        <v>15413.209303996864</v>
      </c>
      <c r="J50" s="17">
        <v>16748.406084237125</v>
      </c>
      <c r="K50" s="17">
        <v>17476.718506430185</v>
      </c>
      <c r="L50" s="17">
        <v>15911.96499959113</v>
      </c>
      <c r="M50" s="18">
        <v>0.72571807678953881</v>
      </c>
      <c r="N50" s="19">
        <v>-2.5576198039414133</v>
      </c>
      <c r="O50" s="19">
        <v>2.3819274992957773</v>
      </c>
      <c r="P50" s="19">
        <v>3.5207842424622715</v>
      </c>
      <c r="Q50" s="19">
        <v>-0.51100741869208877</v>
      </c>
      <c r="S50" s="92"/>
      <c r="T50" s="92"/>
      <c r="U50" s="92"/>
      <c r="V50" s="92"/>
      <c r="W50" s="92"/>
      <c r="X50" s="92"/>
      <c r="Y50" s="92"/>
      <c r="Z50" s="92"/>
      <c r="AA50" s="92"/>
      <c r="AB50" s="92"/>
      <c r="AC50" s="92"/>
      <c r="AD50" s="92"/>
      <c r="AE50" s="92"/>
      <c r="AF50" s="92"/>
    </row>
    <row r="51" spans="1:32" ht="12.75" customHeight="1" x14ac:dyDescent="0.25">
      <c r="A51" s="16" t="s">
        <v>76</v>
      </c>
      <c r="B51" s="207">
        <v>452.8</v>
      </c>
      <c r="C51" s="207">
        <v>1307.9009951182879</v>
      </c>
      <c r="D51" s="207">
        <v>3614.1000000000004</v>
      </c>
      <c r="E51" s="207">
        <v>3986.1426551985701</v>
      </c>
      <c r="F51" s="207">
        <v>4649.1618606823349</v>
      </c>
      <c r="G51" s="207">
        <v>5570.6586077604625</v>
      </c>
      <c r="H51" s="207">
        <v>6154.2703346842873</v>
      </c>
      <c r="I51" s="207">
        <v>7028.3281114163983</v>
      </c>
      <c r="J51" s="207">
        <v>8418.5167460016637</v>
      </c>
      <c r="K51" s="207">
        <v>9625.6794415759505</v>
      </c>
      <c r="L51" s="207">
        <v>10140.819900153969</v>
      </c>
      <c r="M51" s="194">
        <v>23.086203011611929</v>
      </c>
      <c r="N51" s="194">
        <v>2.5504215949598841</v>
      </c>
      <c r="O51" s="194">
        <v>2.8442914154479526</v>
      </c>
      <c r="P51" s="19">
        <v>3.182465534101242</v>
      </c>
      <c r="Q51" s="19">
        <v>1.8787831256662724</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0.79999999999999993</v>
      </c>
      <c r="E52" s="17">
        <v>32.250000000000014</v>
      </c>
      <c r="F52" s="17">
        <v>57.697112551208562</v>
      </c>
      <c r="G52" s="17">
        <v>57.697112551208534</v>
      </c>
      <c r="H52" s="17">
        <v>57.697112551208512</v>
      </c>
      <c r="I52" s="17">
        <v>57.697112551208512</v>
      </c>
      <c r="J52" s="17">
        <v>57.697112551208512</v>
      </c>
      <c r="K52" s="17">
        <v>57.697112551208512</v>
      </c>
      <c r="L52" s="17">
        <v>57.697112551208512</v>
      </c>
      <c r="M52" s="18">
        <v>0</v>
      </c>
      <c r="N52" s="19">
        <v>53.393306562888519</v>
      </c>
      <c r="O52" s="19">
        <v>-1.1102230246251565E-14</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114397.45124515585</v>
      </c>
      <c r="C55" s="13">
        <v>127368.7</v>
      </c>
      <c r="D55" s="13">
        <v>126072.24198828579</v>
      </c>
      <c r="E55" s="13">
        <v>120814.0112121706</v>
      </c>
      <c r="F55" s="13">
        <v>121961.74618344747</v>
      </c>
      <c r="G55" s="13">
        <v>125899.26271529832</v>
      </c>
      <c r="H55" s="13">
        <v>127945.85780716639</v>
      </c>
      <c r="I55" s="13">
        <v>132807.18508673008</v>
      </c>
      <c r="J55" s="13">
        <v>138108.50459230121</v>
      </c>
      <c r="K55" s="13">
        <v>140387.10016253067</v>
      </c>
      <c r="L55" s="13">
        <v>141323.02472585221</v>
      </c>
      <c r="M55" s="14">
        <v>0.97649987134516003</v>
      </c>
      <c r="N55" s="15">
        <v>-0.33092774382501577</v>
      </c>
      <c r="O55" s="15">
        <v>0.48014651547516607</v>
      </c>
      <c r="P55" s="15">
        <v>0.76725294423429791</v>
      </c>
      <c r="Q55" s="15">
        <v>0.23035074329191829</v>
      </c>
      <c r="S55" s="92"/>
      <c r="T55" s="92"/>
      <c r="U55" s="92"/>
      <c r="V55" s="92"/>
      <c r="W55" s="92"/>
      <c r="X55" s="92"/>
      <c r="Y55" s="92"/>
      <c r="Z55" s="92"/>
      <c r="AA55" s="92"/>
      <c r="AB55" s="92"/>
      <c r="AC55" s="92"/>
      <c r="AD55" s="92"/>
      <c r="AE55" s="92"/>
      <c r="AF55" s="92"/>
    </row>
    <row r="56" spans="1:32" ht="12.75" customHeight="1" x14ac:dyDescent="0.25">
      <c r="A56" s="16" t="s">
        <v>51</v>
      </c>
      <c r="B56" s="17">
        <v>61658.800000000017</v>
      </c>
      <c r="C56" s="17">
        <v>72689.700000000012</v>
      </c>
      <c r="D56" s="17">
        <v>73933.103031792401</v>
      </c>
      <c r="E56" s="17">
        <v>73065.553452659733</v>
      </c>
      <c r="F56" s="17">
        <v>72100.149569727102</v>
      </c>
      <c r="G56" s="17">
        <v>71636.222666551868</v>
      </c>
      <c r="H56" s="17">
        <v>70631.60243334726</v>
      </c>
      <c r="I56" s="17">
        <v>69978.615265431174</v>
      </c>
      <c r="J56" s="17">
        <v>69135.295200471999</v>
      </c>
      <c r="K56" s="17">
        <v>67896.473823040738</v>
      </c>
      <c r="L56" s="17">
        <v>66900.655635310279</v>
      </c>
      <c r="M56" s="18">
        <v>1.8320265246772438</v>
      </c>
      <c r="N56" s="19">
        <v>-0.25073066914602649</v>
      </c>
      <c r="O56" s="19">
        <v>-0.20557288776539284</v>
      </c>
      <c r="P56" s="19">
        <v>-0.21389378187419705</v>
      </c>
      <c r="Q56" s="19">
        <v>-0.3280269863367713</v>
      </c>
      <c r="S56" s="92"/>
      <c r="T56" s="92"/>
      <c r="U56" s="92"/>
      <c r="V56" s="92"/>
      <c r="W56" s="92"/>
      <c r="X56" s="92"/>
      <c r="Y56" s="92"/>
      <c r="Z56" s="92"/>
      <c r="AA56" s="92"/>
      <c r="AB56" s="92"/>
      <c r="AC56" s="92"/>
      <c r="AD56" s="92"/>
      <c r="AE56" s="92"/>
      <c r="AF56" s="92"/>
    </row>
    <row r="57" spans="1:32" ht="12.75" customHeight="1" x14ac:dyDescent="0.25">
      <c r="A57" s="16" t="s">
        <v>65</v>
      </c>
      <c r="B57" s="17">
        <v>61.9</v>
      </c>
      <c r="C57" s="17">
        <v>71.800000000000011</v>
      </c>
      <c r="D57" s="17">
        <v>1652.3000000000002</v>
      </c>
      <c r="E57" s="17">
        <v>2288.1776468039116</v>
      </c>
      <c r="F57" s="17">
        <v>3725.8707639021914</v>
      </c>
      <c r="G57" s="17">
        <v>3681.6189911137512</v>
      </c>
      <c r="H57" s="17">
        <v>3667.4522870278711</v>
      </c>
      <c r="I57" s="17">
        <v>3785.1252756476006</v>
      </c>
      <c r="J57" s="17">
        <v>3841.2717627461102</v>
      </c>
      <c r="K57" s="17">
        <v>3956.3730416559824</v>
      </c>
      <c r="L57" s="17">
        <v>4054.1642274848291</v>
      </c>
      <c r="M57" s="18">
        <v>38.880037591028383</v>
      </c>
      <c r="N57" s="19">
        <v>8.4710610513498263</v>
      </c>
      <c r="O57" s="19">
        <v>-0.15790884614081957</v>
      </c>
      <c r="P57" s="19">
        <v>0.46413657958557231</v>
      </c>
      <c r="Q57" s="19">
        <v>0.54086801028971898</v>
      </c>
      <c r="S57" s="92"/>
      <c r="T57" s="92"/>
      <c r="U57" s="92"/>
      <c r="V57" s="92"/>
      <c r="W57" s="92"/>
      <c r="X57" s="92"/>
      <c r="Y57" s="92"/>
      <c r="Z57" s="92"/>
      <c r="AA57" s="92"/>
      <c r="AB57" s="92"/>
      <c r="AC57" s="92"/>
      <c r="AD57" s="92"/>
      <c r="AE57" s="92"/>
      <c r="AF57" s="92"/>
    </row>
    <row r="58" spans="1:32" ht="12.75" customHeight="1" x14ac:dyDescent="0.25">
      <c r="A58" s="16" t="s">
        <v>72</v>
      </c>
      <c r="B58" s="17">
        <v>10118.4</v>
      </c>
      <c r="C58" s="17">
        <v>8493.2000000000007</v>
      </c>
      <c r="D58" s="17">
        <v>7882.1000000000013</v>
      </c>
      <c r="E58" s="17">
        <v>6901.4111540192325</v>
      </c>
      <c r="F58" s="17">
        <v>7409.750217962016</v>
      </c>
      <c r="G58" s="17">
        <v>7168.8766096073896</v>
      </c>
      <c r="H58" s="17">
        <v>7504.3922238104069</v>
      </c>
      <c r="I58" s="17">
        <v>8444.4888964565089</v>
      </c>
      <c r="J58" s="17">
        <v>10976.570529691175</v>
      </c>
      <c r="K58" s="17">
        <v>11710.407134247864</v>
      </c>
      <c r="L58" s="17">
        <v>11435.370693447632</v>
      </c>
      <c r="M58" s="18">
        <v>-2.4666795611929304</v>
      </c>
      <c r="N58" s="19">
        <v>-0.61607081204509972</v>
      </c>
      <c r="O58" s="19">
        <v>0.12699806439677719</v>
      </c>
      <c r="P58" s="19">
        <v>3.8759753756004045</v>
      </c>
      <c r="Q58" s="19">
        <v>0.41032147297066501</v>
      </c>
      <c r="S58" s="92"/>
      <c r="T58" s="92"/>
      <c r="U58" s="92"/>
      <c r="V58" s="92"/>
      <c r="W58" s="92"/>
      <c r="X58" s="92"/>
      <c r="Y58" s="92"/>
      <c r="Z58" s="92"/>
      <c r="AA58" s="92"/>
      <c r="AB58" s="92"/>
      <c r="AC58" s="92"/>
      <c r="AD58" s="92"/>
      <c r="AE58" s="92"/>
      <c r="AF58" s="92"/>
    </row>
    <row r="59" spans="1:32" ht="12.75" customHeight="1" x14ac:dyDescent="0.25">
      <c r="A59" s="16" t="s">
        <v>56</v>
      </c>
      <c r="B59" s="17">
        <v>42558.351245155842</v>
      </c>
      <c r="C59" s="17">
        <v>46113.999999999985</v>
      </c>
      <c r="D59" s="17">
        <v>42604.738956493398</v>
      </c>
      <c r="E59" s="17">
        <v>38558.868958687723</v>
      </c>
      <c r="F59" s="17">
        <v>38725.975631856127</v>
      </c>
      <c r="G59" s="17">
        <v>43412.544448025299</v>
      </c>
      <c r="H59" s="17">
        <v>46142.410862980869</v>
      </c>
      <c r="I59" s="17">
        <v>50598.955649194781</v>
      </c>
      <c r="J59" s="17">
        <v>54155.367099391944</v>
      </c>
      <c r="K59" s="17">
        <v>56823.846163586095</v>
      </c>
      <c r="L59" s="17">
        <v>58932.834169609436</v>
      </c>
      <c r="M59" s="18">
        <v>1.0894447961495857E-2</v>
      </c>
      <c r="N59" s="19">
        <v>-0.95000774498832374</v>
      </c>
      <c r="O59" s="19">
        <v>1.7676606442432519</v>
      </c>
      <c r="P59" s="19">
        <v>1.614134457095262</v>
      </c>
      <c r="Q59" s="19">
        <v>0.84899678409691148</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15781.600000000002</v>
      </c>
      <c r="C61" s="13">
        <v>16486.900000000001</v>
      </c>
      <c r="D61" s="13">
        <v>15223.7</v>
      </c>
      <c r="E61" s="13">
        <v>14432.789574831475</v>
      </c>
      <c r="F61" s="13">
        <v>14094.951871363073</v>
      </c>
      <c r="G61" s="13">
        <v>13303.555693164553</v>
      </c>
      <c r="H61" s="13">
        <v>12807.834105407503</v>
      </c>
      <c r="I61" s="13">
        <v>12265.931674923426</v>
      </c>
      <c r="J61" s="13">
        <v>11641.570685395967</v>
      </c>
      <c r="K61" s="13">
        <v>11666.888884407528</v>
      </c>
      <c r="L61" s="13">
        <v>12832.045362594454</v>
      </c>
      <c r="M61" s="14">
        <v>-0.35926589396123587</v>
      </c>
      <c r="N61" s="15">
        <v>-0.76740741847016736</v>
      </c>
      <c r="O61" s="15">
        <v>-0.95302650916649911</v>
      </c>
      <c r="P61" s="15">
        <v>-0.95020327958779127</v>
      </c>
      <c r="Q61" s="15">
        <v>0.97838736225912548</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13505.400000000001</v>
      </c>
      <c r="C63" s="211">
        <v>15818</v>
      </c>
      <c r="D63" s="211">
        <v>13846.199999999999</v>
      </c>
      <c r="E63" s="211">
        <v>15309.728199067593</v>
      </c>
      <c r="F63" s="211">
        <v>17069.914951646846</v>
      </c>
      <c r="G63" s="211">
        <v>18478.60451203477</v>
      </c>
      <c r="H63" s="211">
        <v>19806.997630616974</v>
      </c>
      <c r="I63" s="211">
        <v>20778.805020876363</v>
      </c>
      <c r="J63" s="211">
        <v>21588.634337951054</v>
      </c>
      <c r="K63" s="211">
        <v>22183.490846208264</v>
      </c>
      <c r="L63" s="211">
        <v>22749.960335286032</v>
      </c>
      <c r="M63" s="193">
        <v>0.24952300466609678</v>
      </c>
      <c r="N63" s="193">
        <v>2.1151255596432605</v>
      </c>
      <c r="O63" s="193">
        <v>1.4982908716121512</v>
      </c>
      <c r="P63" s="15">
        <v>0.86503697926372247</v>
      </c>
      <c r="Q63" s="15">
        <v>0.52533923014932427</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155098.31849320998</v>
      </c>
      <c r="C65" s="13">
        <v>168393.74028795116</v>
      </c>
      <c r="D65" s="13">
        <v>170617.10099827306</v>
      </c>
      <c r="E65" s="13">
        <v>171510.46445539588</v>
      </c>
      <c r="F65" s="13">
        <v>178605.61731195648</v>
      </c>
      <c r="G65" s="13">
        <v>179223.11489932641</v>
      </c>
      <c r="H65" s="13">
        <v>179037.05542945178</v>
      </c>
      <c r="I65" s="13">
        <v>178132.69751853051</v>
      </c>
      <c r="J65" s="13">
        <v>179628.29094621536</v>
      </c>
      <c r="K65" s="13">
        <v>181600.74626314046</v>
      </c>
      <c r="L65" s="13">
        <v>183001.16867251485</v>
      </c>
      <c r="M65" s="14">
        <v>0.9581879217351208</v>
      </c>
      <c r="N65" s="15">
        <v>0.45863100245577826</v>
      </c>
      <c r="O65" s="15">
        <v>2.4129692005070424E-2</v>
      </c>
      <c r="P65" s="15">
        <v>3.2974109727801348E-2</v>
      </c>
      <c r="Q65" s="15">
        <v>0.18620187654558862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53819.118493210015</v>
      </c>
      <c r="C67" s="17">
        <v>52395.640287951159</v>
      </c>
      <c r="D67" s="17">
        <v>42615.80000000001</v>
      </c>
      <c r="E67" s="17">
        <v>46391.422780798493</v>
      </c>
      <c r="F67" s="17">
        <v>48918.55610568526</v>
      </c>
      <c r="G67" s="17">
        <v>49647.574414582064</v>
      </c>
      <c r="H67" s="17">
        <v>48469.979151099855</v>
      </c>
      <c r="I67" s="17">
        <v>46121.457392891207</v>
      </c>
      <c r="J67" s="17">
        <v>45623.458875929449</v>
      </c>
      <c r="K67" s="17">
        <v>46156.845600258239</v>
      </c>
      <c r="L67" s="17">
        <v>46077.055282322995</v>
      </c>
      <c r="M67" s="18">
        <v>-2.3070089463228638</v>
      </c>
      <c r="N67" s="19">
        <v>1.3888736512554178</v>
      </c>
      <c r="O67" s="19">
        <v>-9.2079333411676512E-2</v>
      </c>
      <c r="P67" s="19">
        <v>-0.60339806203382196</v>
      </c>
      <c r="Q67" s="19">
        <v>9.8979718742553402E-2</v>
      </c>
      <c r="S67" s="92"/>
      <c r="T67" s="92"/>
      <c r="U67" s="92"/>
      <c r="V67" s="92"/>
      <c r="W67" s="92"/>
      <c r="X67" s="92"/>
      <c r="Y67" s="92"/>
      <c r="Z67" s="92"/>
      <c r="AA67" s="92"/>
      <c r="AB67" s="92"/>
      <c r="AC67" s="92"/>
      <c r="AD67" s="92"/>
      <c r="AE67" s="92"/>
      <c r="AF67" s="92"/>
    </row>
    <row r="68" spans="1:32" ht="12.75" customHeight="1" x14ac:dyDescent="0.25">
      <c r="A68" s="30" t="s">
        <v>66</v>
      </c>
      <c r="B68" s="17">
        <v>37203.725397752591</v>
      </c>
      <c r="C68" s="17">
        <v>36479.772091863662</v>
      </c>
      <c r="D68" s="17">
        <v>28414.188106028356</v>
      </c>
      <c r="E68" s="17">
        <v>30510.272905515059</v>
      </c>
      <c r="F68" s="17">
        <v>31728.274224675515</v>
      </c>
      <c r="G68" s="17">
        <v>31398.90657235503</v>
      </c>
      <c r="H68" s="17">
        <v>29552.59734697059</v>
      </c>
      <c r="I68" s="17">
        <v>27442.170689797687</v>
      </c>
      <c r="J68" s="17">
        <v>26746.885194051363</v>
      </c>
      <c r="K68" s="17">
        <v>26730.398691398448</v>
      </c>
      <c r="L68" s="17">
        <v>26365.542411288279</v>
      </c>
      <c r="M68" s="18">
        <v>-2.6592065192603265</v>
      </c>
      <c r="N68" s="19">
        <v>1.1093037787365922</v>
      </c>
      <c r="O68" s="19">
        <v>-0.70784864664747982</v>
      </c>
      <c r="P68" s="19">
        <v>-0.99257722563820261</v>
      </c>
      <c r="Q68" s="19">
        <v>-0.14349773630094598</v>
      </c>
      <c r="S68" s="92"/>
      <c r="T68" s="92"/>
      <c r="U68" s="92"/>
      <c r="V68" s="92"/>
      <c r="W68" s="92"/>
      <c r="X68" s="92"/>
      <c r="Y68" s="92"/>
      <c r="Z68" s="92"/>
      <c r="AA68" s="92"/>
      <c r="AB68" s="92"/>
      <c r="AC68" s="92"/>
      <c r="AD68" s="92"/>
      <c r="AE68" s="92"/>
      <c r="AF68" s="92"/>
    </row>
    <row r="69" spans="1:32" ht="12.75" customHeight="1" x14ac:dyDescent="0.25">
      <c r="A69" s="30" t="s">
        <v>30</v>
      </c>
      <c r="B69" s="17">
        <v>16615.393095457413</v>
      </c>
      <c r="C69" s="17">
        <v>15915.868196087504</v>
      </c>
      <c r="D69" s="17">
        <v>14201.611893971649</v>
      </c>
      <c r="E69" s="17">
        <v>15881.149875283429</v>
      </c>
      <c r="F69" s="17">
        <v>17190.281881009749</v>
      </c>
      <c r="G69" s="17">
        <v>18248.667842227027</v>
      </c>
      <c r="H69" s="17">
        <v>18917.381804129272</v>
      </c>
      <c r="I69" s="17">
        <v>18679.286703093516</v>
      </c>
      <c r="J69" s="17">
        <v>18876.573681878082</v>
      </c>
      <c r="K69" s="17">
        <v>19426.446908859791</v>
      </c>
      <c r="L69" s="17">
        <v>19711.51287103472</v>
      </c>
      <c r="M69" s="18">
        <v>-1.5574846695409428</v>
      </c>
      <c r="N69" s="19">
        <v>1.9282424716085211</v>
      </c>
      <c r="O69" s="19">
        <v>0.96196698578330242</v>
      </c>
      <c r="P69" s="19">
        <v>-2.1592729118447007E-2</v>
      </c>
      <c r="Q69" s="19">
        <v>0.43375007634618434</v>
      </c>
      <c r="S69" s="92"/>
      <c r="T69" s="92"/>
      <c r="U69" s="92"/>
      <c r="V69" s="92"/>
      <c r="W69" s="92"/>
      <c r="X69" s="92"/>
      <c r="Y69" s="92"/>
      <c r="Z69" s="92"/>
      <c r="AA69" s="92"/>
      <c r="AB69" s="92"/>
      <c r="AC69" s="92"/>
      <c r="AD69" s="92"/>
      <c r="AE69" s="92"/>
      <c r="AF69" s="92"/>
    </row>
    <row r="70" spans="1:32" ht="12.75" customHeight="1" x14ac:dyDescent="0.25">
      <c r="A70" s="30" t="s">
        <v>31</v>
      </c>
      <c r="B70" s="17">
        <v>47083.720547674551</v>
      </c>
      <c r="C70" s="17">
        <v>50353.378093863808</v>
      </c>
      <c r="D70" s="17">
        <v>53184.538890020958</v>
      </c>
      <c r="E70" s="17">
        <v>49756.225331467336</v>
      </c>
      <c r="F70" s="17">
        <v>51029.65638362545</v>
      </c>
      <c r="G70" s="17">
        <v>50221.708554422941</v>
      </c>
      <c r="H70" s="17">
        <v>50387.215266329455</v>
      </c>
      <c r="I70" s="17">
        <v>50435.223968636426</v>
      </c>
      <c r="J70" s="17">
        <v>50880.42211391934</v>
      </c>
      <c r="K70" s="17">
        <v>51333.393685549046</v>
      </c>
      <c r="L70" s="17">
        <v>51900.405187005512</v>
      </c>
      <c r="M70" s="18">
        <v>1.2258570462805318</v>
      </c>
      <c r="N70" s="19">
        <v>-0.41275352442048385</v>
      </c>
      <c r="O70" s="19">
        <v>-0.12661461487213366</v>
      </c>
      <c r="P70" s="19">
        <v>9.7454833526744444E-2</v>
      </c>
      <c r="Q70" s="19">
        <v>0.19868092903336798</v>
      </c>
      <c r="S70" s="92"/>
      <c r="T70" s="92"/>
      <c r="U70" s="92"/>
      <c r="V70" s="92"/>
      <c r="W70" s="92"/>
      <c r="X70" s="92"/>
      <c r="Y70" s="92"/>
      <c r="Z70" s="92"/>
      <c r="AA70" s="92"/>
      <c r="AB70" s="92"/>
      <c r="AC70" s="92"/>
      <c r="AD70" s="92"/>
      <c r="AE70" s="92"/>
      <c r="AF70" s="92"/>
    </row>
    <row r="71" spans="1:32" ht="12.75" customHeight="1" x14ac:dyDescent="0.25">
      <c r="A71" s="30" t="s">
        <v>32</v>
      </c>
      <c r="B71" s="207">
        <v>24891.443973649752</v>
      </c>
      <c r="C71" s="207">
        <v>27136.694880007057</v>
      </c>
      <c r="D71" s="207">
        <v>29225.668604708346</v>
      </c>
      <c r="E71" s="207">
        <v>28416.317539101707</v>
      </c>
      <c r="F71" s="207">
        <v>29568.173791260419</v>
      </c>
      <c r="G71" s="207">
        <v>29318.648284139119</v>
      </c>
      <c r="H71" s="207">
        <v>29287.759293264549</v>
      </c>
      <c r="I71" s="207">
        <v>29110.825521014456</v>
      </c>
      <c r="J71" s="207">
        <v>29208.958167513203</v>
      </c>
      <c r="K71" s="207">
        <v>29431.06929168434</v>
      </c>
      <c r="L71" s="207">
        <v>29663.682055933954</v>
      </c>
      <c r="M71" s="194">
        <v>1.6181856342917689</v>
      </c>
      <c r="N71" s="194">
        <v>0.11657978338011077</v>
      </c>
      <c r="O71" s="194">
        <v>-9.524377381123772E-2</v>
      </c>
      <c r="P71" s="19">
        <v>-2.6938454823499658E-2</v>
      </c>
      <c r="Q71" s="19">
        <v>0.15459960579680132</v>
      </c>
      <c r="S71" s="92"/>
      <c r="T71" s="92"/>
      <c r="U71" s="92"/>
      <c r="V71" s="92"/>
      <c r="W71" s="92"/>
      <c r="X71" s="92"/>
      <c r="Y71" s="92"/>
      <c r="Z71" s="92"/>
      <c r="AA71" s="92"/>
      <c r="AB71" s="92"/>
      <c r="AC71" s="92"/>
      <c r="AD71" s="92"/>
      <c r="AE71" s="92"/>
      <c r="AF71" s="92"/>
    </row>
    <row r="72" spans="1:32" ht="12.75" customHeight="1" x14ac:dyDescent="0.25">
      <c r="A72" s="30" t="s">
        <v>33</v>
      </c>
      <c r="B72" s="17">
        <v>29304.035478675691</v>
      </c>
      <c r="C72" s="17">
        <v>38508.027026129152</v>
      </c>
      <c r="D72" s="17">
        <v>45591.093503543736</v>
      </c>
      <c r="E72" s="17">
        <v>46946.498804028335</v>
      </c>
      <c r="F72" s="17">
        <v>49089.231031385338</v>
      </c>
      <c r="G72" s="17">
        <v>50035.18364618229</v>
      </c>
      <c r="H72" s="17">
        <v>50892.101718757913</v>
      </c>
      <c r="I72" s="17">
        <v>52465.190635988409</v>
      </c>
      <c r="J72" s="17">
        <v>53915.451788853381</v>
      </c>
      <c r="K72" s="17">
        <v>54679.437685648852</v>
      </c>
      <c r="L72" s="17">
        <v>55360.026147252407</v>
      </c>
      <c r="M72" s="18">
        <v>4.519002849554532</v>
      </c>
      <c r="N72" s="19">
        <v>0.74201240887799003</v>
      </c>
      <c r="O72" s="19">
        <v>0.36133179018609241</v>
      </c>
      <c r="P72" s="19">
        <v>0.57876212324659004</v>
      </c>
      <c r="Q72" s="19">
        <v>0.26475657957516496</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23070</v>
      </c>
      <c r="C75" s="17">
        <v>21389.7</v>
      </c>
      <c r="D75" s="17">
        <v>20838.2</v>
      </c>
      <c r="E75" s="17">
        <v>19522.944125651909</v>
      </c>
      <c r="F75" s="17">
        <v>16864.190542452438</v>
      </c>
      <c r="G75" s="17">
        <v>15086.039621650536</v>
      </c>
      <c r="H75" s="17">
        <v>12257.003321898628</v>
      </c>
      <c r="I75" s="17">
        <v>9053.8422764944698</v>
      </c>
      <c r="J75" s="17">
        <v>6530.9873154796596</v>
      </c>
      <c r="K75" s="17">
        <v>5442.5511957077697</v>
      </c>
      <c r="L75" s="17">
        <v>4808.602392472083</v>
      </c>
      <c r="M75" s="18">
        <v>-1.0122937778994201</v>
      </c>
      <c r="N75" s="19">
        <v>-2.0937244599071536</v>
      </c>
      <c r="O75" s="19">
        <v>-3.1405763884649884</v>
      </c>
      <c r="P75" s="19">
        <v>-6.1013272382363208</v>
      </c>
      <c r="Q75" s="19">
        <v>-3.0151266966399137</v>
      </c>
      <c r="S75" s="92"/>
      <c r="T75" s="92"/>
      <c r="U75" s="92"/>
      <c r="V75" s="92"/>
      <c r="W75" s="92"/>
      <c r="X75" s="92"/>
      <c r="Y75" s="92"/>
      <c r="Z75" s="92"/>
      <c r="AA75" s="92"/>
      <c r="AB75" s="92"/>
      <c r="AC75" s="92"/>
      <c r="AD75" s="92"/>
      <c r="AE75" s="92"/>
      <c r="AF75" s="92"/>
    </row>
    <row r="76" spans="1:32" ht="12.75" customHeight="1" x14ac:dyDescent="0.25">
      <c r="A76" s="16" t="s">
        <v>5</v>
      </c>
      <c r="B76" s="17">
        <v>42406.718493210006</v>
      </c>
      <c r="C76" s="17">
        <v>50131.84028795117</v>
      </c>
      <c r="D76" s="17">
        <v>51662.299999999996</v>
      </c>
      <c r="E76" s="17">
        <v>51818.547370626315</v>
      </c>
      <c r="F76" s="17">
        <v>51424.038802161907</v>
      </c>
      <c r="G76" s="17">
        <v>51794.386686469123</v>
      </c>
      <c r="H76" s="17">
        <v>51776.008480885175</v>
      </c>
      <c r="I76" s="17">
        <v>52250.269175261994</v>
      </c>
      <c r="J76" s="17">
        <v>52740.751666268938</v>
      </c>
      <c r="K76" s="17">
        <v>52949.772995675587</v>
      </c>
      <c r="L76" s="17">
        <v>53145.82264322204</v>
      </c>
      <c r="M76" s="18">
        <v>1.9938315414499197</v>
      </c>
      <c r="N76" s="19">
        <v>-4.6214962015511674E-2</v>
      </c>
      <c r="O76" s="19">
        <v>6.8234680545464776E-2</v>
      </c>
      <c r="P76" s="19">
        <v>0.18478599816800223</v>
      </c>
      <c r="Q76" s="19">
        <v>7.6540006567005214E-2</v>
      </c>
      <c r="S76" s="92"/>
      <c r="T76" s="92"/>
      <c r="U76" s="92"/>
      <c r="V76" s="92"/>
      <c r="W76" s="92"/>
      <c r="X76" s="92"/>
      <c r="Y76" s="92"/>
      <c r="Z76" s="92"/>
      <c r="AA76" s="92"/>
      <c r="AB76" s="92"/>
      <c r="AC76" s="92"/>
      <c r="AD76" s="92"/>
      <c r="AE76" s="92"/>
      <c r="AF76" s="92"/>
    </row>
    <row r="77" spans="1:32" ht="12.75" customHeight="1" x14ac:dyDescent="0.25">
      <c r="A77" s="16" t="s">
        <v>22</v>
      </c>
      <c r="B77" s="17">
        <v>35295.9</v>
      </c>
      <c r="C77" s="17">
        <v>39186.299999999996</v>
      </c>
      <c r="D77" s="17">
        <v>35648.700000000004</v>
      </c>
      <c r="E77" s="17">
        <v>35029.858900383879</v>
      </c>
      <c r="F77" s="17">
        <v>37395.192635555242</v>
      </c>
      <c r="G77" s="17">
        <v>36658.358608346338</v>
      </c>
      <c r="H77" s="17">
        <v>35987.944792639013</v>
      </c>
      <c r="I77" s="17">
        <v>35289.698704801885</v>
      </c>
      <c r="J77" s="17">
        <v>35800.655061450358</v>
      </c>
      <c r="K77" s="17">
        <v>36086.803982159552</v>
      </c>
      <c r="L77" s="17">
        <v>36098.240175433311</v>
      </c>
      <c r="M77" s="18">
        <v>9.9508183297492003E-2</v>
      </c>
      <c r="N77" s="19">
        <v>0.47944041966732076</v>
      </c>
      <c r="O77" s="19">
        <v>-0.38284668120273091</v>
      </c>
      <c r="P77" s="19">
        <v>-5.2164634115425823E-2</v>
      </c>
      <c r="Q77" s="19">
        <v>8.2813516497948214E-2</v>
      </c>
      <c r="S77" s="92"/>
      <c r="T77" s="92"/>
      <c r="U77" s="92"/>
      <c r="V77" s="92"/>
      <c r="W77" s="92"/>
      <c r="X77" s="92"/>
      <c r="Y77" s="92"/>
      <c r="Z77" s="92"/>
      <c r="AA77" s="92"/>
      <c r="AB77" s="92"/>
      <c r="AC77" s="92"/>
      <c r="AD77" s="92"/>
      <c r="AE77" s="92"/>
      <c r="AF77" s="92"/>
    </row>
    <row r="78" spans="1:32" ht="12.75" customHeight="1" x14ac:dyDescent="0.25">
      <c r="A78" s="16" t="s">
        <v>12</v>
      </c>
      <c r="B78" s="207">
        <v>24801.600000000002</v>
      </c>
      <c r="C78" s="207">
        <v>27418.6</v>
      </c>
      <c r="D78" s="207">
        <v>29505.8</v>
      </c>
      <c r="E78" s="207">
        <v>30921.184373877197</v>
      </c>
      <c r="F78" s="207">
        <v>33334.924796568681</v>
      </c>
      <c r="G78" s="207">
        <v>35698.147014412141</v>
      </c>
      <c r="H78" s="207">
        <v>37509.827602328187</v>
      </c>
      <c r="I78" s="207">
        <v>39090.89565283859</v>
      </c>
      <c r="J78" s="207">
        <v>40914.456705212797</v>
      </c>
      <c r="K78" s="207">
        <v>42890.008559425893</v>
      </c>
      <c r="L78" s="207">
        <v>44639.286001333545</v>
      </c>
      <c r="M78" s="194">
        <v>1.7519567081983878</v>
      </c>
      <c r="N78" s="194">
        <v>1.2276625216321779</v>
      </c>
      <c r="O78" s="194">
        <v>1.1869624272780044</v>
      </c>
      <c r="P78" s="19">
        <v>0.87259003639075239</v>
      </c>
      <c r="Q78" s="19">
        <v>0.87511552273329407</v>
      </c>
      <c r="S78" s="92"/>
      <c r="T78" s="92"/>
      <c r="U78" s="92"/>
      <c r="V78" s="92"/>
      <c r="W78" s="92"/>
      <c r="X78" s="92"/>
      <c r="Y78" s="92"/>
      <c r="Z78" s="92"/>
      <c r="AA78" s="92"/>
      <c r="AB78" s="92"/>
      <c r="AC78" s="92"/>
      <c r="AD78" s="92"/>
      <c r="AE78" s="92"/>
      <c r="AF78" s="92"/>
    </row>
    <row r="79" spans="1:32" ht="12.75" customHeight="1" x14ac:dyDescent="0.25">
      <c r="A79" s="16" t="s">
        <v>405</v>
      </c>
      <c r="B79" s="17">
        <v>18157.700000000004</v>
      </c>
      <c r="C79" s="17">
        <v>17119.600000000002</v>
      </c>
      <c r="D79" s="17">
        <v>15566.199999999999</v>
      </c>
      <c r="E79" s="17">
        <v>14286.238941167336</v>
      </c>
      <c r="F79" s="17">
        <v>15769.865074174471</v>
      </c>
      <c r="G79" s="17">
        <v>15871.605888713788</v>
      </c>
      <c r="H79" s="17">
        <v>17045.58197055036</v>
      </c>
      <c r="I79" s="17">
        <v>17478.449978625256</v>
      </c>
      <c r="J79" s="17">
        <v>18311.937549742997</v>
      </c>
      <c r="K79" s="17">
        <v>18318.621762823746</v>
      </c>
      <c r="L79" s="17">
        <v>18539.957995334913</v>
      </c>
      <c r="M79" s="18">
        <v>-1.528131897228735</v>
      </c>
      <c r="N79" s="19">
        <v>0.13007400407760716</v>
      </c>
      <c r="O79" s="19">
        <v>0.78093554974167922</v>
      </c>
      <c r="P79" s="19">
        <v>0.71919511573947936</v>
      </c>
      <c r="Q79" s="19">
        <v>0.1238278255504488</v>
      </c>
      <c r="S79" s="92"/>
      <c r="T79" s="92"/>
      <c r="U79" s="92"/>
      <c r="V79" s="92"/>
      <c r="W79" s="92"/>
      <c r="X79" s="92"/>
      <c r="Y79" s="92"/>
      <c r="Z79" s="92"/>
      <c r="AA79" s="92"/>
      <c r="AB79" s="92"/>
      <c r="AC79" s="92"/>
      <c r="AD79" s="92"/>
      <c r="AE79" s="92"/>
      <c r="AF79" s="92"/>
    </row>
    <row r="80" spans="1:32" ht="12.75" customHeight="1" x14ac:dyDescent="0.25">
      <c r="A80" s="16" t="s">
        <v>27</v>
      </c>
      <c r="B80" s="17">
        <v>11366.4</v>
      </c>
      <c r="C80" s="17">
        <v>13147.699999999999</v>
      </c>
      <c r="D80" s="17">
        <v>17395.900998273028</v>
      </c>
      <c r="E80" s="17">
        <v>19931.690743689236</v>
      </c>
      <c r="F80" s="17">
        <v>23817.405461043738</v>
      </c>
      <c r="G80" s="17">
        <v>24114.577079734489</v>
      </c>
      <c r="H80" s="17">
        <v>24460.689261150404</v>
      </c>
      <c r="I80" s="17">
        <v>24969.541730508285</v>
      </c>
      <c r="J80" s="17">
        <v>25329.502648060628</v>
      </c>
      <c r="K80" s="17">
        <v>25912.987767347924</v>
      </c>
      <c r="L80" s="17">
        <v>25769.259464718973</v>
      </c>
      <c r="M80" s="18">
        <v>4.3475842562759048</v>
      </c>
      <c r="N80" s="19">
        <v>3.1916964599458586</v>
      </c>
      <c r="O80" s="19">
        <v>0.2668621818197936</v>
      </c>
      <c r="P80" s="19">
        <v>0.3496350016671812</v>
      </c>
      <c r="Q80" s="19">
        <v>0.17227280935367961</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710.71213609869108</v>
      </c>
      <c r="C82" s="31">
        <v>737.02070330219556</v>
      </c>
      <c r="D82" s="31">
        <v>709.43332325531867</v>
      </c>
      <c r="E82" s="31">
        <v>655.00015180518858</v>
      </c>
      <c r="F82" s="31">
        <v>645.33620336885747</v>
      </c>
      <c r="G82" s="31">
        <v>616.39426493178371</v>
      </c>
      <c r="H82" s="31">
        <v>582.29541147487021</v>
      </c>
      <c r="I82" s="31">
        <v>520.093874518696</v>
      </c>
      <c r="J82" s="31">
        <v>461.16855476899542</v>
      </c>
      <c r="K82" s="31">
        <v>403.69506195865711</v>
      </c>
      <c r="L82" s="31">
        <v>355.96985627439142</v>
      </c>
      <c r="M82" s="14">
        <v>-1.8007986898616046E-2</v>
      </c>
      <c r="N82" s="15">
        <v>-0.94248142476603958</v>
      </c>
      <c r="O82" s="15">
        <v>-1.0226700788920517</v>
      </c>
      <c r="P82" s="15">
        <v>-2.3051586649231792</v>
      </c>
      <c r="Q82" s="15">
        <v>-2.5559437864595247</v>
      </c>
      <c r="S82" s="92"/>
      <c r="T82" s="92"/>
      <c r="U82" s="92"/>
      <c r="V82" s="92"/>
      <c r="W82" s="92"/>
      <c r="X82" s="92"/>
      <c r="Y82" s="92"/>
      <c r="Z82" s="92"/>
      <c r="AA82" s="92"/>
      <c r="AB82" s="92"/>
      <c r="AC82" s="92"/>
      <c r="AD82" s="92"/>
      <c r="AE82" s="92"/>
      <c r="AF82" s="92"/>
    </row>
    <row r="83" spans="1:32" ht="12.75" customHeight="1" x14ac:dyDescent="0.25">
      <c r="A83" s="30" t="s">
        <v>73</v>
      </c>
      <c r="B83" s="32">
        <v>361.02752809486259</v>
      </c>
      <c r="C83" s="32">
        <v>362.9208895719932</v>
      </c>
      <c r="D83" s="32">
        <v>349.5087607960981</v>
      </c>
      <c r="E83" s="32">
        <v>301.99915463146937</v>
      </c>
      <c r="F83" s="32">
        <v>300.26169691090445</v>
      </c>
      <c r="G83" s="32">
        <v>284.5733252551895</v>
      </c>
      <c r="H83" s="32">
        <v>266.60333510933657</v>
      </c>
      <c r="I83" s="32">
        <v>219.70580463744582</v>
      </c>
      <c r="J83" s="32">
        <v>170.85328617019024</v>
      </c>
      <c r="K83" s="32">
        <v>117.66943021066523</v>
      </c>
      <c r="L83" s="32">
        <v>72.20494242025417</v>
      </c>
      <c r="M83" s="18">
        <v>-0.32373068376126968</v>
      </c>
      <c r="N83" s="19">
        <v>-1.5072673817679072</v>
      </c>
      <c r="O83" s="19">
        <v>-1.1818852134645841</v>
      </c>
      <c r="P83" s="19">
        <v>-4.3520258820600732</v>
      </c>
      <c r="Q83" s="19">
        <v>-8.2524746839023777</v>
      </c>
      <c r="S83" s="92"/>
      <c r="T83" s="92"/>
      <c r="U83" s="92"/>
      <c r="V83" s="92"/>
      <c r="W83" s="92"/>
      <c r="X83" s="92"/>
      <c r="Y83" s="92"/>
      <c r="Z83" s="92"/>
      <c r="AA83" s="92"/>
      <c r="AB83" s="92"/>
      <c r="AC83" s="92"/>
      <c r="AD83" s="92"/>
      <c r="AE83" s="92"/>
      <c r="AF83" s="92"/>
    </row>
    <row r="84" spans="1:32" ht="12.75" customHeight="1" x14ac:dyDescent="0.25">
      <c r="A84" s="30" t="s">
        <v>34</v>
      </c>
      <c r="B84" s="32">
        <v>24.898589909985347</v>
      </c>
      <c r="C84" s="32">
        <v>24.930447142558087</v>
      </c>
      <c r="D84" s="32">
        <v>23.20765082687879</v>
      </c>
      <c r="E84" s="32">
        <v>22.616891469914222</v>
      </c>
      <c r="F84" s="32">
        <v>21.447083665263911</v>
      </c>
      <c r="G84" s="32">
        <v>19.755317863244859</v>
      </c>
      <c r="H84" s="32">
        <v>18.633111409809651</v>
      </c>
      <c r="I84" s="32">
        <v>17.867452590684255</v>
      </c>
      <c r="J84" s="32">
        <v>16.783596007749633</v>
      </c>
      <c r="K84" s="32">
        <v>16.310128104553943</v>
      </c>
      <c r="L84" s="32">
        <v>16.392792576322606</v>
      </c>
      <c r="M84" s="18">
        <v>-0.70082439558442067</v>
      </c>
      <c r="N84" s="19">
        <v>-0.78582933819462131</v>
      </c>
      <c r="O84" s="19">
        <v>-1.3966401603818901</v>
      </c>
      <c r="P84" s="19">
        <v>-1.0399368741154991</v>
      </c>
      <c r="Q84" s="19">
        <v>-0.23532487689396087</v>
      </c>
      <c r="S84" s="92"/>
      <c r="T84" s="92"/>
      <c r="U84" s="92"/>
      <c r="V84" s="92"/>
      <c r="W84" s="92"/>
      <c r="X84" s="92"/>
      <c r="Y84" s="92"/>
      <c r="Z84" s="92"/>
      <c r="AA84" s="92"/>
      <c r="AB84" s="92"/>
      <c r="AC84" s="92"/>
      <c r="AD84" s="92"/>
      <c r="AE84" s="92"/>
      <c r="AF84" s="92"/>
    </row>
    <row r="85" spans="1:32" ht="12.75" customHeight="1" x14ac:dyDescent="0.25">
      <c r="A85" s="30" t="s">
        <v>29</v>
      </c>
      <c r="B85" s="32">
        <v>139.4302248142441</v>
      </c>
      <c r="C85" s="32">
        <v>124.29964566797567</v>
      </c>
      <c r="D85" s="32">
        <v>89.493725652841931</v>
      </c>
      <c r="E85" s="32">
        <v>93.90376237344816</v>
      </c>
      <c r="F85" s="32">
        <v>91.014620350455402</v>
      </c>
      <c r="G85" s="32">
        <v>83.224170759958554</v>
      </c>
      <c r="H85" s="32">
        <v>71.954456114812828</v>
      </c>
      <c r="I85" s="32">
        <v>59.550999991752086</v>
      </c>
      <c r="J85" s="32">
        <v>51.859459494552922</v>
      </c>
      <c r="K85" s="32">
        <v>48.779021533267894</v>
      </c>
      <c r="L85" s="32">
        <v>46.689151156406894</v>
      </c>
      <c r="M85" s="18">
        <v>-4.3370947601639838</v>
      </c>
      <c r="N85" s="19">
        <v>0.16865845282907355</v>
      </c>
      <c r="O85" s="19">
        <v>-2.322473519700774</v>
      </c>
      <c r="P85" s="19">
        <v>-3.2219139122158236</v>
      </c>
      <c r="Q85" s="19">
        <v>-1.0447593689210444</v>
      </c>
      <c r="S85" s="92"/>
      <c r="T85" s="92"/>
      <c r="U85" s="92"/>
      <c r="V85" s="92"/>
      <c r="W85" s="92"/>
      <c r="X85" s="92"/>
      <c r="Y85" s="92"/>
      <c r="Z85" s="92"/>
      <c r="AA85" s="92"/>
      <c r="AB85" s="92"/>
      <c r="AC85" s="92"/>
      <c r="AD85" s="92"/>
      <c r="AE85" s="92"/>
      <c r="AF85" s="92"/>
    </row>
    <row r="86" spans="1:32" ht="12.75" customHeight="1" x14ac:dyDescent="0.25">
      <c r="A86" s="30" t="s">
        <v>31</v>
      </c>
      <c r="B86" s="32">
        <v>59.865561336378015</v>
      </c>
      <c r="C86" s="32">
        <v>70.086719796622802</v>
      </c>
      <c r="D86" s="32">
        <v>75.237543323114934</v>
      </c>
      <c r="E86" s="32">
        <v>65.960283056995351</v>
      </c>
      <c r="F86" s="32">
        <v>61.697247123317389</v>
      </c>
      <c r="G86" s="32">
        <v>58.699258425594238</v>
      </c>
      <c r="H86" s="32">
        <v>55.427822908490363</v>
      </c>
      <c r="I86" s="32">
        <v>51.789654807364421</v>
      </c>
      <c r="J86" s="32">
        <v>48.95940468746835</v>
      </c>
      <c r="K86" s="32">
        <v>48.240191699866514</v>
      </c>
      <c r="L86" s="32">
        <v>47.579672296870022</v>
      </c>
      <c r="M86" s="18">
        <v>2.3118069111831785</v>
      </c>
      <c r="N86" s="19">
        <v>-1.9645564660589976</v>
      </c>
      <c r="O86" s="19">
        <v>-1.0658553398783632</v>
      </c>
      <c r="P86" s="19">
        <v>-1.2332346309414488</v>
      </c>
      <c r="Q86" s="19">
        <v>-0.28545042861127801</v>
      </c>
      <c r="S86" s="92"/>
      <c r="T86" s="92"/>
      <c r="U86" s="92"/>
      <c r="V86" s="92"/>
      <c r="W86" s="92"/>
      <c r="X86" s="92"/>
      <c r="Y86" s="92"/>
      <c r="Z86" s="92"/>
      <c r="AA86" s="92"/>
      <c r="AB86" s="92"/>
      <c r="AC86" s="92"/>
      <c r="AD86" s="92"/>
      <c r="AE86" s="92"/>
      <c r="AF86" s="92"/>
    </row>
    <row r="87" spans="1:32" ht="12.75" customHeight="1" x14ac:dyDescent="0.25">
      <c r="A87" s="30" t="s">
        <v>32</v>
      </c>
      <c r="B87" s="206">
        <v>41.565995954876755</v>
      </c>
      <c r="C87" s="206">
        <v>43.367820880238796</v>
      </c>
      <c r="D87" s="206">
        <v>42.846482972102812</v>
      </c>
      <c r="E87" s="206">
        <v>39.234549037679486</v>
      </c>
      <c r="F87" s="206">
        <v>37.791664666967954</v>
      </c>
      <c r="G87" s="206">
        <v>34.409012347811874</v>
      </c>
      <c r="H87" s="206">
        <v>32.007049872357115</v>
      </c>
      <c r="I87" s="206">
        <v>29.785481988716057</v>
      </c>
      <c r="J87" s="206">
        <v>27.924571894543366</v>
      </c>
      <c r="K87" s="206">
        <v>26.782764935273494</v>
      </c>
      <c r="L87" s="206">
        <v>26.073813013669074</v>
      </c>
      <c r="M87" s="194">
        <v>0.30387211747007203</v>
      </c>
      <c r="N87" s="194">
        <v>-1.2475033224459753</v>
      </c>
      <c r="O87" s="194">
        <v>-1.6475999187164581</v>
      </c>
      <c r="P87" s="19">
        <v>-1.3552247361541592</v>
      </c>
      <c r="Q87" s="19">
        <v>-0.68340942791993431</v>
      </c>
      <c r="S87" s="92"/>
      <c r="T87" s="92"/>
      <c r="U87" s="92"/>
      <c r="V87" s="92"/>
      <c r="W87" s="92"/>
      <c r="X87" s="92"/>
      <c r="Y87" s="92"/>
      <c r="Z87" s="92"/>
      <c r="AA87" s="92"/>
      <c r="AB87" s="92"/>
      <c r="AC87" s="92"/>
      <c r="AD87" s="92"/>
      <c r="AE87" s="92"/>
      <c r="AF87" s="92"/>
    </row>
    <row r="88" spans="1:32" ht="12.75" customHeight="1" x14ac:dyDescent="0.25">
      <c r="A88" s="30" t="s">
        <v>33</v>
      </c>
      <c r="B88" s="32">
        <v>83.924235988344137</v>
      </c>
      <c r="C88" s="32">
        <v>111.41518024280705</v>
      </c>
      <c r="D88" s="32">
        <v>129.13915968428199</v>
      </c>
      <c r="E88" s="32">
        <v>131.28551123568184</v>
      </c>
      <c r="F88" s="32">
        <v>133.12389065194861</v>
      </c>
      <c r="G88" s="32">
        <v>135.73318027998474</v>
      </c>
      <c r="H88" s="32">
        <v>137.66963606006379</v>
      </c>
      <c r="I88" s="32">
        <v>141.39448050273336</v>
      </c>
      <c r="J88" s="32">
        <v>144.78823651449093</v>
      </c>
      <c r="K88" s="32">
        <v>145.91352547502999</v>
      </c>
      <c r="L88" s="32">
        <v>147.02948481086864</v>
      </c>
      <c r="M88" s="18">
        <v>4.40398028661384</v>
      </c>
      <c r="N88" s="19">
        <v>0.30435846405820755</v>
      </c>
      <c r="O88" s="19">
        <v>0.33633102988062102</v>
      </c>
      <c r="P88" s="19">
        <v>0.50542662889287993</v>
      </c>
      <c r="Q88" s="19">
        <v>0.15372710415471058</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75.096348282331221</v>
      </c>
      <c r="C90" s="53">
        <v>77.876204183439881</v>
      </c>
      <c r="D90" s="53">
        <v>74.961224411785011</v>
      </c>
      <c r="E90" s="53">
        <v>69.209623737326879</v>
      </c>
      <c r="F90" s="53">
        <v>68.188496897505431</v>
      </c>
      <c r="G90" s="53">
        <v>65.130389713960056</v>
      </c>
      <c r="H90" s="53">
        <v>61.527384720567113</v>
      </c>
      <c r="I90" s="53">
        <v>54.954951177222476</v>
      </c>
      <c r="J90" s="53">
        <v>48.728694286687585</v>
      </c>
      <c r="K90" s="53">
        <v>42.655842545644731</v>
      </c>
      <c r="L90" s="53">
        <v>37.613029167523621</v>
      </c>
      <c r="M90" s="18">
        <v>-1.8007986898616046E-2</v>
      </c>
      <c r="N90" s="19">
        <v>-0.94248142476603958</v>
      </c>
      <c r="O90" s="19">
        <v>-1.0226700788920517</v>
      </c>
      <c r="P90" s="19">
        <v>-2.3051586649231792</v>
      </c>
      <c r="Q90" s="19">
        <v>-2.5559437864595247</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v>0</v>
      </c>
      <c r="F94" s="53">
        <v>0</v>
      </c>
      <c r="G94" s="53">
        <v>0</v>
      </c>
      <c r="H94" s="53">
        <v>0</v>
      </c>
      <c r="I94" s="53">
        <v>0</v>
      </c>
      <c r="J94" s="53">
        <v>0</v>
      </c>
      <c r="K94" s="53">
        <v>0</v>
      </c>
      <c r="L94" s="53">
        <v>0</v>
      </c>
      <c r="M94" s="18"/>
      <c r="N94" s="19"/>
      <c r="O94" s="19">
        <v>0</v>
      </c>
      <c r="P94" s="19">
        <v>0</v>
      </c>
      <c r="Q94" s="19">
        <v>0</v>
      </c>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103819.81460481984</v>
      </c>
      <c r="C103" s="141">
        <v>105263.7755827181</v>
      </c>
      <c r="D103" s="141">
        <v>98364.684379032667</v>
      </c>
      <c r="E103" s="141">
        <v>96185.55444637005</v>
      </c>
      <c r="F103" s="141">
        <v>98943.303943457635</v>
      </c>
      <c r="G103" s="141">
        <v>96304.687230566313</v>
      </c>
      <c r="H103" s="141">
        <v>93599.500419036456</v>
      </c>
      <c r="I103" s="141">
        <v>89660.152265779587</v>
      </c>
      <c r="J103" s="141">
        <v>88044.759801731314</v>
      </c>
      <c r="K103" s="141">
        <v>87428.556664803749</v>
      </c>
      <c r="L103" s="141">
        <v>86527.020185980262</v>
      </c>
      <c r="M103" s="18">
        <v>-0.53829600280931311</v>
      </c>
      <c r="N103" s="19">
        <v>5.8668779350523614E-2</v>
      </c>
      <c r="O103" s="19">
        <v>-0.55368103085754461</v>
      </c>
      <c r="P103" s="19">
        <v>-0.60992959911368994</v>
      </c>
      <c r="Q103" s="19">
        <v>-0.17373472645934029</v>
      </c>
      <c r="S103" s="92"/>
      <c r="T103" s="92"/>
      <c r="U103" s="92"/>
      <c r="V103" s="92"/>
      <c r="W103" s="92"/>
      <c r="X103" s="92"/>
      <c r="Y103" s="92"/>
      <c r="Z103" s="92"/>
      <c r="AA103" s="92"/>
      <c r="AB103" s="92"/>
      <c r="AC103" s="92"/>
      <c r="AD103" s="92"/>
      <c r="AE103" s="92"/>
      <c r="AF103" s="92"/>
    </row>
    <row r="104" spans="1:35" ht="12.75" customHeight="1" x14ac:dyDescent="0.25">
      <c r="A104" s="186" t="s">
        <v>408</v>
      </c>
      <c r="B104" s="141">
        <v>33924.000000000007</v>
      </c>
      <c r="C104" s="141">
        <v>36537.599999999999</v>
      </c>
      <c r="D104" s="141">
        <v>38079.199999999997</v>
      </c>
      <c r="E104" s="141">
        <v>38674.481809645338</v>
      </c>
      <c r="F104" s="141">
        <v>41166.837842150177</v>
      </c>
      <c r="G104" s="141">
        <v>43345.100934697133</v>
      </c>
      <c r="H104" s="141">
        <v>45186.268238306162</v>
      </c>
      <c r="I104" s="141">
        <v>46512.207827339465</v>
      </c>
      <c r="J104" s="141">
        <v>48098.746581059946</v>
      </c>
      <c r="K104" s="141">
        <v>50213.152587698161</v>
      </c>
      <c r="L104" s="141">
        <v>53179.269503324322</v>
      </c>
      <c r="M104" s="18">
        <v>1.1621558909028051</v>
      </c>
      <c r="N104" s="19">
        <v>0.78269541284052835</v>
      </c>
      <c r="O104" s="19">
        <v>0.93595507107946396</v>
      </c>
      <c r="P104" s="19">
        <v>0.62658364887138163</v>
      </c>
      <c r="Q104" s="19">
        <v>1.009183566940286</v>
      </c>
      <c r="S104" s="92"/>
      <c r="T104" s="92"/>
      <c r="U104" s="92"/>
      <c r="V104" s="92"/>
      <c r="W104" s="92"/>
      <c r="X104" s="92"/>
      <c r="Y104" s="92"/>
      <c r="Z104" s="92"/>
      <c r="AA104" s="92"/>
      <c r="AB104" s="92"/>
      <c r="AC104" s="92"/>
      <c r="AD104" s="92"/>
      <c r="AE104" s="92"/>
      <c r="AF104" s="92"/>
    </row>
    <row r="105" spans="1:35" ht="12.75" customHeight="1" x14ac:dyDescent="0.25">
      <c r="A105" s="186" t="s">
        <v>409</v>
      </c>
      <c r="B105" s="141">
        <v>26678.63450284701</v>
      </c>
      <c r="C105" s="141">
        <v>33006.940708090595</v>
      </c>
      <c r="D105" s="141">
        <v>40060.639196837845</v>
      </c>
      <c r="E105" s="141">
        <v>40846.527309065335</v>
      </c>
      <c r="F105" s="141">
        <v>42751.204019798643</v>
      </c>
      <c r="G105" s="141">
        <v>43417.898257049979</v>
      </c>
      <c r="H105" s="141">
        <v>43753.086411040524</v>
      </c>
      <c r="I105" s="141">
        <v>44881.295221121407</v>
      </c>
      <c r="J105" s="141">
        <v>45870.906793458074</v>
      </c>
      <c r="K105" s="141">
        <v>46230.841841904235</v>
      </c>
      <c r="L105" s="141">
        <v>46652.205616320512</v>
      </c>
      <c r="M105" s="18">
        <v>4.1490775446580086</v>
      </c>
      <c r="N105" s="19">
        <v>0.652148015883669</v>
      </c>
      <c r="O105" s="19">
        <v>0.23191648783313923</v>
      </c>
      <c r="P105" s="19">
        <v>0.47380814105055791</v>
      </c>
      <c r="Q105" s="19">
        <v>0.16903399251715356</v>
      </c>
      <c r="S105" s="92"/>
      <c r="T105" s="92"/>
      <c r="U105" s="92"/>
      <c r="V105" s="92"/>
      <c r="W105" s="92"/>
      <c r="X105" s="92"/>
      <c r="Y105" s="92"/>
      <c r="Z105" s="92"/>
      <c r="AA105" s="92"/>
      <c r="AB105" s="92"/>
      <c r="AC105" s="92"/>
      <c r="AD105" s="92"/>
      <c r="AE105" s="92"/>
      <c r="AF105" s="92"/>
    </row>
    <row r="106" spans="1:35" ht="12.75" customHeight="1" x14ac:dyDescent="0.25">
      <c r="A106" s="186" t="s">
        <v>410</v>
      </c>
      <c r="B106" s="141">
        <v>163754.85008349552</v>
      </c>
      <c r="C106" s="141">
        <v>176972.82051283645</v>
      </c>
      <c r="D106" s="141">
        <v>179294.29211917482</v>
      </c>
      <c r="E106" s="141">
        <v>179546.14656955726</v>
      </c>
      <c r="F106" s="141">
        <v>186767.96000556208</v>
      </c>
      <c r="G106" s="141">
        <v>187344.51998339785</v>
      </c>
      <c r="H106" s="141">
        <v>187309.63228387144</v>
      </c>
      <c r="I106" s="141">
        <v>186428.26676204137</v>
      </c>
      <c r="J106" s="141">
        <v>187910.84054379712</v>
      </c>
      <c r="K106" s="141">
        <v>190246.33936284768</v>
      </c>
      <c r="L106" s="141">
        <v>192648.32155546386</v>
      </c>
      <c r="M106" s="18">
        <v>0.91070241742641223</v>
      </c>
      <c r="N106" s="19">
        <v>0.40921947476084686</v>
      </c>
      <c r="O106" s="19">
        <v>2.8964637873984955E-2</v>
      </c>
      <c r="P106" s="19">
        <v>3.2050762621871343E-2</v>
      </c>
      <c r="Q106" s="19">
        <v>0.24929783877483125</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1460.4</v>
      </c>
      <c r="C108" s="141">
        <v>1855.3</v>
      </c>
      <c r="D108" s="141">
        <v>2193.3000000000002</v>
      </c>
      <c r="E108" s="141">
        <v>2320.4508287948806</v>
      </c>
      <c r="F108" s="141">
        <v>2653.022318467124</v>
      </c>
      <c r="G108" s="141">
        <v>3043.6101431920069</v>
      </c>
      <c r="H108" s="141">
        <v>3422.1205680080789</v>
      </c>
      <c r="I108" s="141">
        <v>3784.5258908652481</v>
      </c>
      <c r="J108" s="141">
        <v>4100.1011054234077</v>
      </c>
      <c r="K108" s="141">
        <v>4404.761750339987</v>
      </c>
      <c r="L108" s="141">
        <v>4642.3112353490787</v>
      </c>
      <c r="M108" s="18">
        <v>4.1508026975270118</v>
      </c>
      <c r="N108" s="19">
        <v>1.9211432462806544</v>
      </c>
      <c r="O108" s="19">
        <v>2.5782865247477194</v>
      </c>
      <c r="P108" s="19">
        <v>1.8239466233093804</v>
      </c>
      <c r="Q108" s="19">
        <v>1.249752140682947</v>
      </c>
      <c r="S108" s="92"/>
      <c r="T108" s="92"/>
      <c r="U108" s="92"/>
      <c r="V108" s="92"/>
      <c r="W108" s="92"/>
      <c r="X108" s="92"/>
      <c r="Y108" s="92"/>
      <c r="Z108" s="92"/>
      <c r="AA108" s="92"/>
      <c r="AB108" s="92"/>
      <c r="AC108" s="92"/>
      <c r="AD108" s="92"/>
      <c r="AE108" s="92"/>
      <c r="AF108" s="92"/>
    </row>
    <row r="109" spans="1:35" ht="12.75" customHeight="1" x14ac:dyDescent="0.25">
      <c r="A109" s="186" t="s">
        <v>413</v>
      </c>
      <c r="B109" s="141">
        <v>-314.63661655999022</v>
      </c>
      <c r="C109" s="141">
        <v>-296.74917251549778</v>
      </c>
      <c r="D109" s="141">
        <v>-284.59239236669964</v>
      </c>
      <c r="E109" s="141">
        <v>-274.65213905944256</v>
      </c>
      <c r="F109" s="141">
        <v>-338.98218331413227</v>
      </c>
      <c r="G109" s="141">
        <v>-388.56176471468643</v>
      </c>
      <c r="H109" s="141">
        <v>-423.44877079754951</v>
      </c>
      <c r="I109" s="141">
        <v>-465.90997070298181</v>
      </c>
      <c r="J109" s="141">
        <v>-469.78655402568984</v>
      </c>
      <c r="K109" s="141">
        <v>-473.24989936262136</v>
      </c>
      <c r="L109" s="141">
        <v>-479.44625914058997</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163440.21346693553</v>
      </c>
      <c r="C110" s="141">
        <v>176676.07134032095</v>
      </c>
      <c r="D110" s="141">
        <v>179009.69972680812</v>
      </c>
      <c r="E110" s="141">
        <v>179271.49443049781</v>
      </c>
      <c r="F110" s="141">
        <v>186428.97782224795</v>
      </c>
      <c r="G110" s="141">
        <v>186955.95821868317</v>
      </c>
      <c r="H110" s="141">
        <v>186886.18351307389</v>
      </c>
      <c r="I110" s="141">
        <v>185962.35679133839</v>
      </c>
      <c r="J110" s="141">
        <v>187441.05398977143</v>
      </c>
      <c r="K110" s="141">
        <v>189773.08946348506</v>
      </c>
      <c r="L110" s="141">
        <v>192168.87529632327</v>
      </c>
      <c r="M110" s="18">
        <v>0.91407978609083784</v>
      </c>
      <c r="N110" s="19">
        <v>0.40692929593877381</v>
      </c>
      <c r="O110" s="19">
        <v>2.4497366632636464E-2</v>
      </c>
      <c r="P110" s="19">
        <v>2.9650695165539531E-2</v>
      </c>
      <c r="Q110" s="19">
        <v>0.24941178514965578</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11259.099999999999</v>
      </c>
      <c r="C122" s="141">
        <v>13248.817903989224</v>
      </c>
      <c r="D122" s="141">
        <v>16202.415234871456</v>
      </c>
      <c r="E122" s="141">
        <v>18049.58890363892</v>
      </c>
      <c r="F122" s="141">
        <v>21570.043821833624</v>
      </c>
      <c r="G122" s="141">
        <v>21807.523959879443</v>
      </c>
      <c r="H122" s="141">
        <v>23335.474348084561</v>
      </c>
      <c r="I122" s="141">
        <v>24422.308099970378</v>
      </c>
      <c r="J122" s="141">
        <v>25970.624706242732</v>
      </c>
      <c r="K122" s="141">
        <v>28149.537514957126</v>
      </c>
      <c r="L122" s="141">
        <v>28898.198693118306</v>
      </c>
      <c r="M122" s="18">
        <v>3.7068893999967711</v>
      </c>
      <c r="N122" s="19">
        <v>2.9027845506960137</v>
      </c>
      <c r="O122" s="19">
        <v>0.78979470257585227</v>
      </c>
      <c r="P122" s="19">
        <v>1.0756577777216281</v>
      </c>
      <c r="Q122" s="19">
        <v>1.0738567322462478</v>
      </c>
      <c r="S122" s="92"/>
      <c r="T122" s="92"/>
      <c r="U122" s="92"/>
      <c r="V122" s="92"/>
      <c r="W122" s="92"/>
      <c r="X122" s="92"/>
      <c r="Y122" s="92"/>
      <c r="Z122" s="92"/>
      <c r="AA122" s="92"/>
      <c r="AB122" s="92"/>
      <c r="AC122" s="92"/>
      <c r="AD122" s="92"/>
      <c r="AE122" s="92"/>
      <c r="AF122" s="92"/>
    </row>
    <row r="123" spans="1:35" ht="12.75" customHeight="1" x14ac:dyDescent="0.25">
      <c r="A123" s="186" t="s">
        <v>421</v>
      </c>
      <c r="B123" s="141">
        <v>2764.6565706162296</v>
      </c>
      <c r="C123" s="141">
        <v>3379.1403242733754</v>
      </c>
      <c r="D123" s="141">
        <v>4788.0717401230841</v>
      </c>
      <c r="E123" s="141">
        <v>7022.5350186841824</v>
      </c>
      <c r="F123" s="141">
        <v>7811.5232691190067</v>
      </c>
      <c r="G123" s="141">
        <v>9670.4254326354621</v>
      </c>
      <c r="H123" s="141">
        <v>10710.253072600182</v>
      </c>
      <c r="I123" s="141">
        <v>11513.841028048793</v>
      </c>
      <c r="J123" s="141">
        <v>13642.723008598543</v>
      </c>
      <c r="K123" s="141">
        <v>15561.788060783423</v>
      </c>
      <c r="L123" s="141">
        <v>17207.490932836979</v>
      </c>
      <c r="M123" s="18">
        <v>5.6457293839663913</v>
      </c>
      <c r="N123" s="19">
        <v>5.0164923126230443</v>
      </c>
      <c r="O123" s="19">
        <v>3.2063455240033401</v>
      </c>
      <c r="P123" s="19">
        <v>2.4495683364681886</v>
      </c>
      <c r="Q123" s="19">
        <v>2.3485392775154823</v>
      </c>
      <c r="S123" s="92"/>
      <c r="T123" s="92"/>
      <c r="U123" s="92"/>
      <c r="V123" s="92"/>
      <c r="W123" s="92"/>
      <c r="X123" s="92"/>
      <c r="Y123" s="92"/>
      <c r="Z123" s="92"/>
      <c r="AA123" s="92"/>
      <c r="AB123" s="92"/>
      <c r="AC123" s="92"/>
      <c r="AD123" s="92"/>
      <c r="AE123" s="92"/>
      <c r="AF123" s="92"/>
    </row>
    <row r="124" spans="1:35" ht="12.75" customHeight="1" x14ac:dyDescent="0.25">
      <c r="A124" s="186" t="s">
        <v>422</v>
      </c>
      <c r="B124" s="141">
        <v>224.54227452614273</v>
      </c>
      <c r="C124" s="141">
        <v>241.55815916640543</v>
      </c>
      <c r="D124" s="141">
        <v>1861.0514426501491</v>
      </c>
      <c r="E124" s="141">
        <v>2630.6890682820194</v>
      </c>
      <c r="F124" s="141">
        <v>4366.9735874175658</v>
      </c>
      <c r="G124" s="141">
        <v>4653.5933200520021</v>
      </c>
      <c r="H124" s="141">
        <v>4893.9022322006658</v>
      </c>
      <c r="I124" s="141">
        <v>5138.1084445224742</v>
      </c>
      <c r="J124" s="141">
        <v>5611.8892437002842</v>
      </c>
      <c r="K124" s="141">
        <v>6169.2206478172675</v>
      </c>
      <c r="L124" s="141">
        <v>6662.6748738284614</v>
      </c>
      <c r="M124" s="18">
        <v>23.550932059503427</v>
      </c>
      <c r="N124" s="19">
        <v>8.9035955779898313</v>
      </c>
      <c r="O124" s="19">
        <v>1.1457111814942467</v>
      </c>
      <c r="P124" s="19">
        <v>1.3783877475921136</v>
      </c>
      <c r="Q124" s="19">
        <v>1.7311497795616582</v>
      </c>
      <c r="S124" s="92"/>
      <c r="T124" s="92"/>
      <c r="U124" s="92"/>
      <c r="V124" s="92"/>
      <c r="W124" s="92"/>
      <c r="X124" s="92"/>
      <c r="Y124" s="92"/>
      <c r="Z124" s="92"/>
      <c r="AA124" s="92"/>
      <c r="AB124" s="92"/>
      <c r="AC124" s="92"/>
      <c r="AD124" s="92"/>
      <c r="AE124" s="92"/>
      <c r="AF124" s="92"/>
    </row>
    <row r="125" spans="1:35" ht="12.75" customHeight="1" x14ac:dyDescent="0.25">
      <c r="A125" s="186" t="s">
        <v>423</v>
      </c>
      <c r="B125" s="141">
        <v>14085.617657842751</v>
      </c>
      <c r="C125" s="141">
        <v>16699.506783722616</v>
      </c>
      <c r="D125" s="141">
        <v>22641.728870475577</v>
      </c>
      <c r="E125" s="141">
        <v>27343.131661285886</v>
      </c>
      <c r="F125" s="141">
        <v>33119.261006449706</v>
      </c>
      <c r="G125" s="141">
        <v>35176.203778383438</v>
      </c>
      <c r="H125" s="141">
        <v>37725.845459681543</v>
      </c>
      <c r="I125" s="141">
        <v>39723.430005270209</v>
      </c>
      <c r="J125" s="141">
        <v>43412.23055502426</v>
      </c>
      <c r="K125" s="141">
        <v>47580.357074498192</v>
      </c>
      <c r="L125" s="141">
        <v>50013.590201612926</v>
      </c>
      <c r="M125" s="18">
        <v>4.8608488436101993</v>
      </c>
      <c r="N125" s="19">
        <v>3.8764514641308923</v>
      </c>
      <c r="O125" s="19">
        <v>1.310820898922449</v>
      </c>
      <c r="P125" s="19">
        <v>1.4138597334186986</v>
      </c>
      <c r="Q125" s="19">
        <v>1.4256017568700985</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10.844846952247682</v>
      </c>
      <c r="C133" s="219">
        <v>12.582452062301657</v>
      </c>
      <c r="D133" s="219">
        <v>16.456286596003718</v>
      </c>
      <c r="E133" s="219">
        <v>18.719016449805384</v>
      </c>
      <c r="F133" s="219">
        <v>21.737856316555888</v>
      </c>
      <c r="G133" s="219">
        <v>22.528859705788911</v>
      </c>
      <c r="H133" s="219">
        <v>24.724209940939161</v>
      </c>
      <c r="I133" s="219">
        <v>26.907232302335316</v>
      </c>
      <c r="J133" s="219">
        <v>29.041683576465815</v>
      </c>
      <c r="K133" s="219">
        <v>31.622594565635215</v>
      </c>
      <c r="L133" s="219">
        <v>32.771201263812131</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8.1495595172038353</v>
      </c>
      <c r="C134" s="171">
        <v>9.248391586402434</v>
      </c>
      <c r="D134" s="171">
        <v>12.573981964230038</v>
      </c>
      <c r="E134" s="171">
        <v>18.158058466688431</v>
      </c>
      <c r="F134" s="171">
        <v>18.975281266614292</v>
      </c>
      <c r="G134" s="171">
        <v>22.310307795117915</v>
      </c>
      <c r="H134" s="171">
        <v>23.702450966111609</v>
      </c>
      <c r="I134" s="171">
        <v>24.754449564703439</v>
      </c>
      <c r="J134" s="171">
        <v>28.363988624124975</v>
      </c>
      <c r="K134" s="171">
        <v>30.991457932469952</v>
      </c>
      <c r="L134" s="171">
        <v>32.357516554004775</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0.84165579952070158</v>
      </c>
      <c r="C135" s="171">
        <v>0.73184049773869275</v>
      </c>
      <c r="D135" s="171">
        <v>4.6455859915411679</v>
      </c>
      <c r="E135" s="171">
        <v>6.4404228256098861</v>
      </c>
      <c r="F135" s="171">
        <v>10.214855201259743</v>
      </c>
      <c r="G135" s="171">
        <v>10.718145066582938</v>
      </c>
      <c r="H135" s="171">
        <v>11.185273162731106</v>
      </c>
      <c r="I135" s="171">
        <v>11.448217835978248</v>
      </c>
      <c r="J135" s="171">
        <v>12.234092665682008</v>
      </c>
      <c r="K135" s="171">
        <v>13.344383104495853</v>
      </c>
      <c r="L135" s="171">
        <v>14.281586016798386</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8.618208064621939</v>
      </c>
      <c r="C136" s="171">
        <v>9.4520478393224607</v>
      </c>
      <c r="D136" s="171">
        <v>12.648325149435911</v>
      </c>
      <c r="E136" s="171">
        <v>15.252358858360838</v>
      </c>
      <c r="F136" s="171">
        <v>17.765082120456348</v>
      </c>
      <c r="G136" s="171">
        <v>18.815235477672065</v>
      </c>
      <c r="H136" s="171">
        <v>20.186535328890365</v>
      </c>
      <c r="I136" s="171">
        <v>21.361005899620011</v>
      </c>
      <c r="J136" s="171">
        <v>23.160470788535605</v>
      </c>
      <c r="K136" s="171">
        <v>25.072236115781475</v>
      </c>
      <c r="L136" s="171">
        <v>26.025853627176755</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105.16155500000001</v>
      </c>
      <c r="C7" s="55">
        <v>103.083446</v>
      </c>
      <c r="D7" s="55">
        <v>101.62651299999999</v>
      </c>
      <c r="E7" s="55">
        <v>100.98113019568704</v>
      </c>
      <c r="F7" s="55">
        <v>100.30051969034929</v>
      </c>
      <c r="G7" s="55">
        <v>99.002835760343743</v>
      </c>
      <c r="H7" s="55">
        <v>97.346688059593561</v>
      </c>
      <c r="I7" s="55">
        <v>95.839422103508767</v>
      </c>
      <c r="J7" s="55">
        <v>94.586774554506022</v>
      </c>
      <c r="K7" s="55">
        <v>93.348746235369617</v>
      </c>
      <c r="L7" s="55">
        <v>92.020766658259674</v>
      </c>
      <c r="M7" s="18">
        <v>-0.34134938297181172</v>
      </c>
      <c r="N7" s="19">
        <v>-0.13124958741073112</v>
      </c>
      <c r="O7" s="19">
        <v>-0.29847533437621365</v>
      </c>
      <c r="P7" s="19">
        <v>-0.28719727588806254</v>
      </c>
      <c r="Q7" s="19">
        <v>-0.2746559913494484</v>
      </c>
      <c r="S7" s="92"/>
      <c r="T7" s="92"/>
      <c r="U7" s="92"/>
      <c r="V7" s="92"/>
      <c r="W7" s="92"/>
      <c r="X7" s="92"/>
      <c r="Y7" s="92"/>
      <c r="Z7" s="92"/>
      <c r="AA7" s="92"/>
      <c r="AB7" s="92"/>
      <c r="AC7" s="92"/>
      <c r="AD7" s="92"/>
      <c r="AE7" s="92"/>
      <c r="AF7" s="92"/>
    </row>
    <row r="8" spans="1:32" ht="12.75" customHeight="1" x14ac:dyDescent="0.25">
      <c r="A8" s="30" t="s">
        <v>518</v>
      </c>
      <c r="B8" s="32">
        <v>693.84516135427452</v>
      </c>
      <c r="C8" s="32">
        <v>853.79235812485456</v>
      </c>
      <c r="D8" s="32">
        <v>989.48697275999996</v>
      </c>
      <c r="E8" s="32">
        <v>1095.6253011209071</v>
      </c>
      <c r="F8" s="32">
        <v>1242.4106369776252</v>
      </c>
      <c r="G8" s="32">
        <v>1387.6628876472778</v>
      </c>
      <c r="H8" s="32">
        <v>1527.4904929057584</v>
      </c>
      <c r="I8" s="32">
        <v>1653.9894086213596</v>
      </c>
      <c r="J8" s="32">
        <v>1776.3007351555068</v>
      </c>
      <c r="K8" s="32">
        <v>1888.099938746439</v>
      </c>
      <c r="L8" s="32">
        <v>1990.0158600275217</v>
      </c>
      <c r="M8" s="18">
        <v>3.6131200709597522</v>
      </c>
      <c r="N8" s="19">
        <v>2.3023259628354831</v>
      </c>
      <c r="O8" s="19">
        <v>2.0872101400214893</v>
      </c>
      <c r="P8" s="19">
        <v>1.5205116704639865</v>
      </c>
      <c r="Q8" s="19">
        <v>1.1425745397110942</v>
      </c>
      <c r="S8" s="92"/>
      <c r="T8" s="92"/>
      <c r="U8" s="92"/>
      <c r="V8" s="92"/>
      <c r="W8" s="92"/>
      <c r="X8" s="92"/>
      <c r="Y8" s="92"/>
      <c r="Z8" s="92"/>
      <c r="AA8" s="92"/>
      <c r="AB8" s="92"/>
      <c r="AC8" s="92"/>
      <c r="AD8" s="92"/>
      <c r="AE8" s="92"/>
      <c r="AF8" s="92"/>
    </row>
    <row r="9" spans="1:32" ht="12.75" customHeight="1" x14ac:dyDescent="0.25">
      <c r="A9" s="30" t="s">
        <v>519</v>
      </c>
      <c r="B9" s="206">
        <v>366.20129987512337</v>
      </c>
      <c r="C9" s="206">
        <v>319.41232361702419</v>
      </c>
      <c r="D9" s="206">
        <v>273.98107146583777</v>
      </c>
      <c r="E9" s="206">
        <v>237.23508582926718</v>
      </c>
      <c r="F9" s="206">
        <v>215.49231238800638</v>
      </c>
      <c r="G9" s="206">
        <v>195.37916828654963</v>
      </c>
      <c r="H9" s="206">
        <v>178.47977476224929</v>
      </c>
      <c r="I9" s="206">
        <v>162.86682027042428</v>
      </c>
      <c r="J9" s="206">
        <v>151.49912381200195</v>
      </c>
      <c r="K9" s="206">
        <v>143.10755143318104</v>
      </c>
      <c r="L9" s="206">
        <v>138.46321098923877</v>
      </c>
      <c r="M9" s="194">
        <v>-2.8595596575589521</v>
      </c>
      <c r="N9" s="194">
        <v>-2.3727351512813577</v>
      </c>
      <c r="O9" s="194">
        <v>-1.8668538006041957</v>
      </c>
      <c r="P9" s="19">
        <v>-1.6255966831660973</v>
      </c>
      <c r="Q9" s="19">
        <v>-0.89571610453165196</v>
      </c>
      <c r="S9" s="92"/>
      <c r="T9" s="92"/>
      <c r="U9" s="92"/>
      <c r="V9" s="92"/>
      <c r="W9" s="92"/>
      <c r="X9" s="92"/>
      <c r="Y9" s="92"/>
      <c r="Z9" s="92"/>
      <c r="AA9" s="92"/>
      <c r="AB9" s="92"/>
      <c r="AC9" s="92"/>
      <c r="AD9" s="92"/>
      <c r="AE9" s="92"/>
      <c r="AF9" s="92"/>
    </row>
    <row r="10" spans="1:32" ht="12.75" customHeight="1" x14ac:dyDescent="0.25">
      <c r="A10" s="30" t="s">
        <v>37</v>
      </c>
      <c r="B10" s="34">
        <v>2.4161586427663613</v>
      </c>
      <c r="C10" s="34">
        <v>2.6455440866336413</v>
      </c>
      <c r="D10" s="34">
        <v>2.6676178587203232</v>
      </c>
      <c r="E10" s="34">
        <v>2.5739537856671411</v>
      </c>
      <c r="F10" s="34">
        <v>2.6692777058813668</v>
      </c>
      <c r="G10" s="34">
        <v>2.738511667554032</v>
      </c>
      <c r="H10" s="34">
        <v>2.8005694344567842</v>
      </c>
      <c r="I10" s="34">
        <v>2.8107431141663581</v>
      </c>
      <c r="J10" s="34">
        <v>2.8450912537206738</v>
      </c>
      <c r="K10" s="34">
        <v>2.8945365630713029</v>
      </c>
      <c r="L10" s="34">
        <v>2.9943674227603241</v>
      </c>
      <c r="M10" s="18">
        <v>0.99498685393082376</v>
      </c>
      <c r="N10" s="19">
        <v>6.2204658833886484E-3</v>
      </c>
      <c r="O10" s="19">
        <v>0.48130308295413204</v>
      </c>
      <c r="P10" s="19">
        <v>0.15784821166766605</v>
      </c>
      <c r="Q10" s="19">
        <v>0.5126883315900832</v>
      </c>
      <c r="S10" s="92"/>
      <c r="T10" s="92"/>
      <c r="U10" s="92"/>
      <c r="V10" s="92"/>
      <c r="W10" s="92"/>
      <c r="X10" s="92"/>
      <c r="Y10" s="92"/>
      <c r="Z10" s="92"/>
      <c r="AA10" s="92"/>
      <c r="AB10" s="92"/>
      <c r="AC10" s="92"/>
      <c r="AD10" s="92"/>
      <c r="AE10" s="92"/>
      <c r="AF10" s="92"/>
    </row>
    <row r="11" spans="1:32" ht="12.75" customHeight="1" x14ac:dyDescent="0.25">
      <c r="A11" s="30" t="s">
        <v>280</v>
      </c>
      <c r="B11" s="17">
        <v>3967.7821380150167</v>
      </c>
      <c r="C11" s="17">
        <v>4452.2859348744132</v>
      </c>
      <c r="D11" s="17">
        <v>4546.6985202874157</v>
      </c>
      <c r="E11" s="17">
        <v>4537.9970572728571</v>
      </c>
      <c r="F11" s="17">
        <v>4893.7822946099423</v>
      </c>
      <c r="G11" s="17">
        <v>5281.061714793168</v>
      </c>
      <c r="H11" s="17">
        <v>5686.6041200525451</v>
      </c>
      <c r="I11" s="17">
        <v>6005.6370295240822</v>
      </c>
      <c r="J11" s="17">
        <v>6252.6259845679087</v>
      </c>
      <c r="K11" s="17">
        <v>6582.9764654481032</v>
      </c>
      <c r="L11" s="17">
        <v>7076.6215808831184</v>
      </c>
      <c r="M11" s="18">
        <v>1.3712575270560468</v>
      </c>
      <c r="N11" s="19">
        <v>0.73835358884879465</v>
      </c>
      <c r="O11" s="19">
        <v>1.5128065522034939</v>
      </c>
      <c r="P11" s="19">
        <v>0.95339895098331962</v>
      </c>
      <c r="Q11" s="19">
        <v>1.2456451585786343</v>
      </c>
      <c r="S11" s="92"/>
      <c r="T11" s="92"/>
      <c r="U11" s="92"/>
      <c r="V11" s="92"/>
      <c r="W11" s="92"/>
      <c r="X11" s="92"/>
      <c r="Y11" s="92"/>
      <c r="Z11" s="92"/>
      <c r="AA11" s="92"/>
      <c r="AB11" s="92"/>
      <c r="AC11" s="92"/>
      <c r="AD11" s="92"/>
      <c r="AE11" s="92"/>
      <c r="AF11" s="92"/>
    </row>
    <row r="12" spans="1:32" ht="12.75" customHeight="1" x14ac:dyDescent="0.25">
      <c r="A12" s="30" t="s">
        <v>44</v>
      </c>
      <c r="B12" s="34">
        <v>2.797121206904293</v>
      </c>
      <c r="C12" s="34">
        <v>2.702562560962988</v>
      </c>
      <c r="D12" s="34">
        <v>2.6168627400924276</v>
      </c>
      <c r="E12" s="34">
        <v>2.5199993486010492</v>
      </c>
      <c r="F12" s="34">
        <v>2.410399825745325</v>
      </c>
      <c r="G12" s="34">
        <v>2.2735073330066933</v>
      </c>
      <c r="H12" s="34">
        <v>2.1358750508136368</v>
      </c>
      <c r="I12" s="34">
        <v>1.9307071153667081</v>
      </c>
      <c r="J12" s="34">
        <v>1.7136931871068368</v>
      </c>
      <c r="K12" s="34">
        <v>1.4940526698702132</v>
      </c>
      <c r="L12" s="34">
        <v>1.2918803330549622</v>
      </c>
      <c r="M12" s="18">
        <v>-0.66393191823260755</v>
      </c>
      <c r="N12" s="19">
        <v>-0.81846752848618864</v>
      </c>
      <c r="O12" s="19">
        <v>-1.201881150112305</v>
      </c>
      <c r="P12" s="19">
        <v>-2.1781835995270948</v>
      </c>
      <c r="Q12" s="19">
        <v>-2.7859757044506051</v>
      </c>
      <c r="S12" s="92"/>
      <c r="T12" s="92"/>
      <c r="U12" s="92"/>
      <c r="V12" s="92"/>
      <c r="W12" s="92"/>
      <c r="X12" s="92"/>
      <c r="Y12" s="92"/>
      <c r="Z12" s="92"/>
      <c r="AA12" s="92"/>
      <c r="AB12" s="92"/>
      <c r="AC12" s="92"/>
      <c r="AD12" s="92"/>
      <c r="AE12" s="92"/>
      <c r="AF12" s="92"/>
    </row>
    <row r="13" spans="1:32" ht="12.75" customHeight="1" x14ac:dyDescent="0.25">
      <c r="A13" s="30" t="s">
        <v>45</v>
      </c>
      <c r="B13" s="34">
        <v>6.758288578926881</v>
      </c>
      <c r="C13" s="34">
        <v>7.1497484019131026</v>
      </c>
      <c r="D13" s="34">
        <v>6.9807897792903582</v>
      </c>
      <c r="E13" s="34">
        <v>6.4863618632103996</v>
      </c>
      <c r="F13" s="34">
        <v>6.4340265171223274</v>
      </c>
      <c r="G13" s="34">
        <v>6.2260263577084789</v>
      </c>
      <c r="H13" s="34">
        <v>5.9816663831275019</v>
      </c>
      <c r="I13" s="34">
        <v>5.4267217299889676</v>
      </c>
      <c r="J13" s="34">
        <v>4.8756134981983674</v>
      </c>
      <c r="K13" s="34">
        <v>4.324590080093631</v>
      </c>
      <c r="L13" s="34">
        <v>3.8683643834045367</v>
      </c>
      <c r="M13" s="18">
        <v>0.32444890039273755</v>
      </c>
      <c r="N13" s="19">
        <v>-0.81229797509616564</v>
      </c>
      <c r="O13" s="19">
        <v>-0.72636275818712681</v>
      </c>
      <c r="P13" s="19">
        <v>-2.0237736117181049</v>
      </c>
      <c r="Q13" s="19">
        <v>-2.2875707452181815</v>
      </c>
      <c r="S13" s="92"/>
      <c r="T13" s="92"/>
      <c r="U13" s="92"/>
      <c r="V13" s="92"/>
      <c r="W13" s="92"/>
      <c r="X13" s="92"/>
      <c r="Y13" s="92"/>
      <c r="Z13" s="92"/>
      <c r="AA13" s="92"/>
      <c r="AB13" s="92"/>
      <c r="AC13" s="92"/>
      <c r="AD13" s="92"/>
      <c r="AE13" s="92"/>
      <c r="AF13" s="92"/>
    </row>
    <row r="14" spans="1:32" ht="12.75" customHeight="1" x14ac:dyDescent="0.25">
      <c r="A14" s="30" t="s">
        <v>520</v>
      </c>
      <c r="B14" s="32">
        <v>1024.3094218766257</v>
      </c>
      <c r="C14" s="32">
        <v>863.23178731756354</v>
      </c>
      <c r="D14" s="32">
        <v>716.97085740955151</v>
      </c>
      <c r="E14" s="32">
        <v>597.83226175506729</v>
      </c>
      <c r="F14" s="32">
        <v>519.42263222950771</v>
      </c>
      <c r="G14" s="32">
        <v>444.19597181621936</v>
      </c>
      <c r="H14" s="32">
        <v>381.21049798952566</v>
      </c>
      <c r="I14" s="32">
        <v>314.44812875325903</v>
      </c>
      <c r="J14" s="32">
        <v>259.6230163292829</v>
      </c>
      <c r="K14" s="32">
        <v>213.81021929733299</v>
      </c>
      <c r="L14" s="32">
        <v>178.8778991286373</v>
      </c>
      <c r="M14" s="18">
        <v>-3.5045060465041189</v>
      </c>
      <c r="N14" s="19">
        <v>-3.1717826130173266</v>
      </c>
      <c r="O14" s="19">
        <v>-3.0462975867868836</v>
      </c>
      <c r="P14" s="19">
        <v>-3.7683718023460155</v>
      </c>
      <c r="Q14" s="19">
        <v>-3.6567373759291533</v>
      </c>
      <c r="S14" s="92"/>
      <c r="T14" s="92"/>
      <c r="U14" s="92"/>
      <c r="V14" s="92"/>
      <c r="W14" s="92"/>
      <c r="X14" s="92"/>
      <c r="Y14" s="92"/>
      <c r="Z14" s="92"/>
      <c r="AA14" s="92"/>
      <c r="AB14" s="92"/>
      <c r="AC14" s="92"/>
      <c r="AD14" s="92"/>
      <c r="AE14" s="92"/>
      <c r="AF14" s="92"/>
    </row>
    <row r="15" spans="1:32" ht="12.75" customHeight="1" x14ac:dyDescent="0.25">
      <c r="A15" s="30" t="s">
        <v>38</v>
      </c>
      <c r="B15" s="32">
        <v>29.888207439505738</v>
      </c>
      <c r="C15" s="32">
        <v>35.136021834654194</v>
      </c>
      <c r="D15" s="32">
        <v>37.181609800365486</v>
      </c>
      <c r="E15" s="32">
        <v>37.70089878536514</v>
      </c>
      <c r="F15" s="32">
        <v>37.854823388352571</v>
      </c>
      <c r="G15" s="32">
        <v>38.214505129419322</v>
      </c>
      <c r="H15" s="32">
        <v>37.370590117200344</v>
      </c>
      <c r="I15" s="32">
        <v>37.966033576352487</v>
      </c>
      <c r="J15" s="32">
        <v>38.105168870416747</v>
      </c>
      <c r="K15" s="32">
        <v>37.669813039718534</v>
      </c>
      <c r="L15" s="32">
        <v>35.78105096955516</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70.646900584947375</v>
      </c>
      <c r="D18" s="32">
        <v>44.940646221228299</v>
      </c>
      <c r="E18" s="32">
        <v>43.909389359060228</v>
      </c>
      <c r="F18" s="32">
        <v>40.715814308387053</v>
      </c>
      <c r="G18" s="32">
        <v>36.950466332947649</v>
      </c>
      <c r="H18" s="32">
        <v>32.636591274733192</v>
      </c>
      <c r="I18" s="32">
        <v>28.678843839954858</v>
      </c>
      <c r="J18" s="32">
        <v>26.529237464411786</v>
      </c>
      <c r="K18" s="32">
        <v>25.337875153985305</v>
      </c>
      <c r="L18" s="32">
        <v>24.079329507185687</v>
      </c>
      <c r="M18" s="18">
        <v>-7.6867733382929622</v>
      </c>
      <c r="N18" s="19">
        <v>-0.98240329342540456</v>
      </c>
      <c r="O18" s="19">
        <v>-2.1875433478640183</v>
      </c>
      <c r="P18" s="19">
        <v>-2.0505509606839945</v>
      </c>
      <c r="Q18" s="19">
        <v>-0.9642574317131003</v>
      </c>
      <c r="S18" s="92"/>
      <c r="T18" s="92"/>
      <c r="U18" s="92"/>
      <c r="V18" s="92"/>
      <c r="W18" s="92"/>
      <c r="X18" s="92"/>
      <c r="Y18" s="92"/>
      <c r="Z18" s="92"/>
      <c r="AA18" s="92"/>
      <c r="AB18" s="92"/>
      <c r="AC18" s="92"/>
      <c r="AD18" s="92"/>
      <c r="AE18" s="92"/>
      <c r="AF18" s="92"/>
    </row>
    <row r="19" spans="1:32" ht="12.75" customHeight="1" x14ac:dyDescent="0.25">
      <c r="A19" s="30" t="s">
        <v>41</v>
      </c>
      <c r="B19" s="32">
        <v>100</v>
      </c>
      <c r="C19" s="32">
        <v>84.995782907358091</v>
      </c>
      <c r="D19" s="32">
        <v>77.986286951352753</v>
      </c>
      <c r="E19" s="32">
        <v>66.758648953888269</v>
      </c>
      <c r="F19" s="32">
        <v>59.741532258684479</v>
      </c>
      <c r="G19" s="32">
        <v>52.152565547582888</v>
      </c>
      <c r="H19" s="32">
        <v>47.160026528876529</v>
      </c>
      <c r="I19" s="32">
        <v>43.275470719172731</v>
      </c>
      <c r="J19" s="32">
        <v>40.358425854514749</v>
      </c>
      <c r="K19" s="32">
        <v>38.068386586056292</v>
      </c>
      <c r="L19" s="32">
        <v>36.317568201193843</v>
      </c>
      <c r="M19" s="18">
        <v>-2.4557162028232771</v>
      </c>
      <c r="N19" s="19">
        <v>-2.6298562009051896</v>
      </c>
      <c r="O19" s="19">
        <v>-2.3370657563820396</v>
      </c>
      <c r="P19" s="19">
        <v>-1.5453987043077211</v>
      </c>
      <c r="Q19" s="19">
        <v>-1.0494404959086157</v>
      </c>
      <c r="S19" s="92"/>
      <c r="T19" s="92"/>
      <c r="U19" s="92"/>
      <c r="V19" s="92"/>
      <c r="W19" s="92"/>
      <c r="X19" s="92"/>
      <c r="Y19" s="92"/>
      <c r="Z19" s="92"/>
      <c r="AA19" s="92"/>
      <c r="AB19" s="92"/>
      <c r="AC19" s="92"/>
      <c r="AD19" s="92"/>
      <c r="AE19" s="92"/>
      <c r="AF19" s="92"/>
    </row>
    <row r="20" spans="1:32" ht="12.75" customHeight="1" x14ac:dyDescent="0.25">
      <c r="A20" s="30" t="s">
        <v>42</v>
      </c>
      <c r="B20" s="32">
        <v>100</v>
      </c>
      <c r="C20" s="32">
        <v>92.098200597387162</v>
      </c>
      <c r="D20" s="32">
        <v>89.028811645119646</v>
      </c>
      <c r="E20" s="32">
        <v>77.620753639456652</v>
      </c>
      <c r="F20" s="32">
        <v>71.019176968775284</v>
      </c>
      <c r="G20" s="32">
        <v>62.862914259398842</v>
      </c>
      <c r="H20" s="32">
        <v>56.872838736512264</v>
      </c>
      <c r="I20" s="32">
        <v>51.955661360959468</v>
      </c>
      <c r="J20" s="32">
        <v>48.278000352788823</v>
      </c>
      <c r="K20" s="32">
        <v>45.557278840052447</v>
      </c>
      <c r="L20" s="32">
        <v>43.407552724140999</v>
      </c>
      <c r="M20" s="18">
        <v>-1.1553751051157302</v>
      </c>
      <c r="N20" s="19">
        <v>-2.2347520957243572</v>
      </c>
      <c r="O20" s="19">
        <v>-2.1968309639912809</v>
      </c>
      <c r="P20" s="19">
        <v>-1.6250699067127616</v>
      </c>
      <c r="Q20" s="19">
        <v>-1.0577908816565729</v>
      </c>
      <c r="S20" s="92"/>
      <c r="T20" s="92"/>
      <c r="U20" s="92"/>
      <c r="V20" s="92"/>
      <c r="W20" s="92"/>
      <c r="X20" s="92"/>
      <c r="Y20" s="92"/>
      <c r="Z20" s="92"/>
      <c r="AA20" s="92"/>
      <c r="AB20" s="92"/>
      <c r="AC20" s="92"/>
      <c r="AD20" s="92"/>
      <c r="AE20" s="92"/>
      <c r="AF20" s="92"/>
    </row>
    <row r="21" spans="1:32" ht="12.75" customHeight="1" x14ac:dyDescent="0.25">
      <c r="A21" s="30" t="s">
        <v>43</v>
      </c>
      <c r="B21" s="32">
        <v>100</v>
      </c>
      <c r="C21" s="32">
        <v>106.79087308466724</v>
      </c>
      <c r="D21" s="32">
        <v>109.09505375769277</v>
      </c>
      <c r="E21" s="32">
        <v>101.45566189962403</v>
      </c>
      <c r="F21" s="32">
        <v>93.552672977006779</v>
      </c>
      <c r="G21" s="32">
        <v>85.374201981506047</v>
      </c>
      <c r="H21" s="32">
        <v>78.887283847870009</v>
      </c>
      <c r="I21" s="32">
        <v>75.105832366489693</v>
      </c>
      <c r="J21" s="32">
        <v>71.867392127145152</v>
      </c>
      <c r="K21" s="32">
        <v>68.570007048231545</v>
      </c>
      <c r="L21" s="32">
        <v>65.868061368685204</v>
      </c>
      <c r="M21" s="18">
        <v>0.87429350450445309</v>
      </c>
      <c r="N21" s="19">
        <v>-1.5251985126167433</v>
      </c>
      <c r="O21" s="19">
        <v>-1.6905921392779688</v>
      </c>
      <c r="P21" s="19">
        <v>-0.92764460277181549</v>
      </c>
      <c r="Q21" s="19">
        <v>-0.86790153813148807</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0.53678543559979075</v>
      </c>
      <c r="C24" s="34">
        <v>0.51828192232199011</v>
      </c>
      <c r="D24" s="34">
        <v>0.50856475258428802</v>
      </c>
      <c r="E24" s="34">
        <v>0.46017317773694605</v>
      </c>
      <c r="F24" s="34">
        <v>0.42495457070924925</v>
      </c>
      <c r="G24" s="34">
        <v>0.38544473171210558</v>
      </c>
      <c r="H24" s="34">
        <v>0.34052804119139019</v>
      </c>
      <c r="I24" s="34">
        <v>0.27142532586379281</v>
      </c>
      <c r="J24" s="34">
        <v>0.20478894893997907</v>
      </c>
      <c r="K24" s="34">
        <v>0.13755609829726614</v>
      </c>
      <c r="L24" s="34">
        <v>8.0742184381296267E-2</v>
      </c>
      <c r="M24" s="18">
        <v>-0.53860335912597757</v>
      </c>
      <c r="N24" s="19">
        <v>-1.7800689821553917</v>
      </c>
      <c r="O24" s="19">
        <v>-2.190500284366026</v>
      </c>
      <c r="P24" s="19">
        <v>-4.9580444367531946</v>
      </c>
      <c r="Q24" s="19">
        <v>-8.8871990465972708</v>
      </c>
      <c r="S24" s="92"/>
      <c r="T24" s="92"/>
      <c r="U24" s="92"/>
      <c r="V24" s="92"/>
      <c r="W24" s="92"/>
      <c r="X24" s="92"/>
      <c r="Y24" s="92"/>
      <c r="Z24" s="92"/>
      <c r="AA24" s="92"/>
      <c r="AB24" s="92"/>
      <c r="AC24" s="92"/>
      <c r="AD24" s="92"/>
      <c r="AE24" s="92"/>
      <c r="AF24" s="92"/>
    </row>
    <row r="25" spans="1:32" ht="12.75" customHeight="1" x14ac:dyDescent="0.25">
      <c r="A25" s="30" t="s">
        <v>180</v>
      </c>
      <c r="B25" s="34">
        <v>2.0940653725273095</v>
      </c>
      <c r="C25" s="34">
        <v>2.0735293722353876</v>
      </c>
      <c r="D25" s="34">
        <v>1.9735238124562313</v>
      </c>
      <c r="E25" s="34">
        <v>1.926320395393289</v>
      </c>
      <c r="F25" s="34">
        <v>1.8119666540354922</v>
      </c>
      <c r="G25" s="34">
        <v>1.7412130237142878</v>
      </c>
      <c r="H25" s="34">
        <v>1.6592038125469395</v>
      </c>
      <c r="I25" s="34">
        <v>1.5860121203249411</v>
      </c>
      <c r="J25" s="34">
        <v>1.5227649895803825</v>
      </c>
      <c r="K25" s="34">
        <v>1.4852114277802508</v>
      </c>
      <c r="L25" s="34">
        <v>1.4610405125678936</v>
      </c>
      <c r="M25" s="18">
        <v>-0.59111250242437352</v>
      </c>
      <c r="N25" s="19">
        <v>-0.85044188407061849</v>
      </c>
      <c r="O25" s="19">
        <v>-0.87688224650881441</v>
      </c>
      <c r="P25" s="19">
        <v>-0.85442984022254809</v>
      </c>
      <c r="Q25" s="19">
        <v>-0.4129340003930615</v>
      </c>
      <c r="S25" s="92"/>
      <c r="T25" s="92"/>
      <c r="U25" s="92"/>
      <c r="V25" s="92"/>
      <c r="W25" s="92"/>
      <c r="X25" s="92"/>
      <c r="Y25" s="92"/>
      <c r="Z25" s="92"/>
      <c r="AA25" s="92"/>
      <c r="AB25" s="92"/>
      <c r="AC25" s="92"/>
      <c r="AD25" s="92"/>
      <c r="AE25" s="92"/>
      <c r="AF25" s="92"/>
    </row>
    <row r="26" spans="1:32" ht="12.75" customHeight="1" x14ac:dyDescent="0.25">
      <c r="A26" s="16" t="s">
        <v>29</v>
      </c>
      <c r="B26" s="34">
        <v>2.5907192224234414</v>
      </c>
      <c r="C26" s="34">
        <v>2.3723280216609828</v>
      </c>
      <c r="D26" s="34">
        <v>2.1000128040032551</v>
      </c>
      <c r="E26" s="34">
        <v>2.0241621563785088</v>
      </c>
      <c r="F26" s="34">
        <v>1.860533662396421</v>
      </c>
      <c r="G26" s="34">
        <v>1.6762988271087551</v>
      </c>
      <c r="H26" s="34">
        <v>1.4845159287257517</v>
      </c>
      <c r="I26" s="34">
        <v>1.2911777588565707</v>
      </c>
      <c r="J26" s="34">
        <v>1.1366840825370548</v>
      </c>
      <c r="K26" s="34">
        <v>1.0568101199054856</v>
      </c>
      <c r="L26" s="34">
        <v>1.0132841795191438</v>
      </c>
      <c r="M26" s="18">
        <v>-2.0780260609747248</v>
      </c>
      <c r="N26" s="19">
        <v>-1.2035001026083902</v>
      </c>
      <c r="O26" s="19">
        <v>-2.2324498111939928</v>
      </c>
      <c r="P26" s="19">
        <v>-2.634411840171591</v>
      </c>
      <c r="Q26" s="19">
        <v>-1.1426081373429153</v>
      </c>
      <c r="S26" s="92"/>
      <c r="T26" s="92"/>
      <c r="U26" s="92"/>
      <c r="V26" s="92"/>
      <c r="W26" s="92"/>
      <c r="X26" s="92"/>
      <c r="Y26" s="92"/>
      <c r="Z26" s="92"/>
      <c r="AA26" s="92"/>
      <c r="AB26" s="92"/>
      <c r="AC26" s="92"/>
      <c r="AD26" s="92"/>
      <c r="AE26" s="92"/>
      <c r="AF26" s="92"/>
    </row>
    <row r="27" spans="1:32" ht="12.75" customHeight="1" x14ac:dyDescent="0.25">
      <c r="A27" s="16" t="s">
        <v>31</v>
      </c>
      <c r="B27" s="34">
        <v>1.2714704921366873</v>
      </c>
      <c r="C27" s="34">
        <v>1.391897077212457</v>
      </c>
      <c r="D27" s="34">
        <v>1.4146506652750503</v>
      </c>
      <c r="E27" s="34">
        <v>1.3256689513237669</v>
      </c>
      <c r="F27" s="34">
        <v>1.2090468855893568</v>
      </c>
      <c r="G27" s="34">
        <v>1.1688024982659555</v>
      </c>
      <c r="H27" s="34">
        <v>1.1000374324224507</v>
      </c>
      <c r="I27" s="34">
        <v>1.026854859206539</v>
      </c>
      <c r="J27" s="34">
        <v>0.96224446758421334</v>
      </c>
      <c r="K27" s="34">
        <v>0.93974288930456384</v>
      </c>
      <c r="L27" s="34">
        <v>0.91674953452545904</v>
      </c>
      <c r="M27" s="18">
        <v>1.0727988841883862</v>
      </c>
      <c r="N27" s="19">
        <v>-1.5582346099096589</v>
      </c>
      <c r="O27" s="19">
        <v>-0.94043144866308159</v>
      </c>
      <c r="P27" s="19">
        <v>-1.3293939058503179</v>
      </c>
      <c r="Q27" s="19">
        <v>-0.4831713882416766</v>
      </c>
      <c r="S27" s="92"/>
      <c r="T27" s="92"/>
      <c r="U27" s="92"/>
      <c r="V27" s="92"/>
      <c r="W27" s="92"/>
      <c r="X27" s="92"/>
      <c r="Y27" s="92"/>
      <c r="Z27" s="92"/>
      <c r="AA27" s="92"/>
      <c r="AB27" s="92"/>
      <c r="AC27" s="92"/>
      <c r="AD27" s="92"/>
      <c r="AE27" s="92"/>
      <c r="AF27" s="92"/>
    </row>
    <row r="28" spans="1:32" ht="12.75" customHeight="1" x14ac:dyDescent="0.25">
      <c r="A28" s="16" t="s">
        <v>32</v>
      </c>
      <c r="B28" s="34">
        <v>1.6698909070473691</v>
      </c>
      <c r="C28" s="34">
        <v>1.5981246453189113</v>
      </c>
      <c r="D28" s="34">
        <v>1.4660565529440142</v>
      </c>
      <c r="E28" s="34">
        <v>1.3807049060347656</v>
      </c>
      <c r="F28" s="34">
        <v>1.2781196746800163</v>
      </c>
      <c r="G28" s="34">
        <v>1.1736220583684465</v>
      </c>
      <c r="H28" s="34">
        <v>1.0928473411661075</v>
      </c>
      <c r="I28" s="34">
        <v>1.0231754495321534</v>
      </c>
      <c r="J28" s="34">
        <v>0.95602765885712571</v>
      </c>
      <c r="K28" s="34">
        <v>0.91001671294494502</v>
      </c>
      <c r="L28" s="34">
        <v>0.87898100325186168</v>
      </c>
      <c r="M28" s="18">
        <v>-1.293384160146005</v>
      </c>
      <c r="N28" s="19">
        <v>-1.3624947124417641</v>
      </c>
      <c r="O28" s="19">
        <v>-1.553836077023818</v>
      </c>
      <c r="P28" s="19">
        <v>-1.3286441975475793</v>
      </c>
      <c r="Q28" s="19">
        <v>-0.83671547489090337</v>
      </c>
      <c r="S28" s="92"/>
      <c r="T28" s="92"/>
      <c r="U28" s="92"/>
      <c r="V28" s="92"/>
      <c r="W28" s="92"/>
      <c r="X28" s="92"/>
      <c r="Y28" s="92"/>
      <c r="Z28" s="92"/>
      <c r="AA28" s="92"/>
      <c r="AB28" s="92"/>
      <c r="AC28" s="92"/>
      <c r="AD28" s="92"/>
      <c r="AE28" s="92"/>
      <c r="AF28" s="92"/>
    </row>
    <row r="29" spans="1:32" ht="12.75" customHeight="1" x14ac:dyDescent="0.25">
      <c r="A29" s="16" t="s">
        <v>33</v>
      </c>
      <c r="B29" s="34">
        <v>2.8639139496474852</v>
      </c>
      <c r="C29" s="34">
        <v>2.8932975498123454</v>
      </c>
      <c r="D29" s="34">
        <v>2.8325523640762023</v>
      </c>
      <c r="E29" s="34">
        <v>2.7964920618194564</v>
      </c>
      <c r="F29" s="34">
        <v>2.711875656940633</v>
      </c>
      <c r="G29" s="34">
        <v>2.7127547135592707</v>
      </c>
      <c r="H29" s="34">
        <v>2.7051277390912163</v>
      </c>
      <c r="I29" s="34">
        <v>2.6950150907436909</v>
      </c>
      <c r="J29" s="34">
        <v>2.6854682973170378</v>
      </c>
      <c r="K29" s="34">
        <v>2.6685264452404271</v>
      </c>
      <c r="L29" s="34">
        <v>2.6558781677556329</v>
      </c>
      <c r="M29" s="18">
        <v>-0.11004942623330516</v>
      </c>
      <c r="N29" s="19">
        <v>-0.43443041721611397</v>
      </c>
      <c r="O29" s="19">
        <v>-2.4910749847117941E-2</v>
      </c>
      <c r="P29" s="19">
        <v>-7.2913498640825303E-2</v>
      </c>
      <c r="Q29" s="19">
        <v>-0.11073629379665384</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105530.76134999999</v>
      </c>
      <c r="C33" s="13">
        <v>107010.28125499998</v>
      </c>
      <c r="D33" s="13">
        <v>109990.72872875541</v>
      </c>
      <c r="E33" s="13">
        <v>123685.25691054862</v>
      </c>
      <c r="F33" s="13">
        <v>117190.51952816211</v>
      </c>
      <c r="G33" s="13">
        <v>122625.97160707093</v>
      </c>
      <c r="H33" s="13">
        <v>129670.94057110317</v>
      </c>
      <c r="I33" s="13">
        <v>125436.36084333921</v>
      </c>
      <c r="J33" s="13">
        <v>128884.46306682982</v>
      </c>
      <c r="K33" s="13">
        <v>135444.0449450216</v>
      </c>
      <c r="L33" s="13">
        <v>148371.1998014189</v>
      </c>
      <c r="M33" s="14">
        <v>0.41479380561693091</v>
      </c>
      <c r="N33" s="15">
        <v>0.63606339119026689</v>
      </c>
      <c r="O33" s="15">
        <v>1.0171282656597613</v>
      </c>
      <c r="P33" s="15">
        <v>-6.0817970467585969E-2</v>
      </c>
      <c r="Q33" s="15">
        <v>1.4179678555690689</v>
      </c>
      <c r="S33" s="92"/>
      <c r="T33" s="92"/>
      <c r="U33" s="92"/>
      <c r="V33" s="92"/>
      <c r="W33" s="92"/>
      <c r="X33" s="92"/>
      <c r="Y33" s="92"/>
      <c r="Z33" s="92"/>
      <c r="AA33" s="92"/>
      <c r="AB33" s="92"/>
      <c r="AC33" s="92"/>
      <c r="AD33" s="92"/>
      <c r="AE33" s="92"/>
      <c r="AF33" s="92"/>
    </row>
    <row r="34" spans="1:32" ht="12.75" customHeight="1" x14ac:dyDescent="0.25">
      <c r="A34" s="75" t="s">
        <v>120</v>
      </c>
      <c r="B34" s="17">
        <v>14447.2</v>
      </c>
      <c r="C34" s="17">
        <v>14210.080000000002</v>
      </c>
      <c r="D34" s="17">
        <v>11734.88</v>
      </c>
      <c r="E34" s="17">
        <v>11940.08</v>
      </c>
      <c r="F34" s="17">
        <v>12820.08</v>
      </c>
      <c r="G34" s="17">
        <v>15495.08</v>
      </c>
      <c r="H34" s="17">
        <v>19073.080000000002</v>
      </c>
      <c r="I34" s="17">
        <v>22613.08</v>
      </c>
      <c r="J34" s="17">
        <v>25633.079999999998</v>
      </c>
      <c r="K34" s="17">
        <v>27890.48</v>
      </c>
      <c r="L34" s="17">
        <v>29271.68</v>
      </c>
      <c r="M34" s="18">
        <v>-2.0578807864768067</v>
      </c>
      <c r="N34" s="19">
        <v>0.88839388403965103</v>
      </c>
      <c r="O34" s="19">
        <v>4.052617478910725</v>
      </c>
      <c r="P34" s="19">
        <v>3.0001829860266893</v>
      </c>
      <c r="Q34" s="19">
        <v>1.3362165445862884</v>
      </c>
      <c r="S34" s="92"/>
      <c r="T34" s="92"/>
      <c r="U34" s="92"/>
      <c r="V34" s="92"/>
      <c r="W34" s="92"/>
      <c r="X34" s="92"/>
      <c r="Y34" s="92"/>
      <c r="Z34" s="92"/>
      <c r="AA34" s="92"/>
      <c r="AB34" s="92"/>
      <c r="AC34" s="92"/>
      <c r="AD34" s="92"/>
      <c r="AE34" s="92"/>
      <c r="AF34" s="92"/>
    </row>
    <row r="35" spans="1:32" ht="12.75" customHeight="1" x14ac:dyDescent="0.25">
      <c r="A35" s="75" t="s">
        <v>187</v>
      </c>
      <c r="B35" s="17">
        <v>13228</v>
      </c>
      <c r="C35" s="17">
        <v>14722</v>
      </c>
      <c r="D35" s="17">
        <v>19710.999323755397</v>
      </c>
      <c r="E35" s="17">
        <v>32170.086295548623</v>
      </c>
      <c r="F35" s="17">
        <v>34484.538171170614</v>
      </c>
      <c r="G35" s="17">
        <v>42449.245230082946</v>
      </c>
      <c r="H35" s="17">
        <v>46694.629526147924</v>
      </c>
      <c r="I35" s="17">
        <v>48474.809248303543</v>
      </c>
      <c r="J35" s="17">
        <v>54791.14171256675</v>
      </c>
      <c r="K35" s="17">
        <v>60021.86675207127</v>
      </c>
      <c r="L35" s="17">
        <v>68791.97783006083</v>
      </c>
      <c r="M35" s="18">
        <v>4.0690153931894013</v>
      </c>
      <c r="N35" s="19">
        <v>5.7527274758097713</v>
      </c>
      <c r="O35" s="19">
        <v>3.0775890491843816</v>
      </c>
      <c r="P35" s="19">
        <v>1.611846063062039</v>
      </c>
      <c r="Q35" s="19">
        <v>2.3016750108140638</v>
      </c>
      <c r="S35" s="92"/>
      <c r="T35" s="92"/>
      <c r="U35" s="92"/>
      <c r="V35" s="92"/>
      <c r="W35" s="92"/>
      <c r="X35" s="92"/>
      <c r="Y35" s="92"/>
      <c r="Z35" s="92"/>
      <c r="AA35" s="92"/>
      <c r="AB35" s="92"/>
      <c r="AC35" s="92"/>
      <c r="AD35" s="92"/>
      <c r="AE35" s="92"/>
      <c r="AF35" s="92"/>
    </row>
    <row r="36" spans="1:32" ht="12.75" customHeight="1" x14ac:dyDescent="0.25">
      <c r="A36" s="39" t="s">
        <v>19</v>
      </c>
      <c r="B36" s="17">
        <v>13221</v>
      </c>
      <c r="C36" s="17">
        <v>14490</v>
      </c>
      <c r="D36" s="17">
        <v>15068</v>
      </c>
      <c r="E36" s="17">
        <v>15507.963063848332</v>
      </c>
      <c r="F36" s="17">
        <v>15726.744774351941</v>
      </c>
      <c r="G36" s="17">
        <v>15775.369942138195</v>
      </c>
      <c r="H36" s="17">
        <v>15909.963692001756</v>
      </c>
      <c r="I36" s="17">
        <v>15986.413255503143</v>
      </c>
      <c r="J36" s="17">
        <v>16279.313871480728</v>
      </c>
      <c r="K36" s="17">
        <v>16868.652361150409</v>
      </c>
      <c r="L36" s="17">
        <v>17434.193941864512</v>
      </c>
      <c r="M36" s="18">
        <v>1.3162555236218676</v>
      </c>
      <c r="N36" s="19">
        <v>0.42881139662958034</v>
      </c>
      <c r="O36" s="19">
        <v>0.11589519048573749</v>
      </c>
      <c r="P36" s="19">
        <v>0.22976008427162409</v>
      </c>
      <c r="Q36" s="19">
        <v>0.68773644658273181</v>
      </c>
      <c r="S36" s="92"/>
      <c r="T36" s="92"/>
      <c r="U36" s="92"/>
      <c r="V36" s="92"/>
      <c r="W36" s="92"/>
      <c r="X36" s="92"/>
      <c r="Y36" s="92"/>
      <c r="Z36" s="92"/>
      <c r="AA36" s="92"/>
      <c r="AB36" s="92"/>
      <c r="AC36" s="92"/>
      <c r="AD36" s="92"/>
      <c r="AE36" s="92"/>
      <c r="AF36" s="92"/>
    </row>
    <row r="37" spans="1:32" ht="12.75" customHeight="1" x14ac:dyDescent="0.25">
      <c r="A37" s="39" t="s">
        <v>181</v>
      </c>
      <c r="B37" s="17">
        <v>7</v>
      </c>
      <c r="C37" s="17">
        <v>231</v>
      </c>
      <c r="D37" s="17">
        <v>2848.9993237553986</v>
      </c>
      <c r="E37" s="17">
        <v>10331.895480059055</v>
      </c>
      <c r="F37" s="17">
        <v>11781.719364225157</v>
      </c>
      <c r="G37" s="17">
        <v>18927.288074261542</v>
      </c>
      <c r="H37" s="17">
        <v>21131.432757793591</v>
      </c>
      <c r="I37" s="17">
        <v>22371.467975479347</v>
      </c>
      <c r="J37" s="17">
        <v>27280.204936353271</v>
      </c>
      <c r="K37" s="17">
        <v>29436.084634153754</v>
      </c>
      <c r="L37" s="17">
        <v>35834.126242627965</v>
      </c>
      <c r="M37" s="18">
        <v>82.372533203895898</v>
      </c>
      <c r="N37" s="19">
        <v>15.252839181248735</v>
      </c>
      <c r="O37" s="19">
        <v>6.0161495998292125</v>
      </c>
      <c r="P37" s="19">
        <v>2.5868910369184483</v>
      </c>
      <c r="Q37" s="19">
        <v>2.7649272396364832</v>
      </c>
      <c r="S37" s="92"/>
      <c r="T37" s="92"/>
      <c r="U37" s="92"/>
      <c r="V37" s="92"/>
      <c r="W37" s="92"/>
      <c r="X37" s="92"/>
      <c r="Y37" s="92"/>
      <c r="Z37" s="92"/>
      <c r="AA37" s="92"/>
      <c r="AB37" s="92"/>
      <c r="AC37" s="92"/>
      <c r="AD37" s="92"/>
      <c r="AE37" s="92"/>
      <c r="AF37" s="92"/>
    </row>
    <row r="38" spans="1:32" ht="12.75" customHeight="1" x14ac:dyDescent="0.25">
      <c r="A38" s="39" t="s">
        <v>182</v>
      </c>
      <c r="B38" s="17">
        <v>0</v>
      </c>
      <c r="C38" s="17">
        <v>1</v>
      </c>
      <c r="D38" s="17">
        <v>1794</v>
      </c>
      <c r="E38" s="17">
        <v>6330.2277516412378</v>
      </c>
      <c r="F38" s="17">
        <v>6976.0740325935203</v>
      </c>
      <c r="G38" s="17">
        <v>7746.5872136832095</v>
      </c>
      <c r="H38" s="17">
        <v>9653.2330763525752</v>
      </c>
      <c r="I38" s="17">
        <v>10116.928017321059</v>
      </c>
      <c r="J38" s="17">
        <v>11231.622904732749</v>
      </c>
      <c r="K38" s="17">
        <v>13717.129756767106</v>
      </c>
      <c r="L38" s="17">
        <v>15523.657645568348</v>
      </c>
      <c r="M38" s="18">
        <v>0</v>
      </c>
      <c r="N38" s="19">
        <v>14.545719418305048</v>
      </c>
      <c r="O38" s="19">
        <v>3.3013913845764797</v>
      </c>
      <c r="P38" s="19">
        <v>1.5259290039105755</v>
      </c>
      <c r="Q38" s="19">
        <v>3.2892572060631453</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77855.561349999989</v>
      </c>
      <c r="C40" s="17">
        <v>78078.201255000007</v>
      </c>
      <c r="D40" s="17">
        <v>78544.849405000001</v>
      </c>
      <c r="E40" s="17">
        <v>79575.090615000008</v>
      </c>
      <c r="F40" s="17">
        <v>69885.901356991497</v>
      </c>
      <c r="G40" s="17">
        <v>64681.646376987985</v>
      </c>
      <c r="H40" s="17">
        <v>63903.231044955268</v>
      </c>
      <c r="I40" s="17">
        <v>54348.471595035655</v>
      </c>
      <c r="J40" s="17">
        <v>48460.241354263075</v>
      </c>
      <c r="K40" s="17">
        <v>47531.698192950324</v>
      </c>
      <c r="L40" s="17">
        <v>50307.541971358085</v>
      </c>
      <c r="M40" s="18">
        <v>8.8183450518486417E-2</v>
      </c>
      <c r="N40" s="19">
        <v>-1.1612632797396993</v>
      </c>
      <c r="O40" s="19">
        <v>-0.89094740468693701</v>
      </c>
      <c r="P40" s="19">
        <v>-2.7283516219747561</v>
      </c>
      <c r="Q40" s="19">
        <v>0.37481377449330999</v>
      </c>
      <c r="S40" s="92"/>
      <c r="T40" s="92"/>
      <c r="U40" s="92"/>
      <c r="V40" s="92"/>
      <c r="W40" s="92"/>
      <c r="X40" s="92"/>
      <c r="Y40" s="92"/>
      <c r="Z40" s="92"/>
      <c r="AA40" s="92"/>
      <c r="AB40" s="92"/>
      <c r="AC40" s="92"/>
      <c r="AD40" s="92"/>
      <c r="AE40" s="92"/>
      <c r="AF40" s="92"/>
    </row>
    <row r="41" spans="1:32" ht="12.75" customHeight="1" x14ac:dyDescent="0.25">
      <c r="A41" s="47" t="s">
        <v>50</v>
      </c>
      <c r="B41" s="38">
        <v>21732.5283020682</v>
      </c>
      <c r="C41" s="38">
        <v>30976</v>
      </c>
      <c r="D41" s="38">
        <v>26539</v>
      </c>
      <c r="E41" s="38">
        <v>22113.73003201605</v>
      </c>
      <c r="F41" s="38">
        <v>20703.736862470596</v>
      </c>
      <c r="G41" s="38">
        <v>19007.968792512962</v>
      </c>
      <c r="H41" s="38">
        <v>19992.127353347063</v>
      </c>
      <c r="I41" s="38">
        <v>18698.816875801542</v>
      </c>
      <c r="J41" s="38">
        <v>19104.74268087004</v>
      </c>
      <c r="K41" s="38">
        <v>21402.201910687574</v>
      </c>
      <c r="L41" s="38">
        <v>22908.247780302998</v>
      </c>
      <c r="M41" s="18">
        <v>2.0181467815979515</v>
      </c>
      <c r="N41" s="19">
        <v>-2.4524382443970594</v>
      </c>
      <c r="O41" s="19">
        <v>-0.34914551467690735</v>
      </c>
      <c r="P41" s="19">
        <v>-0.45299040543448355</v>
      </c>
      <c r="Q41" s="19">
        <v>1.8321862800875</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2640</v>
      </c>
      <c r="L42" s="141">
        <v>9450.0000000000018</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57734.89654999999</v>
      </c>
      <c r="C43" s="17">
        <v>57035.923549999992</v>
      </c>
      <c r="D43" s="17">
        <v>55786.942549999992</v>
      </c>
      <c r="E43" s="17">
        <v>55049.358549999997</v>
      </c>
      <c r="F43" s="17">
        <v>46585.074926672612</v>
      </c>
      <c r="G43" s="17">
        <v>39930.520569816945</v>
      </c>
      <c r="H43" s="17">
        <v>37741.525724074869</v>
      </c>
      <c r="I43" s="17">
        <v>27765.07840992331</v>
      </c>
      <c r="J43" s="17">
        <v>18942.158191085389</v>
      </c>
      <c r="K43" s="17">
        <v>15042.880558116758</v>
      </c>
      <c r="L43" s="17">
        <v>17336.703581668524</v>
      </c>
      <c r="M43" s="18">
        <v>-0.34263113599465322</v>
      </c>
      <c r="N43" s="19">
        <v>-1.7864466984342853</v>
      </c>
      <c r="O43" s="19">
        <v>-2.0831879362262606</v>
      </c>
      <c r="P43" s="19">
        <v>-6.6614605877408639</v>
      </c>
      <c r="Q43" s="19">
        <v>-0.88173156191728719</v>
      </c>
      <c r="S43" s="92"/>
      <c r="T43" s="92"/>
      <c r="U43" s="92"/>
      <c r="V43" s="92"/>
      <c r="W43" s="92"/>
      <c r="X43" s="92"/>
      <c r="Y43" s="92"/>
      <c r="Z43" s="92"/>
      <c r="AA43" s="92"/>
      <c r="AB43" s="92"/>
      <c r="AC43" s="92"/>
      <c r="AD43" s="92"/>
      <c r="AE43" s="92"/>
      <c r="AF43" s="92"/>
    </row>
    <row r="44" spans="1:32" ht="12.75" customHeight="1" x14ac:dyDescent="0.25">
      <c r="A44" s="39" t="s">
        <v>69</v>
      </c>
      <c r="B44" s="17">
        <v>14014.117390000001</v>
      </c>
      <c r="C44" s="17">
        <v>15383.352045000003</v>
      </c>
      <c r="D44" s="17">
        <v>16453.736065000001</v>
      </c>
      <c r="E44" s="17">
        <v>16835.798615000003</v>
      </c>
      <c r="F44" s="17">
        <v>16212.35085088487</v>
      </c>
      <c r="G44" s="17">
        <v>18592.681879411175</v>
      </c>
      <c r="H44" s="17">
        <v>20159.254624376568</v>
      </c>
      <c r="I44" s="17">
        <v>21180.403765192117</v>
      </c>
      <c r="J44" s="17">
        <v>23473.542703959163</v>
      </c>
      <c r="K44" s="17">
        <v>25630.098745623749</v>
      </c>
      <c r="L44" s="17">
        <v>26516.223178068383</v>
      </c>
      <c r="M44" s="18">
        <v>1.6178208792693827</v>
      </c>
      <c r="N44" s="19">
        <v>-0.14768301988719035</v>
      </c>
      <c r="O44" s="19">
        <v>2.2028126005261495</v>
      </c>
      <c r="P44" s="19">
        <v>1.5337477623565077</v>
      </c>
      <c r="Q44" s="19">
        <v>1.2262859426878103</v>
      </c>
      <c r="S44" s="92"/>
      <c r="T44" s="92"/>
      <c r="U44" s="92"/>
      <c r="V44" s="92"/>
      <c r="W44" s="92"/>
      <c r="X44" s="92"/>
      <c r="Y44" s="92"/>
      <c r="Z44" s="92"/>
      <c r="AA44" s="92"/>
      <c r="AB44" s="92"/>
      <c r="AC44" s="92"/>
      <c r="AD44" s="92"/>
      <c r="AE44" s="92"/>
      <c r="AF44" s="92"/>
    </row>
    <row r="45" spans="1:32" ht="12.75" customHeight="1" x14ac:dyDescent="0.25">
      <c r="A45" s="39" t="s">
        <v>70</v>
      </c>
      <c r="B45" s="17">
        <v>5669.25443</v>
      </c>
      <c r="C45" s="17">
        <v>5227.1513700000005</v>
      </c>
      <c r="D45" s="17">
        <v>5418.1314899999998</v>
      </c>
      <c r="E45" s="17">
        <v>4889.3445400000001</v>
      </c>
      <c r="F45" s="17">
        <v>3457.9264431298211</v>
      </c>
      <c r="G45" s="17">
        <v>2355.0858862744135</v>
      </c>
      <c r="H45" s="17">
        <v>2091.8795023608945</v>
      </c>
      <c r="I45" s="17">
        <v>1428.8724741561359</v>
      </c>
      <c r="J45" s="17">
        <v>1141.7623711965025</v>
      </c>
      <c r="K45" s="17">
        <v>629.99263827551613</v>
      </c>
      <c r="L45" s="17">
        <v>526.36173207042248</v>
      </c>
      <c r="M45" s="18">
        <v>-0.45204123207331914</v>
      </c>
      <c r="N45" s="19">
        <v>-4.3914743716630511</v>
      </c>
      <c r="O45" s="19">
        <v>-4.9018449779342781</v>
      </c>
      <c r="P45" s="19">
        <v>-5.8752347313775992</v>
      </c>
      <c r="Q45" s="19">
        <v>-7.4511859066329738</v>
      </c>
      <c r="S45" s="92"/>
      <c r="T45" s="92"/>
      <c r="U45" s="92"/>
      <c r="V45" s="92"/>
      <c r="W45" s="92"/>
      <c r="X45" s="92"/>
      <c r="Y45" s="92"/>
      <c r="Z45" s="92"/>
      <c r="AA45" s="92"/>
      <c r="AB45" s="92"/>
      <c r="AC45" s="92"/>
      <c r="AD45" s="92"/>
      <c r="AE45" s="92"/>
      <c r="AF45" s="92"/>
    </row>
    <row r="46" spans="1:32" ht="12.75" customHeight="1" x14ac:dyDescent="0.25">
      <c r="A46" s="39" t="s">
        <v>71</v>
      </c>
      <c r="B46" s="17">
        <v>437.29298</v>
      </c>
      <c r="C46" s="17">
        <v>431.77428999999989</v>
      </c>
      <c r="D46" s="17">
        <v>886.03930000000003</v>
      </c>
      <c r="E46" s="17">
        <v>2770.5889099999999</v>
      </c>
      <c r="F46" s="17">
        <v>3578.1821419667831</v>
      </c>
      <c r="G46" s="17">
        <v>3750.9910471480366</v>
      </c>
      <c r="H46" s="17">
        <v>3858.2041998055302</v>
      </c>
      <c r="I46" s="17">
        <v>3921.7499514266842</v>
      </c>
      <c r="J46" s="17">
        <v>4850.4110936846073</v>
      </c>
      <c r="K46" s="17">
        <v>6176.3592565968947</v>
      </c>
      <c r="L46" s="17">
        <v>5875.8864852133465</v>
      </c>
      <c r="M46" s="18">
        <v>7.3168824566976376</v>
      </c>
      <c r="N46" s="19">
        <v>14.979640348934375</v>
      </c>
      <c r="O46" s="19">
        <v>0.75631524569832465</v>
      </c>
      <c r="P46" s="19">
        <v>2.3150059656152688</v>
      </c>
      <c r="Q46" s="19">
        <v>1.9364452874433002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30</v>
      </c>
      <c r="F48" s="17">
        <v>52.366994337411171</v>
      </c>
      <c r="G48" s="17">
        <v>52.366994337411171</v>
      </c>
      <c r="H48" s="17">
        <v>52.366994337411171</v>
      </c>
      <c r="I48" s="17">
        <v>52.366994337411171</v>
      </c>
      <c r="J48" s="17">
        <v>52.366994337411171</v>
      </c>
      <c r="K48" s="17">
        <v>52.366994337411171</v>
      </c>
      <c r="L48" s="17">
        <v>52.366994337411171</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41.259047256852703</v>
      </c>
      <c r="C50" s="32">
        <v>45.085613965676636</v>
      </c>
      <c r="D50" s="32">
        <v>43.9322417642042</v>
      </c>
      <c r="E50" s="32">
        <v>38.930906459312972</v>
      </c>
      <c r="F50" s="32">
        <v>44.27135305259651</v>
      </c>
      <c r="G50" s="32">
        <v>45.455701304930457</v>
      </c>
      <c r="H50" s="32">
        <v>45.789515871979432</v>
      </c>
      <c r="I50" s="32">
        <v>49.5524296749374</v>
      </c>
      <c r="J50" s="32">
        <v>49.849906323413961</v>
      </c>
      <c r="K50" s="32">
        <v>49.128016616946915</v>
      </c>
      <c r="L50" s="32">
        <v>46.746256531775437</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30.895127114690752</v>
      </c>
      <c r="C53" s="32">
        <v>31.514754664381854</v>
      </c>
      <c r="D53" s="32">
        <v>32.12577015820532</v>
      </c>
      <c r="E53" s="32">
        <v>35.433888210313107</v>
      </c>
      <c r="F53" s="32">
        <v>37.260190549109495</v>
      </c>
      <c r="G53" s="32">
        <v>37.173142543692336</v>
      </c>
      <c r="H53" s="32">
        <v>37.702421710973731</v>
      </c>
      <c r="I53" s="32">
        <v>40.700415903175703</v>
      </c>
      <c r="J53" s="32">
        <v>43.352039125882385</v>
      </c>
      <c r="K53" s="32">
        <v>45.448402369061235</v>
      </c>
      <c r="L53" s="32">
        <v>44.542265072875644</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18.540671320320861</v>
      </c>
      <c r="C54" s="32">
        <v>17.980948926487915</v>
      </c>
      <c r="D54" s="32">
        <v>16.222247211054743</v>
      </c>
      <c r="E54" s="32">
        <v>16.595691451721716</v>
      </c>
      <c r="F54" s="32">
        <v>17.806874836488753</v>
      </c>
      <c r="G54" s="32">
        <v>14.716254169393968</v>
      </c>
      <c r="H54" s="32">
        <v>14.169414095059182</v>
      </c>
      <c r="I54" s="32">
        <v>14.436586524692776</v>
      </c>
      <c r="J54" s="32">
        <v>16.005080766989664</v>
      </c>
      <c r="K54" s="32">
        <v>19.085926215222443</v>
      </c>
      <c r="L54" s="32">
        <v>19.468783239744077</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4.5667742847781394</v>
      </c>
      <c r="L55" s="32">
        <v>14.89697100994011</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27.645990874697475</v>
      </c>
      <c r="C56" s="32">
        <v>31.048792923612027</v>
      </c>
      <c r="D56" s="32">
        <v>33.191892660865541</v>
      </c>
      <c r="E56" s="32">
        <v>37.597830879467764</v>
      </c>
      <c r="F56" s="32">
        <v>38.091186931745874</v>
      </c>
      <c r="G56" s="32">
        <v>44.379665104403074</v>
      </c>
      <c r="H56" s="32">
        <v>48.83408586481805</v>
      </c>
      <c r="I56" s="32">
        <v>54.10568785492525</v>
      </c>
      <c r="J56" s="32">
        <v>61.288929071332547</v>
      </c>
      <c r="K56" s="32">
        <v>66.131046031230738</v>
      </c>
      <c r="L56" s="32">
        <v>67.457173241098587</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19.44498406512125</v>
      </c>
      <c r="C57" s="32">
        <v>21.069531765812147</v>
      </c>
      <c r="D57" s="32">
        <v>19.660758761320796</v>
      </c>
      <c r="E57" s="32">
        <v>19.709173708112225</v>
      </c>
      <c r="F57" s="32">
        <v>19.520648234855898</v>
      </c>
      <c r="G57" s="32">
        <v>22.811982481800687</v>
      </c>
      <c r="H57" s="32">
        <v>26.279287206892697</v>
      </c>
      <c r="I57" s="32">
        <v>30.789158021946971</v>
      </c>
      <c r="J57" s="32">
        <v>34.410958129153549</v>
      </c>
      <c r="K57" s="32">
        <v>36.632241367890352</v>
      </c>
      <c r="L57" s="32">
        <v>36.682053844509703</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8.2010068095762243</v>
      </c>
      <c r="C58" s="32">
        <v>9.9792611577998773</v>
      </c>
      <c r="D58" s="32">
        <v>13.531133899544745</v>
      </c>
      <c r="E58" s="32">
        <v>17.888657171355536</v>
      </c>
      <c r="F58" s="32">
        <v>18.570538696889976</v>
      </c>
      <c r="G58" s="32">
        <v>21.567682622602391</v>
      </c>
      <c r="H58" s="32">
        <v>22.55479865792535</v>
      </c>
      <c r="I58" s="32">
        <v>23.316529832978279</v>
      </c>
      <c r="J58" s="32">
        <v>26.877970942178997</v>
      </c>
      <c r="K58" s="32">
        <v>29.498804663340394</v>
      </c>
      <c r="L58" s="32">
        <v>30.775119396588885</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8.618208064621939</v>
      </c>
      <c r="C61" s="32">
        <v>9.4520478393224607</v>
      </c>
      <c r="D61" s="32">
        <v>12.648325149435911</v>
      </c>
      <c r="E61" s="32">
        <v>15.252358858360838</v>
      </c>
      <c r="F61" s="32">
        <v>17.765082120456348</v>
      </c>
      <c r="G61" s="32">
        <v>18.815235477672065</v>
      </c>
      <c r="H61" s="32">
        <v>20.186535328890365</v>
      </c>
      <c r="I61" s="32">
        <v>21.361005899620011</v>
      </c>
      <c r="J61" s="32">
        <v>23.160470788535605</v>
      </c>
      <c r="K61" s="32">
        <v>25.072236115781475</v>
      </c>
      <c r="L61" s="32">
        <v>26.025853627176755</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0.84165579952070158</v>
      </c>
      <c r="C62" s="32">
        <v>0.73184049773869275</v>
      </c>
      <c r="D62" s="32">
        <v>4.6460852346985648</v>
      </c>
      <c r="E62" s="32">
        <v>6.4404228256098861</v>
      </c>
      <c r="F62" s="32">
        <v>10.214855201259743</v>
      </c>
      <c r="G62" s="32">
        <v>10.718145066582938</v>
      </c>
      <c r="H62" s="32">
        <v>11.185273162731106</v>
      </c>
      <c r="I62" s="32">
        <v>11.448217835978248</v>
      </c>
      <c r="J62" s="32">
        <v>12.234092665682008</v>
      </c>
      <c r="K62" s="32">
        <v>13.344383104495853</v>
      </c>
      <c r="L62" s="32">
        <v>14.281586016798386</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675.78361086810855</v>
      </c>
      <c r="C66" s="31">
        <v>734.04339588354526</v>
      </c>
      <c r="D66" s="31">
        <v>790.77544243602597</v>
      </c>
      <c r="E66" s="31">
        <v>852.4056900742703</v>
      </c>
      <c r="F66" s="31">
        <v>949.97228935977625</v>
      </c>
      <c r="G66" s="31">
        <v>1035.8925650434737</v>
      </c>
      <c r="H66" s="31">
        <v>1119.0023257104235</v>
      </c>
      <c r="I66" s="31">
        <v>1192.3478567194695</v>
      </c>
      <c r="J66" s="31">
        <v>1262.3762890069213</v>
      </c>
      <c r="K66" s="31">
        <v>1320.4980265599143</v>
      </c>
      <c r="L66" s="31">
        <v>1372.6036885839601</v>
      </c>
      <c r="M66" s="14">
        <v>1.5838227340857491</v>
      </c>
      <c r="N66" s="15">
        <v>1.8511123250947836</v>
      </c>
      <c r="O66" s="15">
        <v>1.6510818743899147</v>
      </c>
      <c r="P66" s="15">
        <v>1.2128802612269007</v>
      </c>
      <c r="Q66" s="15">
        <v>0.84064928068738887</v>
      </c>
      <c r="S66" s="92"/>
      <c r="T66" s="92"/>
      <c r="U66" s="92"/>
      <c r="V66" s="92"/>
      <c r="W66" s="92"/>
      <c r="X66" s="92"/>
      <c r="Y66" s="92"/>
      <c r="Z66" s="92"/>
      <c r="AA66" s="92"/>
      <c r="AB66" s="92"/>
      <c r="AC66" s="92"/>
      <c r="AD66" s="92"/>
      <c r="AE66" s="92"/>
      <c r="AF66" s="92"/>
    </row>
    <row r="67" spans="1:32" ht="12.75" customHeight="1" x14ac:dyDescent="0.25">
      <c r="A67" s="16" t="s">
        <v>142</v>
      </c>
      <c r="B67" s="32">
        <v>142.82276291592484</v>
      </c>
      <c r="C67" s="32">
        <v>130.80068236854564</v>
      </c>
      <c r="D67" s="32">
        <v>114.99397949999999</v>
      </c>
      <c r="E67" s="32">
        <v>119.74041797758069</v>
      </c>
      <c r="F67" s="32">
        <v>126.85880139303814</v>
      </c>
      <c r="G67" s="32">
        <v>132.75507371128734</v>
      </c>
      <c r="H67" s="32">
        <v>138.70896463842908</v>
      </c>
      <c r="I67" s="32">
        <v>143.37399851764701</v>
      </c>
      <c r="J67" s="32">
        <v>148.04482508906614</v>
      </c>
      <c r="K67" s="32">
        <v>151.4259889288887</v>
      </c>
      <c r="L67" s="32">
        <v>154.83176871943621</v>
      </c>
      <c r="M67" s="18">
        <v>-2.1439306175396244</v>
      </c>
      <c r="N67" s="19">
        <v>0.98678586840221794</v>
      </c>
      <c r="O67" s="19">
        <v>0.89703234176372604</v>
      </c>
      <c r="P67" s="19">
        <v>0.65349745324296826</v>
      </c>
      <c r="Q67" s="19">
        <v>0.44924674360540262</v>
      </c>
      <c r="S67" s="92"/>
      <c r="T67" s="92"/>
      <c r="U67" s="92"/>
      <c r="V67" s="92"/>
      <c r="W67" s="92"/>
      <c r="X67" s="92"/>
      <c r="Y67" s="92"/>
      <c r="Z67" s="92"/>
      <c r="AA67" s="92"/>
      <c r="AB67" s="92"/>
      <c r="AC67" s="92"/>
      <c r="AD67" s="92"/>
      <c r="AE67" s="92"/>
      <c r="AF67" s="92"/>
    </row>
    <row r="68" spans="1:32" ht="12.75" customHeight="1" x14ac:dyDescent="0.25">
      <c r="A68" s="16" t="s">
        <v>176</v>
      </c>
      <c r="B68" s="32">
        <v>424.56115010881797</v>
      </c>
      <c r="C68" s="32">
        <v>491.404518731449</v>
      </c>
      <c r="D68" s="32">
        <v>559.30035660250576</v>
      </c>
      <c r="E68" s="32">
        <v>604.6030682532197</v>
      </c>
      <c r="F68" s="32">
        <v>669.32965425299756</v>
      </c>
      <c r="G68" s="32">
        <v>722.76536750979733</v>
      </c>
      <c r="H68" s="32">
        <v>771.6156103941255</v>
      </c>
      <c r="I68" s="32">
        <v>817.89382111615419</v>
      </c>
      <c r="J68" s="32">
        <v>862.09510908325979</v>
      </c>
      <c r="K68" s="32">
        <v>895.00764719896915</v>
      </c>
      <c r="L68" s="32">
        <v>924.51524567926731</v>
      </c>
      <c r="M68" s="18">
        <v>2.7946434538740794</v>
      </c>
      <c r="N68" s="19">
        <v>1.8121238273132168</v>
      </c>
      <c r="O68" s="19">
        <v>1.4322580855036682</v>
      </c>
      <c r="P68" s="19">
        <v>1.1149607477632939</v>
      </c>
      <c r="Q68" s="19">
        <v>0.70148839844448307</v>
      </c>
      <c r="S68" s="92"/>
      <c r="T68" s="92"/>
      <c r="U68" s="92"/>
      <c r="V68" s="92"/>
      <c r="W68" s="92"/>
      <c r="X68" s="92"/>
      <c r="Y68" s="92"/>
      <c r="Z68" s="92"/>
      <c r="AA68" s="92"/>
      <c r="AB68" s="92"/>
      <c r="AC68" s="92"/>
      <c r="AD68" s="92"/>
      <c r="AE68" s="92"/>
      <c r="AF68" s="92"/>
    </row>
    <row r="69" spans="1:32" ht="12.75" customHeight="1" x14ac:dyDescent="0.25">
      <c r="A69" s="16" t="s">
        <v>145</v>
      </c>
      <c r="B69" s="32">
        <v>83.830405488460471</v>
      </c>
      <c r="C69" s="32">
        <v>72.02973102111217</v>
      </c>
      <c r="D69" s="32">
        <v>68.586348797776026</v>
      </c>
      <c r="E69" s="32">
        <v>73.293994747571503</v>
      </c>
      <c r="F69" s="32">
        <v>87.227669986634453</v>
      </c>
      <c r="G69" s="32">
        <v>100.33489128665376</v>
      </c>
      <c r="H69" s="32">
        <v>112.51344825669175</v>
      </c>
      <c r="I69" s="32">
        <v>121.69872204886022</v>
      </c>
      <c r="J69" s="32">
        <v>130.01137973505229</v>
      </c>
      <c r="K69" s="32">
        <v>137.43023953359855</v>
      </c>
      <c r="L69" s="32">
        <v>143.27666227418999</v>
      </c>
      <c r="M69" s="18">
        <v>-1.987015949842541</v>
      </c>
      <c r="N69" s="19">
        <v>2.4334166559853543</v>
      </c>
      <c r="O69" s="19">
        <v>2.5781863799684723</v>
      </c>
      <c r="P69" s="19">
        <v>1.4559900450618279</v>
      </c>
      <c r="Q69" s="19">
        <v>0.97628970831586948</v>
      </c>
      <c r="S69" s="92"/>
      <c r="T69" s="92"/>
      <c r="U69" s="92"/>
      <c r="V69" s="92"/>
      <c r="W69" s="92"/>
      <c r="X69" s="92"/>
      <c r="Y69" s="92"/>
      <c r="Z69" s="92"/>
      <c r="AA69" s="92"/>
      <c r="AB69" s="92"/>
      <c r="AC69" s="92"/>
      <c r="AD69" s="92"/>
      <c r="AE69" s="92"/>
      <c r="AF69" s="92"/>
    </row>
    <row r="70" spans="1:32" ht="12.75" customHeight="1" x14ac:dyDescent="0.25">
      <c r="A70" s="16" t="s">
        <v>146</v>
      </c>
      <c r="B70" s="32">
        <v>23.866803995939208</v>
      </c>
      <c r="C70" s="32">
        <v>39.121015231247391</v>
      </c>
      <c r="D70" s="32">
        <v>47.228327919756879</v>
      </c>
      <c r="E70" s="32">
        <v>54.06964935795861</v>
      </c>
      <c r="F70" s="32">
        <v>65.787530366129602</v>
      </c>
      <c r="G70" s="32">
        <v>79.216547963862283</v>
      </c>
      <c r="H70" s="32">
        <v>95.302476996206423</v>
      </c>
      <c r="I70" s="32">
        <v>108.47848236992934</v>
      </c>
      <c r="J70" s="32">
        <v>121.28339306570587</v>
      </c>
      <c r="K70" s="32">
        <v>135.6548509071724</v>
      </c>
      <c r="L70" s="32">
        <v>148.97024560004041</v>
      </c>
      <c r="M70" s="18">
        <v>7.0633505088428583</v>
      </c>
      <c r="N70" s="19">
        <v>3.3699012401577466</v>
      </c>
      <c r="O70" s="19">
        <v>3.7757929490405573</v>
      </c>
      <c r="P70" s="19">
        <v>2.44003424884498</v>
      </c>
      <c r="Q70" s="19">
        <v>2.0774516794641595</v>
      </c>
      <c r="S70" s="92"/>
      <c r="T70" s="92"/>
      <c r="U70" s="92"/>
      <c r="V70" s="92"/>
      <c r="W70" s="92"/>
      <c r="X70" s="92"/>
      <c r="Y70" s="92"/>
      <c r="Z70" s="92"/>
      <c r="AA70" s="92"/>
      <c r="AB70" s="92"/>
      <c r="AC70" s="92"/>
      <c r="AD70" s="92"/>
      <c r="AE70" s="92"/>
      <c r="AF70" s="92"/>
    </row>
    <row r="71" spans="1:32" ht="12.75" customHeight="1" x14ac:dyDescent="0.25">
      <c r="A71" s="16" t="s">
        <v>147</v>
      </c>
      <c r="B71" s="206">
        <v>0.70248835896605322</v>
      </c>
      <c r="C71" s="206">
        <v>0.68744853119112337</v>
      </c>
      <c r="D71" s="206">
        <v>0.66642961598720885</v>
      </c>
      <c r="E71" s="206">
        <v>0.69855973793974346</v>
      </c>
      <c r="F71" s="206">
        <v>0.7686333609764584</v>
      </c>
      <c r="G71" s="206">
        <v>0.82068457187298949</v>
      </c>
      <c r="H71" s="206">
        <v>0.86182542497095438</v>
      </c>
      <c r="I71" s="206">
        <v>0.90283266687889663</v>
      </c>
      <c r="J71" s="206">
        <v>0.9415820338372759</v>
      </c>
      <c r="K71" s="206">
        <v>0.97929999128547029</v>
      </c>
      <c r="L71" s="206">
        <v>1.0097663110261821</v>
      </c>
      <c r="M71" s="194">
        <v>-0.52555707664545537</v>
      </c>
      <c r="N71" s="194">
        <v>1.4370228143750108</v>
      </c>
      <c r="O71" s="194">
        <v>1.1509596005495171</v>
      </c>
      <c r="P71" s="19">
        <v>0.88901596472892308</v>
      </c>
      <c r="Q71" s="19">
        <v>0.70157692576651165</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6426.1469970476237</v>
      </c>
      <c r="C73" s="38">
        <v>7120.865903954601</v>
      </c>
      <c r="D73" s="38">
        <v>7781.1923197249316</v>
      </c>
      <c r="E73" s="38">
        <v>8441.2373719964253</v>
      </c>
      <c r="F73" s="38">
        <v>9471.2598926960582</v>
      </c>
      <c r="G73" s="38">
        <v>10463.26155294238</v>
      </c>
      <c r="H73" s="38">
        <v>11495.022049701318</v>
      </c>
      <c r="I73" s="38">
        <v>12441.100233593925</v>
      </c>
      <c r="J73" s="38">
        <v>13346.22408843714</v>
      </c>
      <c r="K73" s="38">
        <v>14145.857119820437</v>
      </c>
      <c r="L73" s="38">
        <v>14916.23834956125</v>
      </c>
      <c r="M73" s="18">
        <v>1.9317661890242421</v>
      </c>
      <c r="N73" s="19">
        <v>1.9849671737312891</v>
      </c>
      <c r="O73" s="19">
        <v>1.9553935762812946</v>
      </c>
      <c r="P73" s="19">
        <v>1.5043981275558282</v>
      </c>
      <c r="Q73" s="19">
        <v>1.1183769613670957</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289.47289610716098</v>
      </c>
      <c r="C75" s="31">
        <v>383.76871914979523</v>
      </c>
      <c r="D75" s="31">
        <v>395.46490109783355</v>
      </c>
      <c r="E75" s="31">
        <v>446.49518529961978</v>
      </c>
      <c r="F75" s="31">
        <v>507.28498425841451</v>
      </c>
      <c r="G75" s="31">
        <v>569.182990637545</v>
      </c>
      <c r="H75" s="31">
        <v>623.95091157399509</v>
      </c>
      <c r="I75" s="31">
        <v>669.49722066573736</v>
      </c>
      <c r="J75" s="31">
        <v>714.12131117634635</v>
      </c>
      <c r="K75" s="31">
        <v>748.59069666015205</v>
      </c>
      <c r="L75" s="31">
        <v>777.2662764979176</v>
      </c>
      <c r="M75" s="14">
        <v>3.16918595964224</v>
      </c>
      <c r="N75" s="15">
        <v>2.521371235681058</v>
      </c>
      <c r="O75" s="15">
        <v>2.0915603676905814</v>
      </c>
      <c r="P75" s="15">
        <v>1.3589626195870341</v>
      </c>
      <c r="Q75" s="15">
        <v>0.85090114131787242</v>
      </c>
      <c r="S75" s="92"/>
      <c r="T75" s="92"/>
      <c r="U75" s="92"/>
      <c r="V75" s="92"/>
      <c r="W75" s="92"/>
      <c r="X75" s="92"/>
      <c r="Y75" s="92"/>
      <c r="Z75" s="92"/>
      <c r="AA75" s="92"/>
      <c r="AB75" s="92"/>
      <c r="AC75" s="92"/>
      <c r="AD75" s="92"/>
      <c r="AE75" s="92"/>
      <c r="AF75" s="92"/>
    </row>
    <row r="76" spans="1:32" ht="12.75" customHeight="1" x14ac:dyDescent="0.25">
      <c r="A76" s="16" t="s">
        <v>148</v>
      </c>
      <c r="B76" s="32">
        <v>136.29860787517106</v>
      </c>
      <c r="C76" s="32">
        <v>219.96653970903901</v>
      </c>
      <c r="D76" s="32">
        <v>235.7247729614495</v>
      </c>
      <c r="E76" s="32">
        <v>274.51533006237514</v>
      </c>
      <c r="F76" s="32">
        <v>306.91111869932405</v>
      </c>
      <c r="G76" s="32">
        <v>342.4829688226348</v>
      </c>
      <c r="H76" s="32">
        <v>374.99662793281777</v>
      </c>
      <c r="I76" s="32">
        <v>401.94091474588322</v>
      </c>
      <c r="J76" s="32">
        <v>427.36738992359602</v>
      </c>
      <c r="K76" s="32">
        <v>446.316577612348</v>
      </c>
      <c r="L76" s="32">
        <v>461.9920269398819</v>
      </c>
      <c r="M76" s="18">
        <v>5.6309974134793439</v>
      </c>
      <c r="N76" s="19">
        <v>2.674060972478487</v>
      </c>
      <c r="O76" s="19">
        <v>2.0237949967887747</v>
      </c>
      <c r="P76" s="19">
        <v>1.3158522066336387</v>
      </c>
      <c r="Q76" s="19">
        <v>0.78207829991066014</v>
      </c>
      <c r="S76" s="92"/>
      <c r="T76" s="92"/>
      <c r="U76" s="92"/>
      <c r="V76" s="92"/>
      <c r="W76" s="92"/>
      <c r="X76" s="92"/>
      <c r="Y76" s="92"/>
      <c r="Z76" s="92"/>
      <c r="AA76" s="92"/>
      <c r="AB76" s="92"/>
      <c r="AC76" s="92"/>
      <c r="AD76" s="92"/>
      <c r="AE76" s="92"/>
      <c r="AF76" s="92"/>
    </row>
    <row r="77" spans="1:32" ht="12.75" customHeight="1" x14ac:dyDescent="0.25">
      <c r="A77" s="16" t="s">
        <v>145</v>
      </c>
      <c r="B77" s="32">
        <v>146.60799947565192</v>
      </c>
      <c r="C77" s="32">
        <v>151.25599989051824</v>
      </c>
      <c r="D77" s="32">
        <v>135.49699999999999</v>
      </c>
      <c r="E77" s="32">
        <v>146.42956764125049</v>
      </c>
      <c r="F77" s="32">
        <v>171.1315100585457</v>
      </c>
      <c r="G77" s="32">
        <v>194.37312800492094</v>
      </c>
      <c r="H77" s="32">
        <v>214.23515337619148</v>
      </c>
      <c r="I77" s="32">
        <v>230.64760888381073</v>
      </c>
      <c r="J77" s="32">
        <v>247.591508118463</v>
      </c>
      <c r="K77" s="32">
        <v>260.999854198793</v>
      </c>
      <c r="L77" s="32">
        <v>271.98273692690105</v>
      </c>
      <c r="M77" s="18">
        <v>-0.78503095789598243</v>
      </c>
      <c r="N77" s="19">
        <v>2.3622987520262706</v>
      </c>
      <c r="O77" s="19">
        <v>2.2718413407895932</v>
      </c>
      <c r="P77" s="19">
        <v>1.4575804377538581</v>
      </c>
      <c r="Q77" s="19">
        <v>0.94401147986344913</v>
      </c>
      <c r="S77" s="92"/>
      <c r="T77" s="92"/>
      <c r="U77" s="92"/>
      <c r="V77" s="92"/>
      <c r="W77" s="92"/>
      <c r="X77" s="92"/>
      <c r="Y77" s="92"/>
      <c r="Z77" s="92"/>
      <c r="AA77" s="92"/>
      <c r="AB77" s="92"/>
      <c r="AC77" s="92"/>
      <c r="AD77" s="92"/>
      <c r="AE77" s="92"/>
      <c r="AF77" s="92"/>
    </row>
    <row r="78" spans="1:32" ht="12.75" customHeight="1" x14ac:dyDescent="0.25">
      <c r="A78" s="16" t="s">
        <v>147</v>
      </c>
      <c r="B78" s="206">
        <v>6.5662887563379932</v>
      </c>
      <c r="C78" s="206">
        <v>12.546179550237996</v>
      </c>
      <c r="D78" s="206">
        <v>24.243128136384065</v>
      </c>
      <c r="E78" s="206">
        <v>25.550287595994124</v>
      </c>
      <c r="F78" s="206">
        <v>29.242355500544758</v>
      </c>
      <c r="G78" s="206">
        <v>32.326893809989222</v>
      </c>
      <c r="H78" s="206">
        <v>34.719130264985864</v>
      </c>
      <c r="I78" s="206">
        <v>36.908697036043314</v>
      </c>
      <c r="J78" s="206">
        <v>39.162413134287313</v>
      </c>
      <c r="K78" s="206">
        <v>41.274264849011018</v>
      </c>
      <c r="L78" s="206">
        <v>43.291512631134687</v>
      </c>
      <c r="M78" s="194">
        <v>13.953289883653742</v>
      </c>
      <c r="N78" s="194">
        <v>1.8925355410117639</v>
      </c>
      <c r="O78" s="194">
        <v>1.7315469407252149</v>
      </c>
      <c r="P78" s="19">
        <v>1.2115464657774799</v>
      </c>
      <c r="Q78" s="19">
        <v>1.0074324183896088</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417.20100136196999</v>
      </c>
      <c r="C80" s="17">
        <v>449.48717975486352</v>
      </c>
      <c r="D80" s="17">
        <v>399.66660702439941</v>
      </c>
      <c r="E80" s="17">
        <v>407.52544217701217</v>
      </c>
      <c r="F80" s="17">
        <v>408.30701956357314</v>
      </c>
      <c r="G80" s="17">
        <v>410.17382226209861</v>
      </c>
      <c r="H80" s="17">
        <v>408.48104421720348</v>
      </c>
      <c r="I80" s="17">
        <v>404.7772114960394</v>
      </c>
      <c r="J80" s="17">
        <v>402.02725644530477</v>
      </c>
      <c r="K80" s="17">
        <v>396.47832262372816</v>
      </c>
      <c r="L80" s="17">
        <v>390.58295569924167</v>
      </c>
      <c r="M80" s="18">
        <v>-0.42845356940655055</v>
      </c>
      <c r="N80" s="19">
        <v>0.21411563303570524</v>
      </c>
      <c r="O80" s="19">
        <v>4.2612856822499268E-3</v>
      </c>
      <c r="P80" s="19">
        <v>-0.1591294687336986</v>
      </c>
      <c r="Q80" s="19">
        <v>-0.2883784595365424</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28780.435478675692</v>
      </c>
      <c r="C82" s="49">
        <v>37178.232252127287</v>
      </c>
      <c r="D82" s="49">
        <v>44567.170604649713</v>
      </c>
      <c r="E82" s="49">
        <v>45877.53213965262</v>
      </c>
      <c r="F82" s="49">
        <v>47976.489698962279</v>
      </c>
      <c r="G82" s="49">
        <v>48885.644234949963</v>
      </c>
      <c r="H82" s="49">
        <v>49749.021123971033</v>
      </c>
      <c r="I82" s="49">
        <v>51297.919730763118</v>
      </c>
      <c r="J82" s="49">
        <v>52736.80633940074</v>
      </c>
      <c r="K82" s="49">
        <v>53478.798747705681</v>
      </c>
      <c r="L82" s="49">
        <v>54184.86198034144</v>
      </c>
      <c r="M82" s="14">
        <v>4.470042222934234</v>
      </c>
      <c r="N82" s="15">
        <v>0.73985943556584832</v>
      </c>
      <c r="O82" s="15">
        <v>0.3634558500207552</v>
      </c>
      <c r="P82" s="15">
        <v>0.58493245566384466</v>
      </c>
      <c r="Q82" s="15">
        <v>0.27124666885158799</v>
      </c>
      <c r="S82" s="92"/>
      <c r="T82" s="92"/>
      <c r="U82" s="92"/>
      <c r="V82" s="92"/>
      <c r="W82" s="92"/>
      <c r="X82" s="92"/>
      <c r="Y82" s="92"/>
      <c r="Z82" s="92"/>
      <c r="AA82" s="92"/>
      <c r="AB82" s="92"/>
      <c r="AC82" s="92"/>
      <c r="AD82" s="92"/>
      <c r="AE82" s="92"/>
      <c r="AF82" s="92"/>
    </row>
    <row r="83" spans="1:32" ht="12.75" customHeight="1" x14ac:dyDescent="0.25">
      <c r="A83" s="16" t="s">
        <v>142</v>
      </c>
      <c r="B83" s="17">
        <v>2386.8427940544984</v>
      </c>
      <c r="C83" s="17">
        <v>2344.4501806207527</v>
      </c>
      <c r="D83" s="17">
        <v>2392.3493702980709</v>
      </c>
      <c r="E83" s="17">
        <v>2461.7551325370328</v>
      </c>
      <c r="F83" s="17">
        <v>2562.8496704167833</v>
      </c>
      <c r="G83" s="17">
        <v>2601.8948201985718</v>
      </c>
      <c r="H83" s="17">
        <v>2624.6401078012814</v>
      </c>
      <c r="I83" s="17">
        <v>2654.6619858933982</v>
      </c>
      <c r="J83" s="17">
        <v>2696.5739412711923</v>
      </c>
      <c r="K83" s="17">
        <v>2724.2664206646077</v>
      </c>
      <c r="L83" s="17">
        <v>2757.2202954101185</v>
      </c>
      <c r="M83" s="18">
        <v>2.3046627994594004E-2</v>
      </c>
      <c r="N83" s="19">
        <v>0.69081427596147105</v>
      </c>
      <c r="O83" s="19">
        <v>0.23852394633370189</v>
      </c>
      <c r="P83" s="19">
        <v>0.27074858140887503</v>
      </c>
      <c r="Q83" s="19">
        <v>0.22265727655783607</v>
      </c>
      <c r="S83" s="92"/>
      <c r="T83" s="92"/>
      <c r="U83" s="92"/>
      <c r="V83" s="92"/>
      <c r="W83" s="92"/>
      <c r="X83" s="92"/>
      <c r="Y83" s="92"/>
      <c r="Z83" s="92"/>
      <c r="AA83" s="92"/>
      <c r="AB83" s="92"/>
      <c r="AC83" s="92"/>
      <c r="AD83" s="92"/>
      <c r="AE83" s="92"/>
      <c r="AF83" s="92"/>
    </row>
    <row r="84" spans="1:32" ht="12.75" customHeight="1" x14ac:dyDescent="0.25">
      <c r="A84" s="16" t="s">
        <v>176</v>
      </c>
      <c r="B84" s="17">
        <v>17599.536106814478</v>
      </c>
      <c r="C84" s="17">
        <v>21106.30749469918</v>
      </c>
      <c r="D84" s="17">
        <v>25331.527428498965</v>
      </c>
      <c r="E84" s="17">
        <v>25574.895402236714</v>
      </c>
      <c r="F84" s="17">
        <v>25974.931524969004</v>
      </c>
      <c r="G84" s="17">
        <v>25624.16574118764</v>
      </c>
      <c r="H84" s="17">
        <v>25517.594893865229</v>
      </c>
      <c r="I84" s="17">
        <v>25905.071994704937</v>
      </c>
      <c r="J84" s="17">
        <v>26378.538211504485</v>
      </c>
      <c r="K84" s="17">
        <v>26451.595767639748</v>
      </c>
      <c r="L84" s="17">
        <v>26595.179998154796</v>
      </c>
      <c r="M84" s="18">
        <v>3.7088970821152589</v>
      </c>
      <c r="N84" s="19">
        <v>0.25113619428449585</v>
      </c>
      <c r="O84" s="19">
        <v>-0.17747922630053647</v>
      </c>
      <c r="P84" s="19">
        <v>0.33237637869876213</v>
      </c>
      <c r="Q84" s="19">
        <v>8.1826092229664305E-2</v>
      </c>
      <c r="S84" s="92"/>
      <c r="T84" s="92"/>
      <c r="U84" s="92"/>
      <c r="V84" s="92"/>
      <c r="W84" s="92"/>
      <c r="X84" s="92"/>
      <c r="Y84" s="92"/>
      <c r="Z84" s="92"/>
      <c r="AA84" s="92"/>
      <c r="AB84" s="92"/>
      <c r="AC84" s="92"/>
      <c r="AD84" s="92"/>
      <c r="AE84" s="92"/>
      <c r="AF84" s="92"/>
    </row>
    <row r="85" spans="1:32" ht="12.75" customHeight="1" x14ac:dyDescent="0.25">
      <c r="A85" s="16" t="s">
        <v>148</v>
      </c>
      <c r="B85" s="17">
        <v>5514.2511886427519</v>
      </c>
      <c r="C85" s="17">
        <v>10454.390042475421</v>
      </c>
      <c r="D85" s="17">
        <v>13248.782060550913</v>
      </c>
      <c r="E85" s="17">
        <v>14117.212271657563</v>
      </c>
      <c r="F85" s="17">
        <v>15194.67605086842</v>
      </c>
      <c r="G85" s="17">
        <v>15884.74657875127</v>
      </c>
      <c r="H85" s="17">
        <v>16334.804786562485</v>
      </c>
      <c r="I85" s="17">
        <v>17016.799738064507</v>
      </c>
      <c r="J85" s="17">
        <v>17548.151099968352</v>
      </c>
      <c r="K85" s="17">
        <v>17844.879091745752</v>
      </c>
      <c r="L85" s="17">
        <v>18126.387967962724</v>
      </c>
      <c r="M85" s="18">
        <v>9.1613608348066311</v>
      </c>
      <c r="N85" s="19">
        <v>1.3798277339893694</v>
      </c>
      <c r="O85" s="19">
        <v>0.72615367831458943</v>
      </c>
      <c r="P85" s="19">
        <v>0.71907803444066776</v>
      </c>
      <c r="Q85" s="19">
        <v>0.32472791665880685</v>
      </c>
      <c r="S85" s="92"/>
      <c r="T85" s="92"/>
      <c r="U85" s="92"/>
      <c r="V85" s="92"/>
      <c r="W85" s="92"/>
      <c r="X85" s="92"/>
      <c r="Y85" s="92"/>
      <c r="Z85" s="92"/>
      <c r="AA85" s="92"/>
      <c r="AB85" s="92"/>
      <c r="AC85" s="92"/>
      <c r="AD85" s="92"/>
      <c r="AE85" s="92"/>
      <c r="AF85" s="92"/>
    </row>
    <row r="86" spans="1:32" ht="12.75" customHeight="1" x14ac:dyDescent="0.25">
      <c r="A86" s="16" t="s">
        <v>145</v>
      </c>
      <c r="B86" s="17">
        <v>1667.4</v>
      </c>
      <c r="C86" s="17">
        <v>1335.3022235555634</v>
      </c>
      <c r="D86" s="17">
        <v>1249.8036402961995</v>
      </c>
      <c r="E86" s="17">
        <v>1272.3955825979883</v>
      </c>
      <c r="F86" s="17">
        <v>1442.2910641052883</v>
      </c>
      <c r="G86" s="17">
        <v>1569.1856654250078</v>
      </c>
      <c r="H86" s="17">
        <v>1678.9804511998846</v>
      </c>
      <c r="I86" s="17">
        <v>1757.5068141523404</v>
      </c>
      <c r="J86" s="17">
        <v>1825.5313996368413</v>
      </c>
      <c r="K86" s="17">
        <v>1858.6961745636975</v>
      </c>
      <c r="L86" s="17">
        <v>1863.7626780388557</v>
      </c>
      <c r="M86" s="18">
        <v>-2.8416347736060832</v>
      </c>
      <c r="N86" s="19">
        <v>1.4427730806797934</v>
      </c>
      <c r="O86" s="19">
        <v>1.531142377870176</v>
      </c>
      <c r="P86" s="19">
        <v>0.84035520257446095</v>
      </c>
      <c r="Q86" s="19">
        <v>0.2074776072948703</v>
      </c>
      <c r="S86" s="92"/>
      <c r="T86" s="92"/>
      <c r="U86" s="92"/>
      <c r="V86" s="92"/>
      <c r="W86" s="92"/>
      <c r="X86" s="92"/>
      <c r="Y86" s="92"/>
      <c r="Z86" s="92"/>
      <c r="AA86" s="92"/>
      <c r="AB86" s="92"/>
      <c r="AC86" s="92"/>
      <c r="AD86" s="92"/>
      <c r="AE86" s="92"/>
      <c r="AF86" s="92"/>
    </row>
    <row r="87" spans="1:32" ht="12.75" customHeight="1" x14ac:dyDescent="0.25">
      <c r="A87" s="16" t="s">
        <v>146</v>
      </c>
      <c r="B87" s="207">
        <v>1460.4</v>
      </c>
      <c r="C87" s="207">
        <v>1854.2999958014761</v>
      </c>
      <c r="D87" s="207">
        <v>2193.3000000000002</v>
      </c>
      <c r="E87" s="207">
        <v>2320.4508287948806</v>
      </c>
      <c r="F87" s="207">
        <v>2653.022318467124</v>
      </c>
      <c r="G87" s="207">
        <v>3043.6101431920069</v>
      </c>
      <c r="H87" s="207">
        <v>3422.1205680080789</v>
      </c>
      <c r="I87" s="207">
        <v>3784.5258908652486</v>
      </c>
      <c r="J87" s="207">
        <v>4100.1011054234077</v>
      </c>
      <c r="K87" s="207">
        <v>4404.761750339987</v>
      </c>
      <c r="L87" s="207">
        <v>4642.3112353490787</v>
      </c>
      <c r="M87" s="194">
        <v>4.1508026975270118</v>
      </c>
      <c r="N87" s="194">
        <v>1.9211432462806544</v>
      </c>
      <c r="O87" s="194">
        <v>2.5782865247477194</v>
      </c>
      <c r="P87" s="19">
        <v>1.8239466233093804</v>
      </c>
      <c r="Q87" s="19">
        <v>1.249752140682947</v>
      </c>
      <c r="S87" s="92"/>
      <c r="T87" s="92"/>
      <c r="U87" s="92"/>
      <c r="V87" s="92"/>
      <c r="W87" s="92"/>
      <c r="X87" s="92"/>
      <c r="Y87" s="92"/>
      <c r="Z87" s="92"/>
      <c r="AA87" s="92"/>
      <c r="AB87" s="92"/>
      <c r="AC87" s="92"/>
      <c r="AD87" s="92"/>
      <c r="AE87" s="92"/>
      <c r="AF87" s="92"/>
    </row>
    <row r="88" spans="1:32" ht="12.75" customHeight="1" x14ac:dyDescent="0.25">
      <c r="A88" s="16" t="s">
        <v>147</v>
      </c>
      <c r="B88" s="17">
        <v>152.00538916396161</v>
      </c>
      <c r="C88" s="17">
        <v>83.482314974898998</v>
      </c>
      <c r="D88" s="17">
        <v>151.40810500555887</v>
      </c>
      <c r="E88" s="17">
        <v>130.82292182844731</v>
      </c>
      <c r="F88" s="17">
        <v>148.71907013565527</v>
      </c>
      <c r="G88" s="17">
        <v>162.04128619545833</v>
      </c>
      <c r="H88" s="17">
        <v>170.88031653407575</v>
      </c>
      <c r="I88" s="17">
        <v>179.35330708269009</v>
      </c>
      <c r="J88" s="17">
        <v>187.91058159646678</v>
      </c>
      <c r="K88" s="17">
        <v>194.59954275189369</v>
      </c>
      <c r="L88" s="17">
        <v>199.99980542587173</v>
      </c>
      <c r="M88" s="18">
        <v>-3.9363270141523632E-2</v>
      </c>
      <c r="N88" s="19">
        <v>-0.17903736005374649</v>
      </c>
      <c r="O88" s="19">
        <v>1.3987352001880948</v>
      </c>
      <c r="P88" s="19">
        <v>0.95455520927372195</v>
      </c>
      <c r="Q88" s="19">
        <v>0.6254495562163731</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31.911779069838207</v>
      </c>
      <c r="C91" s="32">
        <v>34.014507985172543</v>
      </c>
      <c r="D91" s="32">
        <v>36.904632356594561</v>
      </c>
      <c r="E91" s="32">
        <v>34.640141333700264</v>
      </c>
      <c r="F91" s="32">
        <v>31.859846408174544</v>
      </c>
      <c r="G91" s="32">
        <v>29.180718323733466</v>
      </c>
      <c r="H91" s="32">
        <v>27.123651171958635</v>
      </c>
      <c r="I91" s="32">
        <v>25.968143989935186</v>
      </c>
      <c r="J91" s="32">
        <v>25.047570521538916</v>
      </c>
      <c r="K91" s="32">
        <v>24.135806065246452</v>
      </c>
      <c r="L91" s="32">
        <v>23.427233368432617</v>
      </c>
      <c r="M91" s="18">
        <v>1.4642353160170707</v>
      </c>
      <c r="N91" s="19">
        <v>-1.4591555965684955</v>
      </c>
      <c r="O91" s="19">
        <v>-1.5965222866403894</v>
      </c>
      <c r="P91" s="19">
        <v>-0.79313045591370424</v>
      </c>
      <c r="Q91" s="19">
        <v>-0.66654539386872269</v>
      </c>
      <c r="S91" s="92"/>
      <c r="T91" s="92"/>
      <c r="U91" s="92"/>
      <c r="V91" s="92"/>
      <c r="W91" s="92"/>
      <c r="X91" s="92"/>
      <c r="Y91" s="92"/>
      <c r="Z91" s="92"/>
      <c r="AA91" s="92"/>
      <c r="AB91" s="92"/>
      <c r="AC91" s="92"/>
      <c r="AD91" s="92"/>
      <c r="AE91" s="92"/>
      <c r="AF91" s="92"/>
    </row>
    <row r="92" spans="1:32" ht="12.75" customHeight="1" x14ac:dyDescent="0.25">
      <c r="A92" s="16" t="s">
        <v>178</v>
      </c>
      <c r="B92" s="32">
        <v>23.738278160590195</v>
      </c>
      <c r="C92" s="32">
        <v>30.105287163068354</v>
      </c>
      <c r="D92" s="32">
        <v>36.213553649334195</v>
      </c>
      <c r="E92" s="32">
        <v>34.023303518466669</v>
      </c>
      <c r="F92" s="32">
        <v>32.335457766820014</v>
      </c>
      <c r="G92" s="32">
        <v>30.213945767429067</v>
      </c>
      <c r="H92" s="32">
        <v>28.427323043637649</v>
      </c>
      <c r="I92" s="32">
        <v>27.608788011293449</v>
      </c>
      <c r="J92" s="32">
        <v>26.711824695788426</v>
      </c>
      <c r="K92" s="32">
        <v>25.917041595752551</v>
      </c>
      <c r="L92" s="32">
        <v>25.33008729949071</v>
      </c>
      <c r="M92" s="18">
        <v>4.3139024608391807</v>
      </c>
      <c r="N92" s="19">
        <v>-1.1262998828109771</v>
      </c>
      <c r="O92" s="19">
        <v>-1.2798753346079605</v>
      </c>
      <c r="P92" s="19">
        <v>-0.62051104701283943</v>
      </c>
      <c r="Q92" s="19">
        <v>-0.52972626949524537</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95.911787895925571</v>
      </c>
      <c r="C6" s="33">
        <v>132.17138632350765</v>
      </c>
      <c r="D6" s="33">
        <v>168.9922308914459</v>
      </c>
      <c r="E6" s="33">
        <v>188.28499070974178</v>
      </c>
      <c r="F6" s="33">
        <v>214.11441734157526</v>
      </c>
      <c r="G6" s="33">
        <v>239.44927050230214</v>
      </c>
      <c r="H6" s="33">
        <v>264.66922575639882</v>
      </c>
      <c r="I6" s="33">
        <v>286.60039825962718</v>
      </c>
      <c r="J6" s="33">
        <v>306.47767692358059</v>
      </c>
      <c r="K6" s="33">
        <v>324.63948129238668</v>
      </c>
      <c r="L6" s="33">
        <v>341.01676721487115</v>
      </c>
      <c r="M6" s="14">
        <v>5.8277286869029998</v>
      </c>
      <c r="N6" s="15">
        <v>2.3948035738615037</v>
      </c>
      <c r="O6" s="15">
        <v>2.1423283763383427</v>
      </c>
      <c r="P6" s="15">
        <v>1.4774487379396017</v>
      </c>
      <c r="Q6" s="15">
        <v>1.0735893152136633</v>
      </c>
      <c r="S6" s="92"/>
      <c r="T6" s="92"/>
      <c r="U6" s="92"/>
      <c r="V6" s="92"/>
      <c r="W6" s="92"/>
      <c r="X6" s="92"/>
      <c r="Y6" s="92"/>
      <c r="Z6" s="92"/>
      <c r="AA6" s="92"/>
      <c r="AB6" s="92"/>
      <c r="AC6" s="92"/>
      <c r="AD6" s="92"/>
      <c r="AE6" s="92"/>
      <c r="AF6" s="92"/>
    </row>
    <row r="7" spans="1:32" ht="12.75" customHeight="1" x14ac:dyDescent="0.25">
      <c r="A7" s="16" t="s">
        <v>123</v>
      </c>
      <c r="B7" s="34">
        <v>5.3808329803125021</v>
      </c>
      <c r="C7" s="34">
        <v>5.3659180666780255</v>
      </c>
      <c r="D7" s="34">
        <v>4.4033484205596336</v>
      </c>
      <c r="E7" s="34">
        <v>4.6104290313577305</v>
      </c>
      <c r="F7" s="34">
        <v>4.9853310768623755</v>
      </c>
      <c r="G7" s="34">
        <v>5.3079361114614754</v>
      </c>
      <c r="H7" s="34">
        <v>5.58793087300067</v>
      </c>
      <c r="I7" s="34">
        <v>5.7968551745912231</v>
      </c>
      <c r="J7" s="34">
        <v>5.941094007348962</v>
      </c>
      <c r="K7" s="34">
        <v>6.0262705459110713</v>
      </c>
      <c r="L7" s="34">
        <v>6.0960417476900339</v>
      </c>
      <c r="M7" s="18">
        <v>-1.984817270530026</v>
      </c>
      <c r="N7" s="19">
        <v>1.249082270712365</v>
      </c>
      <c r="O7" s="19">
        <v>1.1476278440707199</v>
      </c>
      <c r="P7" s="19">
        <v>0.61472394031112376</v>
      </c>
      <c r="Q7" s="19">
        <v>0.2577954624912504</v>
      </c>
      <c r="S7" s="92"/>
      <c r="T7" s="92"/>
      <c r="U7" s="92"/>
      <c r="V7" s="92"/>
      <c r="W7" s="92"/>
      <c r="X7" s="92"/>
      <c r="Y7" s="92"/>
      <c r="Z7" s="92"/>
      <c r="AA7" s="92"/>
      <c r="AB7" s="92"/>
      <c r="AC7" s="92"/>
      <c r="AD7" s="92"/>
      <c r="AE7" s="92"/>
      <c r="AF7" s="92"/>
    </row>
    <row r="8" spans="1:32" ht="12.75" customHeight="1" x14ac:dyDescent="0.25">
      <c r="A8" s="16" t="s">
        <v>124</v>
      </c>
      <c r="B8" s="34">
        <v>2.6128656470217115</v>
      </c>
      <c r="C8" s="34">
        <v>2.4936991032679838</v>
      </c>
      <c r="D8" s="34">
        <v>2.2255468362607345</v>
      </c>
      <c r="E8" s="34">
        <v>2.2384647794709203</v>
      </c>
      <c r="F8" s="34">
        <v>2.3871060086348996</v>
      </c>
      <c r="G8" s="34">
        <v>2.5424343579461257</v>
      </c>
      <c r="H8" s="34">
        <v>2.674621936964614</v>
      </c>
      <c r="I8" s="34">
        <v>2.7826741459308657</v>
      </c>
      <c r="J8" s="34">
        <v>2.8719390430360257</v>
      </c>
      <c r="K8" s="34">
        <v>2.9417828918428182</v>
      </c>
      <c r="L8" s="34">
        <v>3.0043490216247717</v>
      </c>
      <c r="M8" s="18">
        <v>-1.5916464128853614</v>
      </c>
      <c r="N8" s="19">
        <v>0.70325231310608416</v>
      </c>
      <c r="O8" s="19">
        <v>1.1437542302405346</v>
      </c>
      <c r="P8" s="19">
        <v>0.71433315393467645</v>
      </c>
      <c r="Q8" s="19">
        <v>0.45175220140338812</v>
      </c>
      <c r="S8" s="92"/>
      <c r="T8" s="92"/>
      <c r="U8" s="92"/>
      <c r="V8" s="92"/>
      <c r="W8" s="92"/>
      <c r="X8" s="92"/>
      <c r="Y8" s="92"/>
      <c r="Z8" s="92"/>
      <c r="AA8" s="92"/>
      <c r="AB8" s="92"/>
      <c r="AC8" s="92"/>
      <c r="AD8" s="92"/>
      <c r="AE8" s="92"/>
      <c r="AF8" s="92"/>
    </row>
    <row r="9" spans="1:32" ht="12.75" customHeight="1" x14ac:dyDescent="0.25">
      <c r="A9" s="16" t="s">
        <v>125</v>
      </c>
      <c r="B9" s="209">
        <v>6.6718492708921016</v>
      </c>
      <c r="C9" s="209">
        <v>8.9083033752673142</v>
      </c>
      <c r="D9" s="209">
        <v>10.806194157676527</v>
      </c>
      <c r="E9" s="209">
        <v>11.860496183747568</v>
      </c>
      <c r="F9" s="209">
        <v>13.172058696924438</v>
      </c>
      <c r="G9" s="209">
        <v>14.353653856687643</v>
      </c>
      <c r="H9" s="209">
        <v>15.425353904952853</v>
      </c>
      <c r="I9" s="209">
        <v>16.353263275104169</v>
      </c>
      <c r="J9" s="209">
        <v>17.199370185751704</v>
      </c>
      <c r="K9" s="209">
        <v>17.869737368345831</v>
      </c>
      <c r="L9" s="209">
        <v>18.416559984710961</v>
      </c>
      <c r="M9" s="194">
        <v>4.9403852000639237</v>
      </c>
      <c r="N9" s="194">
        <v>1.999510859055964</v>
      </c>
      <c r="O9" s="194">
        <v>1.5916813413782593</v>
      </c>
      <c r="P9" s="19">
        <v>1.0945493660642569</v>
      </c>
      <c r="Q9" s="19">
        <v>0.68611800805020717</v>
      </c>
      <c r="S9" s="92"/>
      <c r="T9" s="92"/>
      <c r="U9" s="92"/>
      <c r="V9" s="92"/>
      <c r="W9" s="92"/>
      <c r="X9" s="92"/>
      <c r="Y9" s="92"/>
      <c r="Z9" s="92"/>
      <c r="AA9" s="92"/>
      <c r="AB9" s="92"/>
      <c r="AC9" s="92"/>
      <c r="AD9" s="92"/>
      <c r="AE9" s="92"/>
      <c r="AF9" s="92"/>
    </row>
    <row r="10" spans="1:32" ht="12.75" customHeight="1" x14ac:dyDescent="0.25">
      <c r="A10" s="16" t="s">
        <v>126</v>
      </c>
      <c r="B10" s="34">
        <v>4.7435527650240576</v>
      </c>
      <c r="C10" s="34">
        <v>7.1908416176542884</v>
      </c>
      <c r="D10" s="34">
        <v>8.2804774872052924</v>
      </c>
      <c r="E10" s="34">
        <v>8.9665941951442072</v>
      </c>
      <c r="F10" s="34">
        <v>10.005302626715824</v>
      </c>
      <c r="G10" s="34">
        <v>11.044205041682501</v>
      </c>
      <c r="H10" s="34">
        <v>12.065510054922441</v>
      </c>
      <c r="I10" s="34">
        <v>12.947880741373307</v>
      </c>
      <c r="J10" s="34">
        <v>13.757692500315503</v>
      </c>
      <c r="K10" s="34">
        <v>14.432479553813806</v>
      </c>
      <c r="L10" s="34">
        <v>15.004578200972269</v>
      </c>
      <c r="M10" s="18">
        <v>5.7292531605021457</v>
      </c>
      <c r="N10" s="19">
        <v>1.9101603282972501</v>
      </c>
      <c r="O10" s="19">
        <v>1.8899961145313782</v>
      </c>
      <c r="P10" s="19">
        <v>1.3211221963741693</v>
      </c>
      <c r="Q10" s="19">
        <v>0.87134677379794301</v>
      </c>
      <c r="S10" s="92"/>
      <c r="T10" s="92"/>
      <c r="U10" s="92"/>
      <c r="V10" s="92"/>
      <c r="W10" s="92"/>
      <c r="X10" s="92"/>
      <c r="Y10" s="92"/>
      <c r="Z10" s="92"/>
      <c r="AA10" s="92"/>
      <c r="AB10" s="92"/>
      <c r="AC10" s="92"/>
      <c r="AD10" s="92"/>
      <c r="AE10" s="92"/>
      <c r="AF10" s="92"/>
    </row>
    <row r="11" spans="1:32" ht="12.75" customHeight="1" x14ac:dyDescent="0.25">
      <c r="A11" s="16" t="s">
        <v>127</v>
      </c>
      <c r="B11" s="34">
        <v>4.3701573608515201</v>
      </c>
      <c r="C11" s="34">
        <v>5.5406643886803382</v>
      </c>
      <c r="D11" s="34">
        <v>6.8718125608460294</v>
      </c>
      <c r="E11" s="34">
        <v>7.419776697871896</v>
      </c>
      <c r="F11" s="34">
        <v>8.2969067927356619</v>
      </c>
      <c r="G11" s="34">
        <v>9.2365345389459161</v>
      </c>
      <c r="H11" s="34">
        <v>10.271825860889061</v>
      </c>
      <c r="I11" s="34">
        <v>11.1980903044816</v>
      </c>
      <c r="J11" s="34">
        <v>12.079881955876582</v>
      </c>
      <c r="K11" s="34">
        <v>12.809381134227745</v>
      </c>
      <c r="L11" s="34">
        <v>13.468661237017203</v>
      </c>
      <c r="M11" s="18">
        <v>4.6302885351469758</v>
      </c>
      <c r="N11" s="19">
        <v>1.9024183075832202</v>
      </c>
      <c r="O11" s="19">
        <v>2.1581791866641664</v>
      </c>
      <c r="P11" s="19">
        <v>1.6345817358123238</v>
      </c>
      <c r="Q11" s="19">
        <v>1.0941846527543708</v>
      </c>
      <c r="S11" s="92"/>
      <c r="T11" s="92"/>
      <c r="U11" s="92"/>
      <c r="V11" s="92"/>
      <c r="W11" s="92"/>
      <c r="X11" s="92"/>
      <c r="Y11" s="92"/>
      <c r="Z11" s="92"/>
      <c r="AA11" s="92"/>
      <c r="AB11" s="92"/>
      <c r="AC11" s="92"/>
      <c r="AD11" s="92"/>
      <c r="AE11" s="92"/>
      <c r="AF11" s="92"/>
    </row>
    <row r="12" spans="1:32" ht="12.75" customHeight="1" x14ac:dyDescent="0.25">
      <c r="A12" s="16" t="s">
        <v>128</v>
      </c>
      <c r="B12" s="34">
        <v>21.19935669265849</v>
      </c>
      <c r="C12" s="34">
        <v>25.947596678262734</v>
      </c>
      <c r="D12" s="34">
        <v>28.15840287943589</v>
      </c>
      <c r="E12" s="34">
        <v>30.91324588612078</v>
      </c>
      <c r="F12" s="34">
        <v>34.687040293162653</v>
      </c>
      <c r="G12" s="34">
        <v>38.467513031601442</v>
      </c>
      <c r="H12" s="34">
        <v>41.830925985898965</v>
      </c>
      <c r="I12" s="34">
        <v>44.533265644331827</v>
      </c>
      <c r="J12" s="34">
        <v>47.131518798153415</v>
      </c>
      <c r="K12" s="34">
        <v>49.501596494532912</v>
      </c>
      <c r="L12" s="34">
        <v>51.555086102808872</v>
      </c>
      <c r="M12" s="18">
        <v>2.8794262625607914</v>
      </c>
      <c r="N12" s="19">
        <v>2.1070955127942215</v>
      </c>
      <c r="O12" s="19">
        <v>1.8903427942382978</v>
      </c>
      <c r="P12" s="19">
        <v>1.2002057943453881</v>
      </c>
      <c r="Q12" s="19">
        <v>0.90112493263805327</v>
      </c>
      <c r="S12" s="92"/>
      <c r="T12" s="92"/>
      <c r="U12" s="92"/>
      <c r="V12" s="92"/>
      <c r="W12" s="92"/>
      <c r="X12" s="92"/>
      <c r="Y12" s="92"/>
      <c r="Z12" s="92"/>
      <c r="AA12" s="92"/>
      <c r="AB12" s="92"/>
      <c r="AC12" s="92"/>
      <c r="AD12" s="92"/>
      <c r="AE12" s="92"/>
      <c r="AF12" s="92"/>
    </row>
    <row r="13" spans="1:32" ht="12.75" customHeight="1" x14ac:dyDescent="0.25">
      <c r="A13" s="16" t="s">
        <v>129</v>
      </c>
      <c r="B13" s="34">
        <v>24.367973909102066</v>
      </c>
      <c r="C13" s="34">
        <v>40.885530868190259</v>
      </c>
      <c r="D13" s="34">
        <v>64.016958455725742</v>
      </c>
      <c r="E13" s="34">
        <v>73.596399091527047</v>
      </c>
      <c r="F13" s="34">
        <v>86.665438211208013</v>
      </c>
      <c r="G13" s="34">
        <v>99.927540215853625</v>
      </c>
      <c r="H13" s="34">
        <v>114.13088754107129</v>
      </c>
      <c r="I13" s="34">
        <v>127.25301165741774</v>
      </c>
      <c r="J13" s="34">
        <v>139.05303017078586</v>
      </c>
      <c r="K13" s="34">
        <v>150.81523714818186</v>
      </c>
      <c r="L13" s="34">
        <v>162.34069390981051</v>
      </c>
      <c r="M13" s="18">
        <v>10.140631326702598</v>
      </c>
      <c r="N13" s="19">
        <v>3.0754145435569091</v>
      </c>
      <c r="O13" s="19">
        <v>2.7911502058430848</v>
      </c>
      <c r="P13" s="19">
        <v>1.9947285040519125</v>
      </c>
      <c r="Q13" s="19">
        <v>1.5604681405724019</v>
      </c>
      <c r="S13" s="92"/>
      <c r="T13" s="92"/>
      <c r="U13" s="92"/>
      <c r="V13" s="92"/>
      <c r="W13" s="92"/>
      <c r="X13" s="92"/>
      <c r="Y13" s="92"/>
      <c r="Z13" s="92"/>
      <c r="AA13" s="92"/>
      <c r="AB13" s="92"/>
      <c r="AC13" s="92"/>
      <c r="AD13" s="92"/>
      <c r="AE13" s="92"/>
      <c r="AF13" s="92"/>
    </row>
    <row r="14" spans="1:32" ht="12.75" customHeight="1" x14ac:dyDescent="0.25">
      <c r="A14" s="66" t="s">
        <v>130</v>
      </c>
      <c r="B14" s="34">
        <v>8.7915165569700129</v>
      </c>
      <c r="C14" s="34">
        <v>9.6857244927536872</v>
      </c>
      <c r="D14" s="34">
        <v>8.456707427093022</v>
      </c>
      <c r="E14" s="34">
        <v>8.8449113891122124</v>
      </c>
      <c r="F14" s="34">
        <v>8.9326701904685066</v>
      </c>
      <c r="G14" s="34">
        <v>8.9314647605612691</v>
      </c>
      <c r="H14" s="34">
        <v>8.7294709233025998</v>
      </c>
      <c r="I14" s="34">
        <v>8.3813867772620441</v>
      </c>
      <c r="J14" s="34">
        <v>8.0051882626792743</v>
      </c>
      <c r="K14" s="34">
        <v>7.5983626746428685</v>
      </c>
      <c r="L14" s="34">
        <v>7.0920717331512595</v>
      </c>
      <c r="M14" s="18">
        <v>-0.38752043454126639</v>
      </c>
      <c r="N14" s="19">
        <v>0.54905640833198266</v>
      </c>
      <c r="O14" s="19">
        <v>-0.22984146009659145</v>
      </c>
      <c r="P14" s="19">
        <v>-0.86240872889525866</v>
      </c>
      <c r="Q14" s="19">
        <v>-1.2038190317613551</v>
      </c>
      <c r="S14" s="92"/>
      <c r="T14" s="92"/>
      <c r="U14" s="92"/>
      <c r="V14" s="92"/>
      <c r="W14" s="92"/>
      <c r="X14" s="92"/>
      <c r="Y14" s="92"/>
      <c r="Z14" s="92"/>
      <c r="AA14" s="92"/>
      <c r="AB14" s="92"/>
      <c r="AC14" s="92"/>
      <c r="AD14" s="92"/>
      <c r="AE14" s="92"/>
      <c r="AF14" s="92"/>
    </row>
    <row r="15" spans="1:32" ht="12.75" customHeight="1" x14ac:dyDescent="0.25">
      <c r="A15" s="66" t="s">
        <v>131</v>
      </c>
      <c r="B15" s="34">
        <v>17.77368271309312</v>
      </c>
      <c r="C15" s="34">
        <v>26.153107732753</v>
      </c>
      <c r="D15" s="34">
        <v>35.77278266664306</v>
      </c>
      <c r="E15" s="34">
        <v>39.834673455389392</v>
      </c>
      <c r="F15" s="34">
        <v>44.982563444862954</v>
      </c>
      <c r="G15" s="34">
        <v>49.637988587562127</v>
      </c>
      <c r="H15" s="34">
        <v>53.952698675396327</v>
      </c>
      <c r="I15" s="34">
        <v>57.353970539134416</v>
      </c>
      <c r="J15" s="34">
        <v>60.437961999633316</v>
      </c>
      <c r="K15" s="34">
        <v>62.644633480887812</v>
      </c>
      <c r="L15" s="34">
        <v>64.038725277085305</v>
      </c>
      <c r="M15" s="18">
        <v>7.2451176769133374</v>
      </c>
      <c r="N15" s="19">
        <v>2.317318016140768</v>
      </c>
      <c r="O15" s="19">
        <v>1.8349600015181933</v>
      </c>
      <c r="P15" s="19">
        <v>1.1415637230792752</v>
      </c>
      <c r="Q15" s="19">
        <v>0.58038338985932914</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53819.118493210015</v>
      </c>
      <c r="C17" s="13">
        <v>52395.640287951159</v>
      </c>
      <c r="D17" s="13">
        <v>42615.799999999996</v>
      </c>
      <c r="E17" s="13">
        <v>46391.422780798493</v>
      </c>
      <c r="F17" s="13">
        <v>48918.556105685268</v>
      </c>
      <c r="G17" s="13">
        <v>49647.574414582064</v>
      </c>
      <c r="H17" s="13">
        <v>48469.979151099855</v>
      </c>
      <c r="I17" s="13">
        <v>46121.4573928912</v>
      </c>
      <c r="J17" s="13">
        <v>45623.458875929442</v>
      </c>
      <c r="K17" s="13">
        <v>46156.845600258239</v>
      </c>
      <c r="L17" s="13">
        <v>46077.055282322995</v>
      </c>
      <c r="M17" s="14">
        <v>-2.3070089463228749</v>
      </c>
      <c r="N17" s="15">
        <v>1.3888736512554178</v>
      </c>
      <c r="O17" s="15">
        <v>-9.2079333411676512E-2</v>
      </c>
      <c r="P17" s="15">
        <v>-0.60339806203382196</v>
      </c>
      <c r="Q17" s="15">
        <v>9.8979718742553402E-2</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14104.333776883395</v>
      </c>
      <c r="C19" s="17">
        <v>13136.937734231476</v>
      </c>
      <c r="D19" s="17">
        <v>9443.0194477130353</v>
      </c>
      <c r="E19" s="17">
        <v>9166.5467194015891</v>
      </c>
      <c r="F19" s="17">
        <v>9778.0963978711497</v>
      </c>
      <c r="G19" s="17">
        <v>9593.6689797006929</v>
      </c>
      <c r="H19" s="17">
        <v>8985.4829372398308</v>
      </c>
      <c r="I19" s="17">
        <v>8373.4180264799488</v>
      </c>
      <c r="J19" s="17">
        <v>7964.4786848955573</v>
      </c>
      <c r="K19" s="17">
        <v>7947.035554801635</v>
      </c>
      <c r="L19" s="17">
        <v>7925.2723714347057</v>
      </c>
      <c r="M19" s="18">
        <v>-3.9326456237102181</v>
      </c>
      <c r="N19" s="19">
        <v>0.34929900201441377</v>
      </c>
      <c r="O19" s="19">
        <v>-0.8417825483880037</v>
      </c>
      <c r="P19" s="19">
        <v>-1.1989424909001567</v>
      </c>
      <c r="Q19" s="19">
        <v>-4.9335852633392019E-2</v>
      </c>
      <c r="S19" s="92"/>
      <c r="T19" s="92"/>
      <c r="U19" s="92"/>
      <c r="V19" s="92"/>
      <c r="W19" s="92"/>
      <c r="X19" s="92"/>
      <c r="Y19" s="92"/>
      <c r="Z19" s="92"/>
      <c r="AA19" s="92"/>
      <c r="AB19" s="92"/>
      <c r="AC19" s="92"/>
      <c r="AD19" s="92"/>
      <c r="AE19" s="92"/>
      <c r="AF19" s="92"/>
    </row>
    <row r="20" spans="1:32" ht="12.75" customHeight="1" x14ac:dyDescent="0.25">
      <c r="A20" s="16" t="s">
        <v>124</v>
      </c>
      <c r="B20" s="17">
        <v>2061.2468710961575</v>
      </c>
      <c r="C20" s="17">
        <v>2266.3809617239244</v>
      </c>
      <c r="D20" s="17">
        <v>1214.4523969498885</v>
      </c>
      <c r="E20" s="17">
        <v>1313.8348504743949</v>
      </c>
      <c r="F20" s="17">
        <v>1332.1561329428851</v>
      </c>
      <c r="G20" s="17">
        <v>1253.5738342030681</v>
      </c>
      <c r="H20" s="17">
        <v>1103.7415470258397</v>
      </c>
      <c r="I20" s="17">
        <v>1038.5402643247348</v>
      </c>
      <c r="J20" s="17">
        <v>1027.5444236471394</v>
      </c>
      <c r="K20" s="17">
        <v>1024.9702111226841</v>
      </c>
      <c r="L20" s="17">
        <v>1032.973485351738</v>
      </c>
      <c r="M20" s="18">
        <v>-5.1526833421335683</v>
      </c>
      <c r="N20" s="19">
        <v>0.92934694917465865</v>
      </c>
      <c r="O20" s="19">
        <v>-1.8633505838873687</v>
      </c>
      <c r="P20" s="19">
        <v>-0.71278667295899822</v>
      </c>
      <c r="Q20" s="19">
        <v>5.2710097336539086E-2</v>
      </c>
      <c r="S20" s="92"/>
      <c r="T20" s="92"/>
      <c r="U20" s="92"/>
      <c r="V20" s="92"/>
      <c r="W20" s="92"/>
      <c r="X20" s="92"/>
      <c r="Y20" s="92"/>
      <c r="Z20" s="92"/>
      <c r="AA20" s="92"/>
      <c r="AB20" s="92"/>
      <c r="AC20" s="92"/>
      <c r="AD20" s="92"/>
      <c r="AE20" s="92"/>
      <c r="AF20" s="92"/>
    </row>
    <row r="21" spans="1:32" ht="12.75" customHeight="1" x14ac:dyDescent="0.25">
      <c r="A21" s="16" t="s">
        <v>125</v>
      </c>
      <c r="B21" s="17">
        <v>10768.184302054087</v>
      </c>
      <c r="C21" s="17">
        <v>10334.907246425713</v>
      </c>
      <c r="D21" s="17">
        <v>8043.8072190961466</v>
      </c>
      <c r="E21" s="17">
        <v>9205.3869129893337</v>
      </c>
      <c r="F21" s="17">
        <v>9416.0607774141918</v>
      </c>
      <c r="G21" s="17">
        <v>9427.0373821796384</v>
      </c>
      <c r="H21" s="17">
        <v>8810.8517564891681</v>
      </c>
      <c r="I21" s="17">
        <v>7792.2668660697291</v>
      </c>
      <c r="J21" s="17">
        <v>7779.9258685657123</v>
      </c>
      <c r="K21" s="17">
        <v>7785.1078016159736</v>
      </c>
      <c r="L21" s="17">
        <v>7766.2613194803189</v>
      </c>
      <c r="M21" s="18">
        <v>-2.8748019585159823</v>
      </c>
      <c r="N21" s="19">
        <v>1.5876139598885342</v>
      </c>
      <c r="O21" s="19">
        <v>-0.66212531308712519</v>
      </c>
      <c r="P21" s="19">
        <v>-1.2366627555817855</v>
      </c>
      <c r="Q21" s="19">
        <v>-1.7577752593989082E-2</v>
      </c>
      <c r="S21" s="92"/>
      <c r="T21" s="92"/>
      <c r="U21" s="92"/>
      <c r="V21" s="92"/>
      <c r="W21" s="92"/>
      <c r="X21" s="92"/>
      <c r="Y21" s="92"/>
      <c r="Z21" s="92"/>
      <c r="AA21" s="92"/>
      <c r="AB21" s="92"/>
      <c r="AC21" s="92"/>
      <c r="AD21" s="92"/>
      <c r="AE21" s="92"/>
      <c r="AF21" s="92"/>
    </row>
    <row r="22" spans="1:32" ht="12.75" customHeight="1" x14ac:dyDescent="0.25">
      <c r="A22" s="16" t="s">
        <v>126</v>
      </c>
      <c r="B22" s="207">
        <v>7516.9168169134209</v>
      </c>
      <c r="C22" s="207">
        <v>7446.3682882289231</v>
      </c>
      <c r="D22" s="207">
        <v>6517.8244372342342</v>
      </c>
      <c r="E22" s="207">
        <v>7065.67732864346</v>
      </c>
      <c r="F22" s="207">
        <v>7307.4582490881248</v>
      </c>
      <c r="G22" s="207">
        <v>7439.7944812655433</v>
      </c>
      <c r="H22" s="207">
        <v>7111.9839405079983</v>
      </c>
      <c r="I22" s="207">
        <v>7101.1134238069963</v>
      </c>
      <c r="J22" s="207">
        <v>7143.9630684292288</v>
      </c>
      <c r="K22" s="207">
        <v>7252.0837029409222</v>
      </c>
      <c r="L22" s="207">
        <v>6959.7659920884134</v>
      </c>
      <c r="M22" s="194">
        <v>-1.4160327065217526</v>
      </c>
      <c r="N22" s="194">
        <v>1.1501121077581722</v>
      </c>
      <c r="O22" s="194">
        <v>-0.27077538462634276</v>
      </c>
      <c r="P22" s="19">
        <v>4.4874403977646082E-2</v>
      </c>
      <c r="Q22" s="19">
        <v>-0.2608773422170696</v>
      </c>
      <c r="S22" s="92"/>
      <c r="T22" s="92"/>
      <c r="U22" s="92"/>
      <c r="V22" s="92"/>
      <c r="W22" s="92"/>
      <c r="X22" s="92"/>
      <c r="Y22" s="92"/>
      <c r="Z22" s="92"/>
      <c r="AA22" s="92"/>
      <c r="AB22" s="92"/>
      <c r="AC22" s="92"/>
      <c r="AD22" s="92"/>
      <c r="AE22" s="92"/>
      <c r="AF22" s="92"/>
    </row>
    <row r="23" spans="1:32" ht="12.75" customHeight="1" x14ac:dyDescent="0.25">
      <c r="A23" s="16" t="s">
        <v>127</v>
      </c>
      <c r="B23" s="17">
        <v>2753.0436308055359</v>
      </c>
      <c r="C23" s="17">
        <v>3295.1778612536282</v>
      </c>
      <c r="D23" s="17">
        <v>3195.0846050350474</v>
      </c>
      <c r="E23" s="17">
        <v>3758.8270940062839</v>
      </c>
      <c r="F23" s="17">
        <v>3894.5026673591624</v>
      </c>
      <c r="G23" s="17">
        <v>3684.8318950060907</v>
      </c>
      <c r="H23" s="17">
        <v>3540.5371657077553</v>
      </c>
      <c r="I23" s="17">
        <v>3136.8321091162779</v>
      </c>
      <c r="J23" s="17">
        <v>2830.9731485137268</v>
      </c>
      <c r="K23" s="17">
        <v>2721.2014209172326</v>
      </c>
      <c r="L23" s="17">
        <v>2681.2692429331055</v>
      </c>
      <c r="M23" s="18">
        <v>1.5002067404593644</v>
      </c>
      <c r="N23" s="19">
        <v>1.9992466857793767</v>
      </c>
      <c r="O23" s="19">
        <v>-0.94834981807807583</v>
      </c>
      <c r="P23" s="19">
        <v>-2.2117533535219724</v>
      </c>
      <c r="Q23" s="19">
        <v>-0.54182918927390133</v>
      </c>
      <c r="S23" s="92"/>
      <c r="T23" s="92"/>
      <c r="U23" s="92"/>
      <c r="V23" s="92"/>
      <c r="W23" s="92"/>
      <c r="X23" s="92"/>
      <c r="Y23" s="92"/>
      <c r="Z23" s="92"/>
      <c r="AA23" s="92"/>
      <c r="AB23" s="92"/>
      <c r="AC23" s="92"/>
      <c r="AD23" s="92"/>
      <c r="AE23" s="92"/>
      <c r="AF23" s="92"/>
    </row>
    <row r="24" spans="1:32" ht="12.75" customHeight="1" x14ac:dyDescent="0.25">
      <c r="A24" s="16" t="s">
        <v>128</v>
      </c>
      <c r="B24" s="17">
        <v>5003.2608182917975</v>
      </c>
      <c r="C24" s="17">
        <v>5191.0662124238124</v>
      </c>
      <c r="D24" s="17">
        <v>4129.3798794751046</v>
      </c>
      <c r="E24" s="17">
        <v>4797.3220470307251</v>
      </c>
      <c r="F24" s="17">
        <v>4995.0833940186312</v>
      </c>
      <c r="G24" s="17">
        <v>5241.5870138674882</v>
      </c>
      <c r="H24" s="17">
        <v>5323.2971348202727</v>
      </c>
      <c r="I24" s="17">
        <v>4790.3736937667636</v>
      </c>
      <c r="J24" s="17">
        <v>4725.2969712129043</v>
      </c>
      <c r="K24" s="17">
        <v>4827.6047387678518</v>
      </c>
      <c r="L24" s="17">
        <v>4882.5204162302625</v>
      </c>
      <c r="M24" s="18">
        <v>-1.9013186896675194</v>
      </c>
      <c r="N24" s="19">
        <v>1.9214962338002239</v>
      </c>
      <c r="O24" s="19">
        <v>0.63841690966282005</v>
      </c>
      <c r="P24" s="19">
        <v>-1.1845529064360316</v>
      </c>
      <c r="Q24" s="19">
        <v>0.3278478016760733</v>
      </c>
      <c r="S24" s="92"/>
      <c r="T24" s="92"/>
      <c r="U24" s="92"/>
      <c r="V24" s="92"/>
      <c r="W24" s="92"/>
      <c r="X24" s="92"/>
      <c r="Y24" s="92"/>
      <c r="Z24" s="92"/>
      <c r="AA24" s="92"/>
      <c r="AB24" s="92"/>
      <c r="AC24" s="92"/>
      <c r="AD24" s="92"/>
      <c r="AE24" s="92"/>
      <c r="AF24" s="92"/>
    </row>
    <row r="25" spans="1:32" ht="12.75" customHeight="1" x14ac:dyDescent="0.25">
      <c r="A25" s="16" t="s">
        <v>129</v>
      </c>
      <c r="B25" s="17">
        <v>4044.7861859819054</v>
      </c>
      <c r="C25" s="17">
        <v>4046.8655878456989</v>
      </c>
      <c r="D25" s="17">
        <v>3809.8194218619337</v>
      </c>
      <c r="E25" s="17">
        <v>4156.026830464516</v>
      </c>
      <c r="F25" s="17">
        <v>4816.2624154280256</v>
      </c>
      <c r="G25" s="17">
        <v>5257.7768313714114</v>
      </c>
      <c r="H25" s="17">
        <v>5728.7007322914988</v>
      </c>
      <c r="I25" s="17">
        <v>6141.8976199136505</v>
      </c>
      <c r="J25" s="17">
        <v>6488.9647260593447</v>
      </c>
      <c r="K25" s="17">
        <v>6914.235085261992</v>
      </c>
      <c r="L25" s="17">
        <v>7286.9944414832171</v>
      </c>
      <c r="M25" s="18">
        <v>-0.59668172248962259</v>
      </c>
      <c r="N25" s="19">
        <v>2.3718555054239587</v>
      </c>
      <c r="O25" s="19">
        <v>1.7500425172906953</v>
      </c>
      <c r="P25" s="19">
        <v>1.2539391365444352</v>
      </c>
      <c r="Q25" s="19">
        <v>1.1666344733183065</v>
      </c>
      <c r="S25" s="92"/>
      <c r="T25" s="92"/>
      <c r="U25" s="92"/>
      <c r="V25" s="92"/>
      <c r="W25" s="92"/>
      <c r="X25" s="92"/>
      <c r="Y25" s="92"/>
      <c r="Z25" s="92"/>
      <c r="AA25" s="92"/>
      <c r="AB25" s="92"/>
      <c r="AC25" s="92"/>
      <c r="AD25" s="92"/>
      <c r="AE25" s="92"/>
      <c r="AF25" s="92"/>
    </row>
    <row r="26" spans="1:32" ht="12.75" customHeight="1" x14ac:dyDescent="0.25">
      <c r="A26" s="66" t="s">
        <v>130</v>
      </c>
      <c r="B26" s="17">
        <v>1536.2390038246403</v>
      </c>
      <c r="C26" s="17">
        <v>1172.8038692610512</v>
      </c>
      <c r="D26" s="17">
        <v>687.15209265967053</v>
      </c>
      <c r="E26" s="17">
        <v>736.63018406931064</v>
      </c>
      <c r="F26" s="17">
        <v>715.73232699333664</v>
      </c>
      <c r="G26" s="17">
        <v>673.9881469345022</v>
      </c>
      <c r="H26" s="17">
        <v>636.14134213901536</v>
      </c>
      <c r="I26" s="17">
        <v>583.19356245560721</v>
      </c>
      <c r="J26" s="17">
        <v>536.94194403938718</v>
      </c>
      <c r="K26" s="17">
        <v>502.38698783103501</v>
      </c>
      <c r="L26" s="17">
        <v>454.97407086298182</v>
      </c>
      <c r="M26" s="18">
        <v>-7.7302362538935299</v>
      </c>
      <c r="N26" s="19">
        <v>0.40833741126922174</v>
      </c>
      <c r="O26" s="19">
        <v>-1.1719335046950552</v>
      </c>
      <c r="P26" s="19">
        <v>-1.6810184956159158</v>
      </c>
      <c r="Q26" s="19">
        <v>-1.6428510254964168</v>
      </c>
      <c r="S26" s="92"/>
      <c r="T26" s="92"/>
      <c r="U26" s="92"/>
      <c r="V26" s="92"/>
      <c r="W26" s="92"/>
      <c r="X26" s="92"/>
      <c r="Y26" s="92"/>
      <c r="Z26" s="92"/>
      <c r="AA26" s="92"/>
      <c r="AB26" s="92"/>
      <c r="AC26" s="92"/>
      <c r="AD26" s="92"/>
      <c r="AE26" s="92"/>
      <c r="AF26" s="92"/>
    </row>
    <row r="27" spans="1:32" ht="12.75" customHeight="1" x14ac:dyDescent="0.25">
      <c r="A27" s="66" t="s">
        <v>131</v>
      </c>
      <c r="B27" s="17">
        <v>6031.1070873590716</v>
      </c>
      <c r="C27" s="17">
        <v>5505.1325265569421</v>
      </c>
      <c r="D27" s="17">
        <v>5575.260499974941</v>
      </c>
      <c r="E27" s="17">
        <v>6191.1708137188807</v>
      </c>
      <c r="F27" s="17">
        <v>6663.203744569757</v>
      </c>
      <c r="G27" s="17">
        <v>7075.3158500536256</v>
      </c>
      <c r="H27" s="17">
        <v>7229.242594878483</v>
      </c>
      <c r="I27" s="17">
        <v>7163.8218269574927</v>
      </c>
      <c r="J27" s="17">
        <v>7125.3700405664458</v>
      </c>
      <c r="K27" s="17">
        <v>7182.2200969989108</v>
      </c>
      <c r="L27" s="17">
        <v>7087.0239424582578</v>
      </c>
      <c r="M27" s="18">
        <v>-0.78283523652464826</v>
      </c>
      <c r="N27" s="19">
        <v>1.7985970796974282</v>
      </c>
      <c r="O27" s="19">
        <v>0.8186715413320611</v>
      </c>
      <c r="P27" s="19">
        <v>-0.14462143923557047</v>
      </c>
      <c r="Q27" s="19">
        <v>-5.3947064723969262E-2</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14900.999999999998</v>
      </c>
      <c r="C29" s="17">
        <v>12097.199999999999</v>
      </c>
      <c r="D29" s="17">
        <v>8622.3000000000011</v>
      </c>
      <c r="E29" s="17">
        <v>9631.164141338184</v>
      </c>
      <c r="F29" s="17">
        <v>8833.1135120152994</v>
      </c>
      <c r="G29" s="17">
        <v>8330.1693656917123</v>
      </c>
      <c r="H29" s="17">
        <v>6751.7574894667705</v>
      </c>
      <c r="I29" s="17">
        <v>4891.480500020517</v>
      </c>
      <c r="J29" s="17">
        <v>3470.2682814081313</v>
      </c>
      <c r="K29" s="17">
        <v>2695.0753067763499</v>
      </c>
      <c r="L29" s="17">
        <v>2292.9336937046141</v>
      </c>
      <c r="M29" s="18">
        <v>-5.3238102341441662</v>
      </c>
      <c r="N29" s="19">
        <v>0.24184886520357551</v>
      </c>
      <c r="O29" s="19">
        <v>-2.6512672656166525</v>
      </c>
      <c r="P29" s="19">
        <v>-6.4390502824596352</v>
      </c>
      <c r="Q29" s="19">
        <v>-4.0593084593917421</v>
      </c>
      <c r="S29" s="92"/>
      <c r="T29" s="92"/>
      <c r="U29" s="92"/>
      <c r="V29" s="92"/>
      <c r="W29" s="92"/>
      <c r="X29" s="92"/>
      <c r="Y29" s="92"/>
      <c r="Z29" s="92"/>
      <c r="AA29" s="92"/>
      <c r="AB29" s="92"/>
      <c r="AC29" s="92"/>
      <c r="AD29" s="92"/>
      <c r="AE29" s="92"/>
      <c r="AF29" s="92"/>
    </row>
    <row r="30" spans="1:32" ht="12.75" customHeight="1" x14ac:dyDescent="0.25">
      <c r="A30" s="16" t="s">
        <v>5</v>
      </c>
      <c r="B30" s="17">
        <v>6340.0184932100083</v>
      </c>
      <c r="C30" s="17">
        <v>5383.3402879511677</v>
      </c>
      <c r="D30" s="17">
        <v>3251.7000000000003</v>
      </c>
      <c r="E30" s="17">
        <v>3261.4917653325824</v>
      </c>
      <c r="F30" s="17">
        <v>2949.3052974935872</v>
      </c>
      <c r="G30" s="17">
        <v>2677.7332845973783</v>
      </c>
      <c r="H30" s="17">
        <v>2177.5756603867526</v>
      </c>
      <c r="I30" s="17">
        <v>1796.689166350842</v>
      </c>
      <c r="J30" s="17">
        <v>1582.6798784867813</v>
      </c>
      <c r="K30" s="17">
        <v>1543.8040322399111</v>
      </c>
      <c r="L30" s="17">
        <v>1504.9144672367006</v>
      </c>
      <c r="M30" s="18">
        <v>-6.4590029700086209</v>
      </c>
      <c r="N30" s="19">
        <v>-0.97133463529894826</v>
      </c>
      <c r="O30" s="19">
        <v>-2.9880236388689752</v>
      </c>
      <c r="P30" s="19">
        <v>-3.1405535493497116</v>
      </c>
      <c r="Q30" s="19">
        <v>-0.50256759866251777</v>
      </c>
      <c r="S30" s="92"/>
      <c r="T30" s="92"/>
      <c r="U30" s="92"/>
      <c r="V30" s="92"/>
      <c r="W30" s="92"/>
      <c r="X30" s="92"/>
      <c r="Y30" s="92"/>
      <c r="Z30" s="92"/>
      <c r="AA30" s="92"/>
      <c r="AB30" s="92"/>
      <c r="AC30" s="92"/>
      <c r="AD30" s="92"/>
      <c r="AE30" s="92"/>
      <c r="AF30" s="92"/>
    </row>
    <row r="31" spans="1:32" ht="12.75" customHeight="1" x14ac:dyDescent="0.25">
      <c r="A31" s="16" t="s">
        <v>22</v>
      </c>
      <c r="B31" s="207">
        <v>16788.7</v>
      </c>
      <c r="C31" s="207">
        <v>16770.3</v>
      </c>
      <c r="D31" s="207">
        <v>13837.500000000002</v>
      </c>
      <c r="E31" s="207">
        <v>13979.966660049393</v>
      </c>
      <c r="F31" s="207">
        <v>14737.678322264366</v>
      </c>
      <c r="G31" s="207">
        <v>14294.437498084453</v>
      </c>
      <c r="H31" s="207">
        <v>13661.13478307166</v>
      </c>
      <c r="I31" s="207">
        <v>12638.163320189906</v>
      </c>
      <c r="J31" s="207">
        <v>12653.381612285048</v>
      </c>
      <c r="K31" s="207">
        <v>13022.500024143132</v>
      </c>
      <c r="L31" s="207">
        <v>13054.894663204657</v>
      </c>
      <c r="M31" s="194">
        <v>-1.9146702371826696</v>
      </c>
      <c r="N31" s="194">
        <v>0.63224093513283286</v>
      </c>
      <c r="O31" s="194">
        <v>-0.75565487917570451</v>
      </c>
      <c r="P31" s="19">
        <v>-0.76337561004207188</v>
      </c>
      <c r="Q31" s="19">
        <v>0.31287476302008788</v>
      </c>
      <c r="S31" s="92"/>
      <c r="T31" s="92"/>
      <c r="U31" s="92"/>
      <c r="V31" s="92"/>
      <c r="W31" s="92"/>
      <c r="X31" s="92"/>
      <c r="Y31" s="92"/>
      <c r="Z31" s="92"/>
      <c r="AA31" s="92"/>
      <c r="AB31" s="92"/>
      <c r="AC31" s="92"/>
      <c r="AD31" s="92"/>
      <c r="AE31" s="92"/>
      <c r="AF31" s="92"/>
    </row>
    <row r="32" spans="1:32" ht="12.75" customHeight="1" x14ac:dyDescent="0.25">
      <c r="A32" s="16" t="s">
        <v>12</v>
      </c>
      <c r="B32" s="17">
        <v>10186.5</v>
      </c>
      <c r="C32" s="17">
        <v>11452.199999999999</v>
      </c>
      <c r="D32" s="17">
        <v>10844.900000000001</v>
      </c>
      <c r="E32" s="17">
        <v>11983.239287332692</v>
      </c>
      <c r="F32" s="17">
        <v>13022.61711286317</v>
      </c>
      <c r="G32" s="17">
        <v>13914.846975068102</v>
      </c>
      <c r="H32" s="17">
        <v>14363.587541969046</v>
      </c>
      <c r="I32" s="17">
        <v>14832.843042046399</v>
      </c>
      <c r="J32" s="17">
        <v>15425.241881392521</v>
      </c>
      <c r="K32" s="17">
        <v>15999.106250530953</v>
      </c>
      <c r="L32" s="17">
        <v>16363.28885090185</v>
      </c>
      <c r="M32" s="18">
        <v>0.62828155199601277</v>
      </c>
      <c r="N32" s="19">
        <v>1.846772765512994</v>
      </c>
      <c r="O32" s="19">
        <v>0.98490596089138016</v>
      </c>
      <c r="P32" s="19">
        <v>0.71563742853240075</v>
      </c>
      <c r="Q32" s="19">
        <v>0.59209690690709138</v>
      </c>
      <c r="S32" s="92"/>
      <c r="T32" s="92"/>
      <c r="U32" s="92"/>
      <c r="V32" s="92"/>
      <c r="W32" s="92"/>
      <c r="X32" s="92"/>
      <c r="Y32" s="92"/>
      <c r="Z32" s="92"/>
      <c r="AA32" s="92"/>
      <c r="AB32" s="92"/>
      <c r="AC32" s="92"/>
      <c r="AD32" s="92"/>
      <c r="AE32" s="92"/>
      <c r="AF32" s="92"/>
    </row>
    <row r="33" spans="1:32" ht="12.75" customHeight="1" x14ac:dyDescent="0.25">
      <c r="A33" s="16" t="s">
        <v>434</v>
      </c>
      <c r="B33" s="17">
        <v>3756</v>
      </c>
      <c r="C33" s="17">
        <v>3992.3000000000006</v>
      </c>
      <c r="D33" s="17">
        <v>2736.4999999999995</v>
      </c>
      <c r="E33" s="17">
        <v>2689.8183747650637</v>
      </c>
      <c r="F33" s="17">
        <v>3111.0362582611515</v>
      </c>
      <c r="G33" s="17">
        <v>3589.2254590598914</v>
      </c>
      <c r="H33" s="17">
        <v>4138.8709530539209</v>
      </c>
      <c r="I33" s="17">
        <v>4208.75791115009</v>
      </c>
      <c r="J33" s="17">
        <v>4563.9475193780445</v>
      </c>
      <c r="K33" s="17">
        <v>4543.682960167841</v>
      </c>
      <c r="L33" s="17">
        <v>4552.4449775967969</v>
      </c>
      <c r="M33" s="18">
        <v>-3.1171319444227019</v>
      </c>
      <c r="N33" s="19">
        <v>1.2910240875618761</v>
      </c>
      <c r="O33" s="19">
        <v>2.8958078649538477</v>
      </c>
      <c r="P33" s="19">
        <v>0.98244359102228618</v>
      </c>
      <c r="Q33" s="19">
        <v>-2.5231683881032918E-2</v>
      </c>
      <c r="S33" s="92"/>
      <c r="T33" s="92"/>
      <c r="U33" s="92"/>
      <c r="V33" s="92"/>
      <c r="W33" s="92"/>
      <c r="X33" s="92"/>
      <c r="Y33" s="92"/>
      <c r="Z33" s="92"/>
      <c r="AA33" s="92"/>
      <c r="AB33" s="92"/>
      <c r="AC33" s="92"/>
      <c r="AD33" s="92"/>
      <c r="AE33" s="92"/>
      <c r="AF33" s="92"/>
    </row>
    <row r="34" spans="1:32" ht="12.75" customHeight="1" x14ac:dyDescent="0.25">
      <c r="A34" s="16" t="s">
        <v>185</v>
      </c>
      <c r="B34" s="17">
        <v>1846.8999999999999</v>
      </c>
      <c r="C34" s="17">
        <v>2700.2999999999997</v>
      </c>
      <c r="D34" s="17">
        <v>3322.8999999999996</v>
      </c>
      <c r="E34" s="17">
        <v>4845.7425519805811</v>
      </c>
      <c r="F34" s="17">
        <v>6264.8056027876955</v>
      </c>
      <c r="G34" s="17">
        <v>6841.1618320805264</v>
      </c>
      <c r="H34" s="17">
        <v>7377.0527231517135</v>
      </c>
      <c r="I34" s="17">
        <v>7753.5234531334454</v>
      </c>
      <c r="J34" s="17">
        <v>7927.9397029789179</v>
      </c>
      <c r="K34" s="17">
        <v>8352.6770264000534</v>
      </c>
      <c r="L34" s="17">
        <v>8308.5786296783845</v>
      </c>
      <c r="M34" s="18">
        <v>6.049198132519118</v>
      </c>
      <c r="N34" s="19">
        <v>6.5464619337290975</v>
      </c>
      <c r="O34" s="19">
        <v>1.6476935794867309</v>
      </c>
      <c r="P34" s="19">
        <v>0.72278953040110228</v>
      </c>
      <c r="Q34" s="19">
        <v>0.47005490280627171</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13505.400000000001</v>
      </c>
      <c r="C36" s="13">
        <v>15818</v>
      </c>
      <c r="D36" s="13">
        <v>13846.199999999999</v>
      </c>
      <c r="E36" s="13">
        <v>15309.728199067593</v>
      </c>
      <c r="F36" s="13">
        <v>17069.914951646846</v>
      </c>
      <c r="G36" s="13">
        <v>18478.604512034766</v>
      </c>
      <c r="H36" s="13">
        <v>19806.997630616974</v>
      </c>
      <c r="I36" s="13">
        <v>20778.805020876363</v>
      </c>
      <c r="J36" s="13">
        <v>21588.634337951054</v>
      </c>
      <c r="K36" s="13">
        <v>22183.490846208264</v>
      </c>
      <c r="L36" s="13">
        <v>22749.960335286032</v>
      </c>
      <c r="M36" s="14">
        <v>0.24952300466609678</v>
      </c>
      <c r="N36" s="15">
        <v>2.1151255596432605</v>
      </c>
      <c r="O36" s="15">
        <v>1.4982908716121512</v>
      </c>
      <c r="P36" s="15">
        <v>0.86503697926372247</v>
      </c>
      <c r="Q36" s="15">
        <v>0.52533923014932427</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9159.1</v>
      </c>
      <c r="C38" s="17">
        <v>11066.6</v>
      </c>
      <c r="D38" s="17">
        <v>9124.7999999999993</v>
      </c>
      <c r="E38" s="17">
        <v>11338.839145528573</v>
      </c>
      <c r="F38" s="17">
        <v>12599.34140509869</v>
      </c>
      <c r="G38" s="17">
        <v>13665.020628984905</v>
      </c>
      <c r="H38" s="17">
        <v>14722.424742438145</v>
      </c>
      <c r="I38" s="17">
        <v>15507.006353604533</v>
      </c>
      <c r="J38" s="17">
        <v>16089.026669913803</v>
      </c>
      <c r="K38" s="17">
        <v>16559.022751605935</v>
      </c>
      <c r="L38" s="17">
        <v>16931.055276756506</v>
      </c>
      <c r="M38" s="18">
        <v>-3.7512353992674718E-2</v>
      </c>
      <c r="N38" s="19">
        <v>3.279101015872854</v>
      </c>
      <c r="O38" s="19">
        <v>1.569461490468016</v>
      </c>
      <c r="P38" s="19">
        <v>0.89160777475361108</v>
      </c>
      <c r="Q38" s="19">
        <v>0.51142392685357141</v>
      </c>
      <c r="S38" s="92"/>
      <c r="T38" s="92"/>
      <c r="U38" s="92"/>
      <c r="V38" s="92"/>
      <c r="W38" s="92"/>
      <c r="X38" s="92"/>
      <c r="Y38" s="92"/>
      <c r="Z38" s="92"/>
      <c r="AA38" s="92"/>
      <c r="AB38" s="92"/>
      <c r="AC38" s="92"/>
      <c r="AD38" s="92"/>
      <c r="AE38" s="92"/>
      <c r="AF38" s="92"/>
    </row>
    <row r="39" spans="1:32" ht="12.75" customHeight="1" x14ac:dyDescent="0.25">
      <c r="A39" s="16" t="s">
        <v>133</v>
      </c>
      <c r="B39" s="207">
        <v>4346.2999999999993</v>
      </c>
      <c r="C39" s="207">
        <v>4751.4000000000005</v>
      </c>
      <c r="D39" s="207">
        <v>4721.3999999999996</v>
      </c>
      <c r="E39" s="207">
        <v>3970.8890535390187</v>
      </c>
      <c r="F39" s="207">
        <v>4470.5735465481548</v>
      </c>
      <c r="G39" s="207">
        <v>4813.5838830498642</v>
      </c>
      <c r="H39" s="207">
        <v>5084.5728881788309</v>
      </c>
      <c r="I39" s="207">
        <v>5271.7986672718289</v>
      </c>
      <c r="J39" s="207">
        <v>5499.6076680372471</v>
      </c>
      <c r="K39" s="207">
        <v>5624.4680946023254</v>
      </c>
      <c r="L39" s="207">
        <v>5818.9050585295254</v>
      </c>
      <c r="M39" s="194">
        <v>0.83124034944732639</v>
      </c>
      <c r="N39" s="194">
        <v>-0.5443992988573898</v>
      </c>
      <c r="O39" s="194">
        <v>1.2952599624231231</v>
      </c>
      <c r="P39" s="19">
        <v>0.78774375350409986</v>
      </c>
      <c r="Q39" s="19">
        <v>0.56594900610968946</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145.60000000000002</v>
      </c>
      <c r="C41" s="17">
        <v>561.69999999999993</v>
      </c>
      <c r="D41" s="17">
        <v>506.7</v>
      </c>
      <c r="E41" s="17">
        <v>162.22914343387114</v>
      </c>
      <c r="F41" s="17">
        <v>183.27346577539419</v>
      </c>
      <c r="G41" s="17">
        <v>199.15798149476998</v>
      </c>
      <c r="H41" s="17">
        <v>214.25596827846931</v>
      </c>
      <c r="I41" s="17">
        <v>221.15378464383861</v>
      </c>
      <c r="J41" s="17">
        <v>228.19648738329832</v>
      </c>
      <c r="K41" s="17">
        <v>227.15434378393147</v>
      </c>
      <c r="L41" s="17">
        <v>226.37120730051495</v>
      </c>
      <c r="M41" s="18">
        <v>13.281490062590873</v>
      </c>
      <c r="N41" s="19">
        <v>-9.6694054306746491</v>
      </c>
      <c r="O41" s="19">
        <v>1.574182008936531</v>
      </c>
      <c r="P41" s="19">
        <v>0.63234723548750704</v>
      </c>
      <c r="Q41" s="19">
        <v>-8.0276587006311573E-2</v>
      </c>
      <c r="S41" s="92"/>
      <c r="T41" s="92"/>
      <c r="U41" s="92"/>
      <c r="V41" s="92"/>
      <c r="W41" s="92"/>
      <c r="X41" s="92"/>
      <c r="Y41" s="92"/>
      <c r="Z41" s="92"/>
      <c r="AA41" s="92"/>
      <c r="AB41" s="92"/>
      <c r="AC41" s="92"/>
      <c r="AD41" s="92"/>
      <c r="AE41" s="92"/>
      <c r="AF41" s="92"/>
    </row>
    <row r="42" spans="1:32" ht="12.75" customHeight="1" x14ac:dyDescent="0.25">
      <c r="A42" s="16" t="s">
        <v>5</v>
      </c>
      <c r="B42" s="17">
        <v>9313.2999999999993</v>
      </c>
      <c r="C42" s="17">
        <v>10287.1</v>
      </c>
      <c r="D42" s="17">
        <v>9442.0999999999985</v>
      </c>
      <c r="E42" s="17">
        <v>9054.8538694287308</v>
      </c>
      <c r="F42" s="17">
        <v>10028.913915998752</v>
      </c>
      <c r="G42" s="17">
        <v>10829.80127085912</v>
      </c>
      <c r="H42" s="17">
        <v>11584.277599523635</v>
      </c>
      <c r="I42" s="17">
        <v>12133.316856839696</v>
      </c>
      <c r="J42" s="17">
        <v>12600.508839154998</v>
      </c>
      <c r="K42" s="17">
        <v>12928.911604413301</v>
      </c>
      <c r="L42" s="17">
        <v>13254.846387420796</v>
      </c>
      <c r="M42" s="18">
        <v>0.13744363719165875</v>
      </c>
      <c r="N42" s="19">
        <v>0.60476033100198556</v>
      </c>
      <c r="O42" s="19">
        <v>1.4522084282665659</v>
      </c>
      <c r="P42" s="19">
        <v>0.84442933779327323</v>
      </c>
      <c r="Q42" s="19">
        <v>0.50754419838652254</v>
      </c>
      <c r="S42" s="92"/>
      <c r="T42" s="92"/>
      <c r="U42" s="92"/>
      <c r="V42" s="92"/>
      <c r="W42" s="92"/>
      <c r="X42" s="92"/>
      <c r="Y42" s="92"/>
      <c r="Z42" s="92"/>
      <c r="AA42" s="92"/>
      <c r="AB42" s="92"/>
      <c r="AC42" s="92"/>
      <c r="AD42" s="92"/>
      <c r="AE42" s="92"/>
      <c r="AF42" s="92"/>
    </row>
    <row r="43" spans="1:32" ht="12.75" customHeight="1" x14ac:dyDescent="0.25">
      <c r="A43" s="16" t="s">
        <v>22</v>
      </c>
      <c r="B43" s="17">
        <v>4046.4999999999995</v>
      </c>
      <c r="C43" s="17">
        <v>4969.2</v>
      </c>
      <c r="D43" s="17">
        <v>3897.4</v>
      </c>
      <c r="E43" s="17">
        <v>6092.6451862049917</v>
      </c>
      <c r="F43" s="17">
        <v>6857.7275698727035</v>
      </c>
      <c r="G43" s="17">
        <v>7449.6452596808776</v>
      </c>
      <c r="H43" s="17">
        <v>8008.4640628148691</v>
      </c>
      <c r="I43" s="17">
        <v>8424.334379392827</v>
      </c>
      <c r="J43" s="17">
        <v>8759.9290114127507</v>
      </c>
      <c r="K43" s="17">
        <v>9027.4248980110278</v>
      </c>
      <c r="L43" s="17">
        <v>9268.7427405647213</v>
      </c>
      <c r="M43" s="18">
        <v>-0.37472261401125806</v>
      </c>
      <c r="N43" s="19">
        <v>5.8133647627836904</v>
      </c>
      <c r="O43" s="19">
        <v>1.5633226194897487</v>
      </c>
      <c r="P43" s="19">
        <v>0.90092220241531074</v>
      </c>
      <c r="Q43" s="19">
        <v>0.56619629135941096</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561.13142788673122</v>
      </c>
      <c r="C45" s="31">
        <v>396.42196201003463</v>
      </c>
      <c r="D45" s="31">
        <v>252.17608984270257</v>
      </c>
      <c r="E45" s="31">
        <v>246.38938348683905</v>
      </c>
      <c r="F45" s="31">
        <v>228.46923020436233</v>
      </c>
      <c r="G45" s="31">
        <v>207.34067934487501</v>
      </c>
      <c r="H45" s="31">
        <v>183.13417063346668</v>
      </c>
      <c r="I45" s="31">
        <v>160.92600594054454</v>
      </c>
      <c r="J45" s="31">
        <v>148.86388899151547</v>
      </c>
      <c r="K45" s="31">
        <v>142.17878064771506</v>
      </c>
      <c r="L45" s="31">
        <v>135.11668548922205</v>
      </c>
      <c r="M45" s="14">
        <v>-7.6867733382929737</v>
      </c>
      <c r="N45" s="15">
        <v>-0.98240329342539345</v>
      </c>
      <c r="O45" s="15">
        <v>-2.1875433478640294</v>
      </c>
      <c r="P45" s="15">
        <v>-2.0505509606839945</v>
      </c>
      <c r="Q45" s="15">
        <v>-0.9642574317131003</v>
      </c>
      <c r="S45" s="92"/>
      <c r="T45" s="92"/>
      <c r="U45" s="92"/>
      <c r="V45" s="92"/>
      <c r="W45" s="92"/>
      <c r="X45" s="92"/>
      <c r="Y45" s="92"/>
      <c r="Z45" s="92"/>
      <c r="AA45" s="92"/>
      <c r="AB45" s="92"/>
      <c r="AC45" s="92"/>
      <c r="AD45" s="92"/>
      <c r="AE45" s="92"/>
      <c r="AF45" s="92"/>
    </row>
    <row r="46" spans="1:32" ht="12.75" customHeight="1" x14ac:dyDescent="0.25">
      <c r="A46" s="16" t="s">
        <v>123</v>
      </c>
      <c r="B46" s="32">
        <v>2621.2175379701639</v>
      </c>
      <c r="C46" s="32">
        <v>2448.2181000509377</v>
      </c>
      <c r="D46" s="32">
        <v>2144.5088023520284</v>
      </c>
      <c r="E46" s="32">
        <v>1988.2198938657391</v>
      </c>
      <c r="F46" s="32">
        <v>1961.3735270768022</v>
      </c>
      <c r="G46" s="32">
        <v>1807.4198291469627</v>
      </c>
      <c r="H46" s="32">
        <v>1608.016122864939</v>
      </c>
      <c r="I46" s="32">
        <v>1444.475974349388</v>
      </c>
      <c r="J46" s="32">
        <v>1340.5744253573041</v>
      </c>
      <c r="K46" s="32">
        <v>1318.731957726962</v>
      </c>
      <c r="L46" s="32">
        <v>1300.0685853960597</v>
      </c>
      <c r="M46" s="18">
        <v>-1.9872720724873338</v>
      </c>
      <c r="N46" s="19">
        <v>-0.8886828882973874</v>
      </c>
      <c r="O46" s="19">
        <v>-1.9668384072492606</v>
      </c>
      <c r="P46" s="19">
        <v>-1.8025855065578744</v>
      </c>
      <c r="Q46" s="19">
        <v>-0.30634158043056914</v>
      </c>
      <c r="S46" s="92"/>
      <c r="T46" s="92"/>
      <c r="U46" s="92"/>
      <c r="V46" s="92"/>
      <c r="W46" s="92"/>
      <c r="X46" s="92"/>
      <c r="Y46" s="92"/>
      <c r="Z46" s="92"/>
      <c r="AA46" s="92"/>
      <c r="AB46" s="92"/>
      <c r="AC46" s="92"/>
      <c r="AD46" s="92"/>
      <c r="AE46" s="92"/>
      <c r="AF46" s="92"/>
    </row>
    <row r="47" spans="1:32" ht="12.75" customHeight="1" x14ac:dyDescent="0.25">
      <c r="A47" s="16" t="s">
        <v>124</v>
      </c>
      <c r="B47" s="32">
        <v>788.88360503559772</v>
      </c>
      <c r="C47" s="32">
        <v>908.84299503249622</v>
      </c>
      <c r="D47" s="32">
        <v>545.68718894739493</v>
      </c>
      <c r="E47" s="32">
        <v>586.93568133108204</v>
      </c>
      <c r="F47" s="32">
        <v>558.06324818590588</v>
      </c>
      <c r="G47" s="32">
        <v>493.0604521942318</v>
      </c>
      <c r="H47" s="32">
        <v>412.67198618675002</v>
      </c>
      <c r="I47" s="32">
        <v>373.21662899100255</v>
      </c>
      <c r="J47" s="32">
        <v>357.78768568879053</v>
      </c>
      <c r="K47" s="32">
        <v>348.418033827307</v>
      </c>
      <c r="L47" s="32">
        <v>343.82605946132685</v>
      </c>
      <c r="M47" s="18">
        <v>-3.6186327678938812</v>
      </c>
      <c r="N47" s="19">
        <v>0.22451572404593723</v>
      </c>
      <c r="O47" s="19">
        <v>-2.9730998587244706</v>
      </c>
      <c r="P47" s="19">
        <v>-1.4169977422304081</v>
      </c>
      <c r="Q47" s="19">
        <v>-0.39724752960683674</v>
      </c>
      <c r="S47" s="92"/>
      <c r="T47" s="92"/>
      <c r="U47" s="92"/>
      <c r="V47" s="92"/>
      <c r="W47" s="92"/>
      <c r="X47" s="92"/>
      <c r="Y47" s="92"/>
      <c r="Z47" s="92"/>
      <c r="AA47" s="92"/>
      <c r="AB47" s="92"/>
      <c r="AC47" s="92"/>
      <c r="AD47" s="92"/>
      <c r="AE47" s="92"/>
      <c r="AF47" s="92"/>
    </row>
    <row r="48" spans="1:32" ht="12.75" customHeight="1" x14ac:dyDescent="0.25">
      <c r="A48" s="16" t="s">
        <v>125</v>
      </c>
      <c r="B48" s="32">
        <v>1613.9729578474514</v>
      </c>
      <c r="C48" s="32">
        <v>1160.1431620659855</v>
      </c>
      <c r="D48" s="32">
        <v>744.37004385877788</v>
      </c>
      <c r="E48" s="32">
        <v>776.13843218494276</v>
      </c>
      <c r="F48" s="32">
        <v>714.85110976712861</v>
      </c>
      <c r="G48" s="32">
        <v>656.76917364057795</v>
      </c>
      <c r="H48" s="32">
        <v>571.19284333957057</v>
      </c>
      <c r="I48" s="32">
        <v>476.49614238966581</v>
      </c>
      <c r="J48" s="32">
        <v>452.33783473134127</v>
      </c>
      <c r="K48" s="32">
        <v>435.65876997198569</v>
      </c>
      <c r="L48" s="32">
        <v>421.69988998638752</v>
      </c>
      <c r="M48" s="18">
        <v>-7.4472636475277021</v>
      </c>
      <c r="N48" s="19">
        <v>-0.4038224259100609</v>
      </c>
      <c r="O48" s="19">
        <v>-2.2184952790493817</v>
      </c>
      <c r="P48" s="19">
        <v>-2.3059721184420234</v>
      </c>
      <c r="Q48" s="19">
        <v>-0.6989004786021602</v>
      </c>
      <c r="S48" s="92"/>
      <c r="T48" s="92"/>
      <c r="U48" s="92"/>
      <c r="V48" s="92"/>
      <c r="W48" s="92"/>
      <c r="X48" s="92"/>
      <c r="Y48" s="92"/>
      <c r="Z48" s="92"/>
      <c r="AA48" s="92"/>
      <c r="AB48" s="92"/>
      <c r="AC48" s="92"/>
      <c r="AD48" s="92"/>
      <c r="AE48" s="92"/>
      <c r="AF48" s="92"/>
    </row>
    <row r="49" spans="1:32" ht="12.75" customHeight="1" x14ac:dyDescent="0.25">
      <c r="A49" s="16" t="s">
        <v>126</v>
      </c>
      <c r="B49" s="32">
        <v>1584.6596821560386</v>
      </c>
      <c r="C49" s="32">
        <v>1035.535015810568</v>
      </c>
      <c r="D49" s="32">
        <v>787.13147246705898</v>
      </c>
      <c r="E49" s="32">
        <v>788.00012299762886</v>
      </c>
      <c r="F49" s="32">
        <v>730.3585430365689</v>
      </c>
      <c r="G49" s="32">
        <v>673.63784475085652</v>
      </c>
      <c r="H49" s="32">
        <v>589.44743389497057</v>
      </c>
      <c r="I49" s="32">
        <v>548.43827848338844</v>
      </c>
      <c r="J49" s="32">
        <v>519.27044221008703</v>
      </c>
      <c r="K49" s="32">
        <v>502.48355979998928</v>
      </c>
      <c r="L49" s="32">
        <v>463.8428284266887</v>
      </c>
      <c r="M49" s="18">
        <v>-6.758097360412652</v>
      </c>
      <c r="N49" s="19">
        <v>-0.74580220273487985</v>
      </c>
      <c r="O49" s="19">
        <v>-2.1206905305294788</v>
      </c>
      <c r="P49" s="19">
        <v>-1.2596068467569665</v>
      </c>
      <c r="Q49" s="19">
        <v>-1.122443738710055</v>
      </c>
      <c r="S49" s="92"/>
      <c r="T49" s="92"/>
      <c r="U49" s="92"/>
      <c r="V49" s="92"/>
      <c r="W49" s="92"/>
      <c r="X49" s="92"/>
      <c r="Y49" s="92"/>
      <c r="Z49" s="92"/>
      <c r="AA49" s="92"/>
      <c r="AB49" s="92"/>
      <c r="AC49" s="92"/>
      <c r="AD49" s="92"/>
      <c r="AE49" s="92"/>
      <c r="AF49" s="92"/>
    </row>
    <row r="50" spans="1:32" ht="12.75" customHeight="1" x14ac:dyDescent="0.25">
      <c r="A50" s="16" t="s">
        <v>127</v>
      </c>
      <c r="B50" s="32">
        <v>629.96441626282967</v>
      </c>
      <c r="C50" s="32">
        <v>594.72612490042286</v>
      </c>
      <c r="D50" s="32">
        <v>464.95514491182246</v>
      </c>
      <c r="E50" s="32">
        <v>506.59571669917943</v>
      </c>
      <c r="F50" s="32">
        <v>469.39211981614466</v>
      </c>
      <c r="G50" s="32">
        <v>398.94095339209417</v>
      </c>
      <c r="H50" s="32">
        <v>344.68430575606641</v>
      </c>
      <c r="I50" s="32">
        <v>280.1220586568125</v>
      </c>
      <c r="J50" s="32">
        <v>234.35437190977882</v>
      </c>
      <c r="K50" s="32">
        <v>212.43816484201201</v>
      </c>
      <c r="L50" s="32">
        <v>199.07466642370647</v>
      </c>
      <c r="M50" s="18">
        <v>-2.9915637608474821</v>
      </c>
      <c r="N50" s="19">
        <v>9.5020687246005764E-2</v>
      </c>
      <c r="O50" s="19">
        <v>-3.0409009141264987</v>
      </c>
      <c r="P50" s="19">
        <v>-3.7844747561734615</v>
      </c>
      <c r="Q50" s="19">
        <v>-1.6183065797976126</v>
      </c>
      <c r="S50" s="92"/>
      <c r="T50" s="92"/>
      <c r="U50" s="92"/>
      <c r="V50" s="92"/>
      <c r="W50" s="92"/>
      <c r="X50" s="92"/>
      <c r="Y50" s="92"/>
      <c r="Z50" s="92"/>
      <c r="AA50" s="92"/>
      <c r="AB50" s="92"/>
      <c r="AC50" s="92"/>
      <c r="AD50" s="92"/>
      <c r="AE50" s="92"/>
      <c r="AF50" s="92"/>
    </row>
    <row r="51" spans="1:32" ht="12.75" customHeight="1" x14ac:dyDescent="0.25">
      <c r="A51" s="16" t="s">
        <v>128</v>
      </c>
      <c r="B51" s="206">
        <v>236.01003043759661</v>
      </c>
      <c r="C51" s="206">
        <v>200.05961541604205</v>
      </c>
      <c r="D51" s="206">
        <v>146.6482277832169</v>
      </c>
      <c r="E51" s="206">
        <v>155.18661691830278</v>
      </c>
      <c r="F51" s="206">
        <v>144.00431261364315</v>
      </c>
      <c r="G51" s="206">
        <v>136.26009587782482</v>
      </c>
      <c r="H51" s="206">
        <v>127.25745388985017</v>
      </c>
      <c r="I51" s="206">
        <v>107.56843506661812</v>
      </c>
      <c r="J51" s="206">
        <v>100.25768512679542</v>
      </c>
      <c r="K51" s="206">
        <v>97.52422306826054</v>
      </c>
      <c r="L51" s="206">
        <v>94.704922158286308</v>
      </c>
      <c r="M51" s="194">
        <v>-4.6469397486988857</v>
      </c>
      <c r="N51" s="194">
        <v>-0.18176922775239301</v>
      </c>
      <c r="O51" s="194">
        <v>-1.2286992567133281</v>
      </c>
      <c r="P51" s="19">
        <v>-2.3564761376351662</v>
      </c>
      <c r="Q51" s="19">
        <v>-0.56815732366185534</v>
      </c>
      <c r="S51" s="92"/>
      <c r="T51" s="92"/>
      <c r="U51" s="92"/>
      <c r="V51" s="92"/>
      <c r="W51" s="92"/>
      <c r="X51" s="92"/>
      <c r="Y51" s="92"/>
      <c r="Z51" s="92"/>
      <c r="AA51" s="92"/>
      <c r="AB51" s="92"/>
      <c r="AC51" s="92"/>
      <c r="AD51" s="92"/>
      <c r="AE51" s="92"/>
      <c r="AF51" s="92"/>
    </row>
    <row r="52" spans="1:32" ht="12.75" customHeight="1" x14ac:dyDescent="0.25">
      <c r="A52" s="16" t="s">
        <v>129</v>
      </c>
      <c r="B52" s="32">
        <v>165.98779205320281</v>
      </c>
      <c r="C52" s="32">
        <v>98.980385038714005</v>
      </c>
      <c r="D52" s="32">
        <v>59.51265904794294</v>
      </c>
      <c r="E52" s="32">
        <v>56.470518690675831</v>
      </c>
      <c r="F52" s="32">
        <v>55.573046358925147</v>
      </c>
      <c r="G52" s="32">
        <v>52.615893676698938</v>
      </c>
      <c r="H52" s="32">
        <v>50.194131104342468</v>
      </c>
      <c r="I52" s="32">
        <v>48.265243705575053</v>
      </c>
      <c r="J52" s="32">
        <v>46.66539605853648</v>
      </c>
      <c r="K52" s="32">
        <v>45.845732937902596</v>
      </c>
      <c r="L52" s="32">
        <v>44.887047517066527</v>
      </c>
      <c r="M52" s="18">
        <v>-9.7487302549981401</v>
      </c>
      <c r="N52" s="19">
        <v>-0.68256726518972632</v>
      </c>
      <c r="O52" s="19">
        <v>-1.0128378624692291</v>
      </c>
      <c r="P52" s="19">
        <v>-0.72630162202751425</v>
      </c>
      <c r="Q52" s="19">
        <v>-0.38778244573368648</v>
      </c>
      <c r="S52" s="92"/>
      <c r="T52" s="92"/>
      <c r="U52" s="92"/>
      <c r="V52" s="92"/>
      <c r="W52" s="92"/>
      <c r="X52" s="92"/>
      <c r="Y52" s="92"/>
      <c r="Z52" s="92"/>
      <c r="AA52" s="92"/>
      <c r="AB52" s="92"/>
      <c r="AC52" s="92"/>
      <c r="AD52" s="92"/>
      <c r="AE52" s="92"/>
      <c r="AF52" s="92"/>
    </row>
    <row r="53" spans="1:32" ht="12.75" customHeight="1" x14ac:dyDescent="0.25">
      <c r="A53" s="66" t="s">
        <v>130</v>
      </c>
      <c r="B53" s="32">
        <v>174.7410692876069</v>
      </c>
      <c r="C53" s="32">
        <v>121.08581760078731</v>
      </c>
      <c r="D53" s="32">
        <v>81.255275600314562</v>
      </c>
      <c r="E53" s="32">
        <v>83.282935426134117</v>
      </c>
      <c r="F53" s="32">
        <v>80.125238224629612</v>
      </c>
      <c r="G53" s="32">
        <v>75.462218684513687</v>
      </c>
      <c r="H53" s="32">
        <v>72.872840488063105</v>
      </c>
      <c r="I53" s="32">
        <v>69.581988989907899</v>
      </c>
      <c r="J53" s="32">
        <v>67.074243155860131</v>
      </c>
      <c r="K53" s="32">
        <v>66.117795286028212</v>
      </c>
      <c r="L53" s="32">
        <v>64.152491399127555</v>
      </c>
      <c r="M53" s="18">
        <v>-7.3712810396684532</v>
      </c>
      <c r="N53" s="19">
        <v>-0.13995058938326421</v>
      </c>
      <c r="O53" s="19">
        <v>-0.94426235097309075</v>
      </c>
      <c r="P53" s="19">
        <v>-0.82573094244550171</v>
      </c>
      <c r="Q53" s="19">
        <v>-0.44438154332726576</v>
      </c>
      <c r="S53" s="92"/>
      <c r="T53" s="92"/>
      <c r="U53" s="92"/>
      <c r="V53" s="92"/>
      <c r="W53" s="92"/>
      <c r="X53" s="92"/>
      <c r="Y53" s="92"/>
      <c r="Z53" s="92"/>
      <c r="AA53" s="92"/>
      <c r="AB53" s="92"/>
      <c r="AC53" s="92"/>
      <c r="AD53" s="92"/>
      <c r="AE53" s="92"/>
      <c r="AF53" s="92"/>
    </row>
    <row r="54" spans="1:32" ht="12.75" customHeight="1" x14ac:dyDescent="0.25">
      <c r="A54" s="66" t="s">
        <v>131</v>
      </c>
      <c r="B54" s="32">
        <v>339.32793696807755</v>
      </c>
      <c r="C54" s="32">
        <v>210.49630440907629</v>
      </c>
      <c r="D54" s="32">
        <v>155.85202168725016</v>
      </c>
      <c r="E54" s="32">
        <v>155.42165346610247</v>
      </c>
      <c r="F54" s="32">
        <v>148.12859104255207</v>
      </c>
      <c r="G54" s="32">
        <v>142.53832702291444</v>
      </c>
      <c r="H54" s="32">
        <v>133.9922334260396</v>
      </c>
      <c r="I54" s="32">
        <v>124.9054208386391</v>
      </c>
      <c r="J54" s="32">
        <v>117.89560410077488</v>
      </c>
      <c r="K54" s="32">
        <v>114.6502054192739</v>
      </c>
      <c r="L54" s="32">
        <v>110.66778596534894</v>
      </c>
      <c r="M54" s="18">
        <v>-7.4856115479522201</v>
      </c>
      <c r="N54" s="19">
        <v>-0.50697276521801671</v>
      </c>
      <c r="O54" s="19">
        <v>-0.99797599976567675</v>
      </c>
      <c r="P54" s="19">
        <v>-1.2716682587945338</v>
      </c>
      <c r="Q54" s="19">
        <v>-0.63067014978911429</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139430.22481424408</v>
      </c>
      <c r="C56" s="13">
        <v>124299.64566797568</v>
      </c>
      <c r="D56" s="13">
        <v>89493.725652841924</v>
      </c>
      <c r="E56" s="13">
        <v>93903.762373448146</v>
      </c>
      <c r="F56" s="13">
        <v>91014.620350455414</v>
      </c>
      <c r="G56" s="13">
        <v>83224.170759958535</v>
      </c>
      <c r="H56" s="13">
        <v>71954.456114812827</v>
      </c>
      <c r="I56" s="13">
        <v>59550.999991752091</v>
      </c>
      <c r="J56" s="13">
        <v>51859.459494552932</v>
      </c>
      <c r="K56" s="13">
        <v>48779.021533267893</v>
      </c>
      <c r="L56" s="13">
        <v>46689.151156406893</v>
      </c>
      <c r="M56" s="14">
        <v>-4.3370947601639838</v>
      </c>
      <c r="N56" s="15">
        <v>0.16865845282907355</v>
      </c>
      <c r="O56" s="15">
        <v>-2.322473519700774</v>
      </c>
      <c r="P56" s="15">
        <v>-3.2219139122158125</v>
      </c>
      <c r="Q56" s="15">
        <v>-1.0447593689210444</v>
      </c>
      <c r="S56" s="92"/>
      <c r="T56" s="92"/>
      <c r="U56" s="92"/>
      <c r="V56" s="92"/>
      <c r="W56" s="92"/>
      <c r="X56" s="92"/>
      <c r="Y56" s="92"/>
      <c r="Z56" s="92"/>
      <c r="AA56" s="92"/>
      <c r="AB56" s="92"/>
      <c r="AC56" s="92"/>
      <c r="AD56" s="92"/>
      <c r="AE56" s="92"/>
      <c r="AF56" s="92"/>
    </row>
    <row r="57" spans="1:32" ht="12.75" customHeight="1" x14ac:dyDescent="0.25">
      <c r="A57" s="16" t="s">
        <v>123</v>
      </c>
      <c r="B57" s="17">
        <v>58982.618154562333</v>
      </c>
      <c r="C57" s="17">
        <v>55150.671318763285</v>
      </c>
      <c r="D57" s="17">
        <v>36386.074907087699</v>
      </c>
      <c r="E57" s="17">
        <v>35672.950437970059</v>
      </c>
      <c r="F57" s="17">
        <v>35799.377179926611</v>
      </c>
      <c r="G57" s="17">
        <v>30911.186625202117</v>
      </c>
      <c r="H57" s="17">
        <v>25732.362640970059</v>
      </c>
      <c r="I57" s="17">
        <v>21131.487392740342</v>
      </c>
      <c r="J57" s="17">
        <v>17142.486461641289</v>
      </c>
      <c r="K57" s="17">
        <v>15136.180862386766</v>
      </c>
      <c r="L57" s="17">
        <v>13992.327075357618</v>
      </c>
      <c r="M57" s="18">
        <v>-4.7157507944540651</v>
      </c>
      <c r="N57" s="19">
        <v>-0.16242442756553288</v>
      </c>
      <c r="O57" s="19">
        <v>-3.2478957499433858</v>
      </c>
      <c r="P57" s="19">
        <v>-3.980505516798849</v>
      </c>
      <c r="Q57" s="19">
        <v>-2.0100325688535037</v>
      </c>
      <c r="S57" s="92"/>
      <c r="T57" s="92"/>
      <c r="U57" s="92"/>
      <c r="V57" s="92"/>
      <c r="W57" s="92"/>
      <c r="X57" s="92"/>
      <c r="Y57" s="92"/>
      <c r="Z57" s="92"/>
      <c r="AA57" s="92"/>
      <c r="AB57" s="92"/>
      <c r="AC57" s="92"/>
      <c r="AD57" s="92"/>
      <c r="AE57" s="92"/>
      <c r="AF57" s="92"/>
    </row>
    <row r="58" spans="1:32" ht="12.75" customHeight="1" x14ac:dyDescent="0.25">
      <c r="A58" s="16" t="s">
        <v>124</v>
      </c>
      <c r="B58" s="17">
        <v>3211.0672127439952</v>
      </c>
      <c r="C58" s="17">
        <v>2787.2592103726524</v>
      </c>
      <c r="D58" s="17">
        <v>1546.2832467769058</v>
      </c>
      <c r="E58" s="17">
        <v>1614.7517050597853</v>
      </c>
      <c r="F58" s="17">
        <v>1658.6984775138917</v>
      </c>
      <c r="G58" s="17">
        <v>1315.0771790600488</v>
      </c>
      <c r="H58" s="17">
        <v>911.75128461810414</v>
      </c>
      <c r="I58" s="17">
        <v>711.47904315990218</v>
      </c>
      <c r="J58" s="17">
        <v>623.15725907772412</v>
      </c>
      <c r="K58" s="17">
        <v>593.85669941144704</v>
      </c>
      <c r="L58" s="17">
        <v>583.40308443903109</v>
      </c>
      <c r="M58" s="18">
        <v>-7.0468813140415758</v>
      </c>
      <c r="N58" s="19">
        <v>0.7042593147902565</v>
      </c>
      <c r="O58" s="19">
        <v>-5.8086776945349357</v>
      </c>
      <c r="P58" s="19">
        <v>-3.7341771364382659</v>
      </c>
      <c r="Q58" s="19">
        <v>-0.65703765387894464</v>
      </c>
      <c r="S58" s="92"/>
      <c r="T58" s="92"/>
      <c r="U58" s="92"/>
      <c r="V58" s="92"/>
      <c r="W58" s="92"/>
      <c r="X58" s="92"/>
      <c r="Y58" s="92"/>
      <c r="Z58" s="92"/>
      <c r="AA58" s="92"/>
      <c r="AB58" s="92"/>
      <c r="AC58" s="92"/>
      <c r="AD58" s="92"/>
      <c r="AE58" s="92"/>
      <c r="AF58" s="92"/>
    </row>
    <row r="59" spans="1:32" ht="12.75" customHeight="1" x14ac:dyDescent="0.25">
      <c r="A59" s="16" t="s">
        <v>125</v>
      </c>
      <c r="B59" s="17">
        <v>21434.944150124746</v>
      </c>
      <c r="C59" s="17">
        <v>18260.017790354133</v>
      </c>
      <c r="D59" s="17">
        <v>14606.120684159947</v>
      </c>
      <c r="E59" s="17">
        <v>17796.712231330097</v>
      </c>
      <c r="F59" s="17">
        <v>16880.430950079637</v>
      </c>
      <c r="G59" s="17">
        <v>14592.602803146841</v>
      </c>
      <c r="H59" s="17">
        <v>11540.530576557816</v>
      </c>
      <c r="I59" s="17">
        <v>8091.1337079715404</v>
      </c>
      <c r="J59" s="17">
        <v>6674.3953666484804</v>
      </c>
      <c r="K59" s="17">
        <v>6512.5347529803967</v>
      </c>
      <c r="L59" s="17">
        <v>6321.3054075430509</v>
      </c>
      <c r="M59" s="18">
        <v>-3.7631824644153378</v>
      </c>
      <c r="N59" s="19">
        <v>1.4576653485451008</v>
      </c>
      <c r="O59" s="19">
        <v>-3.7314956379786213</v>
      </c>
      <c r="P59" s="19">
        <v>-5.3286401533213512</v>
      </c>
      <c r="Q59" s="19">
        <v>-0.54205435230286758</v>
      </c>
      <c r="S59" s="92"/>
      <c r="T59" s="92"/>
      <c r="U59" s="92"/>
      <c r="V59" s="92"/>
      <c r="W59" s="92"/>
      <c r="X59" s="92"/>
      <c r="Y59" s="92"/>
      <c r="Z59" s="92"/>
      <c r="AA59" s="92"/>
      <c r="AB59" s="92"/>
      <c r="AC59" s="92"/>
      <c r="AD59" s="92"/>
      <c r="AE59" s="92"/>
      <c r="AF59" s="92"/>
    </row>
    <row r="60" spans="1:32" ht="12.75" customHeight="1" x14ac:dyDescent="0.25">
      <c r="A60" s="16" t="s">
        <v>126</v>
      </c>
      <c r="B60" s="17">
        <v>19874.946196147652</v>
      </c>
      <c r="C60" s="17">
        <v>19132.02947445961</v>
      </c>
      <c r="D60" s="17">
        <v>14737.652760612618</v>
      </c>
      <c r="E60" s="17">
        <v>15211.749005705526</v>
      </c>
      <c r="F60" s="17">
        <v>15052.17041729622</v>
      </c>
      <c r="G60" s="17">
        <v>14697.126307787295</v>
      </c>
      <c r="H60" s="17">
        <v>13285.140831010222</v>
      </c>
      <c r="I60" s="17">
        <v>12518.812030333193</v>
      </c>
      <c r="J60" s="17">
        <v>12119.667745305303</v>
      </c>
      <c r="K60" s="17">
        <v>12168.003910331205</v>
      </c>
      <c r="L60" s="17">
        <v>11737.334416058095</v>
      </c>
      <c r="M60" s="18">
        <v>-2.9462689230212225</v>
      </c>
      <c r="N60" s="19">
        <v>0.21138874489246007</v>
      </c>
      <c r="O60" s="19">
        <v>-1.2409954913454535</v>
      </c>
      <c r="P60" s="19">
        <v>-0.91396385984642281</v>
      </c>
      <c r="Q60" s="19">
        <v>-0.32003508581333051</v>
      </c>
      <c r="S60" s="92"/>
      <c r="T60" s="92"/>
      <c r="U60" s="92"/>
      <c r="V60" s="92"/>
      <c r="W60" s="92"/>
      <c r="X60" s="92"/>
      <c r="Y60" s="92"/>
      <c r="Z60" s="92"/>
      <c r="AA60" s="92"/>
      <c r="AB60" s="92"/>
      <c r="AC60" s="92"/>
      <c r="AD60" s="92"/>
      <c r="AE60" s="92"/>
      <c r="AF60" s="92"/>
    </row>
    <row r="61" spans="1:32" ht="12.75" customHeight="1" x14ac:dyDescent="0.25">
      <c r="A61" s="16" t="s">
        <v>127</v>
      </c>
      <c r="B61" s="17">
        <v>4135.6744386458095</v>
      </c>
      <c r="C61" s="17">
        <v>3892.0125921177996</v>
      </c>
      <c r="D61" s="17">
        <v>3160.8376913833185</v>
      </c>
      <c r="E61" s="17">
        <v>3903.0939750785801</v>
      </c>
      <c r="F61" s="17">
        <v>2895.1038659897745</v>
      </c>
      <c r="G61" s="17">
        <v>2291.3191520219889</v>
      </c>
      <c r="H61" s="17">
        <v>1633.3226626600429</v>
      </c>
      <c r="I61" s="17">
        <v>1212.8366950871855</v>
      </c>
      <c r="J61" s="17">
        <v>1020.9147269094327</v>
      </c>
      <c r="K61" s="17">
        <v>962.89636191536056</v>
      </c>
      <c r="L61" s="17">
        <v>964.55647318712829</v>
      </c>
      <c r="M61" s="18">
        <v>-2.6523246286287883</v>
      </c>
      <c r="N61" s="19">
        <v>-0.87431639446263754</v>
      </c>
      <c r="O61" s="19">
        <v>-5.563304086416343</v>
      </c>
      <c r="P61" s="19">
        <v>-4.5904718452815967</v>
      </c>
      <c r="Q61" s="19">
        <v>-0.56624985843478637</v>
      </c>
      <c r="S61" s="92"/>
      <c r="T61" s="92"/>
      <c r="U61" s="92"/>
      <c r="V61" s="92"/>
      <c r="W61" s="92"/>
      <c r="X61" s="92"/>
      <c r="Y61" s="92"/>
      <c r="Z61" s="92"/>
      <c r="AA61" s="92"/>
      <c r="AB61" s="92"/>
      <c r="AC61" s="92"/>
      <c r="AD61" s="92"/>
      <c r="AE61" s="92"/>
      <c r="AF61" s="92"/>
    </row>
    <row r="62" spans="1:32" ht="12.75" customHeight="1" x14ac:dyDescent="0.25">
      <c r="A62" s="16" t="s">
        <v>128</v>
      </c>
      <c r="B62" s="17">
        <v>11551.472783587056</v>
      </c>
      <c r="C62" s="17">
        <v>10768.865588856846</v>
      </c>
      <c r="D62" s="17">
        <v>7793.762983224954</v>
      </c>
      <c r="E62" s="17">
        <v>8863.4362765424121</v>
      </c>
      <c r="F62" s="17">
        <v>7941.374271923497</v>
      </c>
      <c r="G62" s="17">
        <v>7712.8217764163328</v>
      </c>
      <c r="H62" s="17">
        <v>7066.6156180157041</v>
      </c>
      <c r="I62" s="17">
        <v>5091.6049853872892</v>
      </c>
      <c r="J62" s="17">
        <v>4037.1693327385819</v>
      </c>
      <c r="K62" s="17">
        <v>3339.561446692192</v>
      </c>
      <c r="L62" s="17">
        <v>2978.8202955036477</v>
      </c>
      <c r="M62" s="18">
        <v>-3.8584801208274011</v>
      </c>
      <c r="N62" s="19">
        <v>0.18780158762996546</v>
      </c>
      <c r="O62" s="19">
        <v>-1.1602631571309918</v>
      </c>
      <c r="P62" s="19">
        <v>-5.4445535182424116</v>
      </c>
      <c r="Q62" s="19">
        <v>-2.9944161622237786</v>
      </c>
      <c r="S62" s="92"/>
      <c r="T62" s="92"/>
      <c r="U62" s="92"/>
      <c r="V62" s="92"/>
      <c r="W62" s="92"/>
      <c r="X62" s="92"/>
      <c r="Y62" s="92"/>
      <c r="Z62" s="92"/>
      <c r="AA62" s="92"/>
      <c r="AB62" s="92"/>
      <c r="AC62" s="92"/>
      <c r="AD62" s="92"/>
      <c r="AE62" s="92"/>
      <c r="AF62" s="92"/>
    </row>
    <row r="63" spans="1:32" ht="12.75" customHeight="1" x14ac:dyDescent="0.25">
      <c r="A63" s="16" t="s">
        <v>129</v>
      </c>
      <c r="B63" s="207">
        <v>6668.6766439850071</v>
      </c>
      <c r="C63" s="207">
        <v>5171.8441246816001</v>
      </c>
      <c r="D63" s="207">
        <v>4050.3034704208203</v>
      </c>
      <c r="E63" s="207">
        <v>4578.1067566152897</v>
      </c>
      <c r="F63" s="207">
        <v>4957.5887860678276</v>
      </c>
      <c r="G63" s="207">
        <v>5232.0194104422535</v>
      </c>
      <c r="H63" s="207">
        <v>5447.6740260954521</v>
      </c>
      <c r="I63" s="207">
        <v>5441.6676384650955</v>
      </c>
      <c r="J63" s="207">
        <v>5361.2301863859948</v>
      </c>
      <c r="K63" s="207">
        <v>5495.6218818867292</v>
      </c>
      <c r="L63" s="207">
        <v>5683.4985221680781</v>
      </c>
      <c r="M63" s="194">
        <v>-4.8640212632671043</v>
      </c>
      <c r="N63" s="194">
        <v>2.041842946396133</v>
      </c>
      <c r="O63" s="194">
        <v>0.94714976717344967</v>
      </c>
      <c r="P63" s="19">
        <v>-0.15982486621154424</v>
      </c>
      <c r="Q63" s="19">
        <v>0.58544224369034836</v>
      </c>
      <c r="S63" s="92"/>
      <c r="T63" s="92"/>
      <c r="U63" s="92"/>
      <c r="V63" s="92"/>
      <c r="W63" s="92"/>
      <c r="X63" s="92"/>
      <c r="Y63" s="92"/>
      <c r="Z63" s="92"/>
      <c r="AA63" s="92"/>
      <c r="AB63" s="92"/>
      <c r="AC63" s="92"/>
      <c r="AD63" s="92"/>
      <c r="AE63" s="92"/>
      <c r="AF63" s="92"/>
    </row>
    <row r="64" spans="1:32" ht="12.75" customHeight="1" x14ac:dyDescent="0.25">
      <c r="A64" s="66" t="s">
        <v>130</v>
      </c>
      <c r="B64" s="17">
        <v>2687.1225280147883</v>
      </c>
      <c r="C64" s="17">
        <v>1705.2081916650852</v>
      </c>
      <c r="D64" s="17">
        <v>862.35977008235943</v>
      </c>
      <c r="E64" s="17">
        <v>955.57456819077902</v>
      </c>
      <c r="F64" s="17">
        <v>865.0675749565446</v>
      </c>
      <c r="G64" s="17">
        <v>745.66372705264939</v>
      </c>
      <c r="H64" s="17">
        <v>638.32412601849353</v>
      </c>
      <c r="I64" s="17">
        <v>509.68628758980532</v>
      </c>
      <c r="J64" s="17">
        <v>398.7531337695184</v>
      </c>
      <c r="K64" s="17">
        <v>342.70832853795258</v>
      </c>
      <c r="L64" s="17">
        <v>273.61339126163699</v>
      </c>
      <c r="M64" s="18">
        <v>-10.743448848135905</v>
      </c>
      <c r="N64" s="19">
        <v>3.1355664284005158E-2</v>
      </c>
      <c r="O64" s="19">
        <v>-2.9938826138514507</v>
      </c>
      <c r="P64" s="19">
        <v>-4.59606562727084</v>
      </c>
      <c r="Q64" s="19">
        <v>-3.6962221923725114</v>
      </c>
      <c r="S64" s="92"/>
      <c r="T64" s="92"/>
      <c r="U64" s="92"/>
      <c r="V64" s="92"/>
      <c r="W64" s="92"/>
      <c r="X64" s="92"/>
      <c r="Y64" s="92"/>
      <c r="Z64" s="92"/>
      <c r="AA64" s="92"/>
      <c r="AB64" s="92"/>
      <c r="AC64" s="92"/>
      <c r="AD64" s="92"/>
      <c r="AE64" s="92"/>
      <c r="AF64" s="92"/>
    </row>
    <row r="65" spans="1:32" ht="12.75" customHeight="1" x14ac:dyDescent="0.25">
      <c r="A65" s="66" t="s">
        <v>131</v>
      </c>
      <c r="B65" s="17">
        <v>10883.702706432703</v>
      </c>
      <c r="C65" s="17">
        <v>7431.7373767046656</v>
      </c>
      <c r="D65" s="17">
        <v>6350.3301390932893</v>
      </c>
      <c r="E65" s="17">
        <v>5307.387416955622</v>
      </c>
      <c r="F65" s="17">
        <v>4964.8088267014018</v>
      </c>
      <c r="G65" s="17">
        <v>5726.3537788290296</v>
      </c>
      <c r="H65" s="17">
        <v>5698.7343488669376</v>
      </c>
      <c r="I65" s="17">
        <v>4842.2922110177342</v>
      </c>
      <c r="J65" s="17">
        <v>4481.6852820766026</v>
      </c>
      <c r="K65" s="17">
        <v>4227.6572891258393</v>
      </c>
      <c r="L65" s="17">
        <v>4154.2924908886098</v>
      </c>
      <c r="M65" s="18">
        <v>-5.2450376571361534</v>
      </c>
      <c r="N65" s="19">
        <v>-2.4312766044795042</v>
      </c>
      <c r="O65" s="19">
        <v>1.3882409372460325</v>
      </c>
      <c r="P65" s="19">
        <v>-2.3738204204574842</v>
      </c>
      <c r="Q65" s="19">
        <v>-0.75570031638110269</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2.590719222423441</v>
      </c>
      <c r="C67" s="67">
        <v>2.3723280216609832</v>
      </c>
      <c r="D67" s="67">
        <v>2.1000128040032555</v>
      </c>
      <c r="E67" s="67">
        <v>2.0241621563785084</v>
      </c>
      <c r="F67" s="67">
        <v>1.860533662396421</v>
      </c>
      <c r="G67" s="67">
        <v>1.6762988271087547</v>
      </c>
      <c r="H67" s="67">
        <v>1.4845159287257519</v>
      </c>
      <c r="I67" s="67">
        <v>1.2911777588565712</v>
      </c>
      <c r="J67" s="67">
        <v>1.1366840825370554</v>
      </c>
      <c r="K67" s="67">
        <v>1.0568101199054856</v>
      </c>
      <c r="L67" s="67">
        <v>1.0132841795191438</v>
      </c>
      <c r="M67" s="14">
        <v>-2.0780260609747137</v>
      </c>
      <c r="N67" s="15">
        <v>-1.2035001026083902</v>
      </c>
      <c r="O67" s="15">
        <v>-2.2324498111939928</v>
      </c>
      <c r="P67" s="15">
        <v>-2.6344118401715799</v>
      </c>
      <c r="Q67" s="15">
        <v>-1.1426081373429264</v>
      </c>
      <c r="S67" s="92"/>
      <c r="T67" s="92"/>
      <c r="U67" s="92"/>
      <c r="V67" s="92"/>
      <c r="W67" s="92"/>
      <c r="X67" s="92"/>
      <c r="Y67" s="92"/>
      <c r="Z67" s="92"/>
      <c r="AA67" s="92"/>
      <c r="AB67" s="92"/>
      <c r="AC67" s="92"/>
      <c r="AD67" s="92"/>
      <c r="AE67" s="92"/>
      <c r="AF67" s="92"/>
    </row>
    <row r="68" spans="1:32" ht="12.75" customHeight="1" x14ac:dyDescent="0.25">
      <c r="A68" s="16" t="s">
        <v>123</v>
      </c>
      <c r="B68" s="55">
        <v>4.1818790655134084</v>
      </c>
      <c r="C68" s="55">
        <v>4.1981375290418583</v>
      </c>
      <c r="D68" s="55">
        <v>3.8532246077180203</v>
      </c>
      <c r="E68" s="55">
        <v>3.8916455160225119</v>
      </c>
      <c r="F68" s="55">
        <v>3.6611806350897416</v>
      </c>
      <c r="G68" s="55">
        <v>3.2220401486237749</v>
      </c>
      <c r="H68" s="55">
        <v>2.8637706866398602</v>
      </c>
      <c r="I68" s="55">
        <v>2.5236393699579431</v>
      </c>
      <c r="J68" s="55">
        <v>2.1523676740012632</v>
      </c>
      <c r="K68" s="55">
        <v>1.9046323321457164</v>
      </c>
      <c r="L68" s="55">
        <v>1.7655326428641844</v>
      </c>
      <c r="M68" s="18">
        <v>-0.81516262816656582</v>
      </c>
      <c r="N68" s="19">
        <v>-0.50994220654163591</v>
      </c>
      <c r="O68" s="19">
        <v>-2.4265393866418905</v>
      </c>
      <c r="P68" s="19">
        <v>-2.8153170583649967</v>
      </c>
      <c r="Q68" s="19">
        <v>-1.9616645201369187</v>
      </c>
      <c r="S68" s="92"/>
      <c r="T68" s="92"/>
      <c r="U68" s="92"/>
      <c r="V68" s="92"/>
      <c r="W68" s="92"/>
      <c r="X68" s="92"/>
      <c r="Y68" s="92"/>
      <c r="Z68" s="92"/>
      <c r="AA68" s="92"/>
      <c r="AB68" s="92"/>
      <c r="AC68" s="92"/>
      <c r="AD68" s="92"/>
      <c r="AE68" s="92"/>
      <c r="AF68" s="92"/>
    </row>
    <row r="69" spans="1:32" ht="12.75" customHeight="1" x14ac:dyDescent="0.25">
      <c r="A69" s="16" t="s">
        <v>124</v>
      </c>
      <c r="B69" s="55">
        <v>1.5578275740626695</v>
      </c>
      <c r="C69" s="55">
        <v>1.2298281963384132</v>
      </c>
      <c r="D69" s="55">
        <v>1.2732349581263247</v>
      </c>
      <c r="E69" s="55">
        <v>1.2290370471423684</v>
      </c>
      <c r="F69" s="55">
        <v>1.2451231777536746</v>
      </c>
      <c r="G69" s="55">
        <v>1.0490624031699578</v>
      </c>
      <c r="H69" s="55">
        <v>0.82605505525720602</v>
      </c>
      <c r="I69" s="55">
        <v>0.68507603181135224</v>
      </c>
      <c r="J69" s="55">
        <v>0.60645286445709667</v>
      </c>
      <c r="K69" s="55">
        <v>0.57938922806446835</v>
      </c>
      <c r="L69" s="55">
        <v>0.5647803091871002</v>
      </c>
      <c r="M69" s="18">
        <v>-1.9971023310451197</v>
      </c>
      <c r="N69" s="19">
        <v>-0.22301505081346873</v>
      </c>
      <c r="O69" s="19">
        <v>-4.0202382434301853</v>
      </c>
      <c r="P69" s="19">
        <v>-3.0430811402946123</v>
      </c>
      <c r="Q69" s="19">
        <v>-0.70937383957416777</v>
      </c>
      <c r="S69" s="92"/>
      <c r="T69" s="92"/>
      <c r="U69" s="92"/>
      <c r="V69" s="92"/>
      <c r="W69" s="92"/>
      <c r="X69" s="92"/>
      <c r="Y69" s="92"/>
      <c r="Z69" s="92"/>
      <c r="AA69" s="92"/>
      <c r="AB69" s="92"/>
      <c r="AC69" s="92"/>
      <c r="AD69" s="92"/>
      <c r="AE69" s="92"/>
      <c r="AF69" s="92"/>
    </row>
    <row r="70" spans="1:32" ht="12.75" customHeight="1" x14ac:dyDescent="0.25">
      <c r="A70" s="16" t="s">
        <v>125</v>
      </c>
      <c r="B70" s="55">
        <v>1.9905810997343274</v>
      </c>
      <c r="C70" s="55">
        <v>1.7668293826893597</v>
      </c>
      <c r="D70" s="55">
        <v>1.8158218224679412</v>
      </c>
      <c r="E70" s="55">
        <v>1.9332932335758648</v>
      </c>
      <c r="F70" s="55">
        <v>1.7927274843605339</v>
      </c>
      <c r="G70" s="55">
        <v>1.5479521520442794</v>
      </c>
      <c r="H70" s="55">
        <v>1.3098087330839776</v>
      </c>
      <c r="I70" s="55">
        <v>1.038354287274629</v>
      </c>
      <c r="J70" s="55">
        <v>0.85789960976568469</v>
      </c>
      <c r="K70" s="55">
        <v>0.83653751739039173</v>
      </c>
      <c r="L70" s="55">
        <v>0.8139444640740009</v>
      </c>
      <c r="M70" s="18">
        <v>-0.91467561849388757</v>
      </c>
      <c r="N70" s="19">
        <v>-0.12791777095456647</v>
      </c>
      <c r="O70" s="19">
        <v>-3.0898288639306548</v>
      </c>
      <c r="P70" s="19">
        <v>-4.1432149944597203</v>
      </c>
      <c r="Q70" s="19">
        <v>-0.52456880711597709</v>
      </c>
      <c r="S70" s="92"/>
      <c r="T70" s="92"/>
      <c r="U70" s="92"/>
      <c r="V70" s="92"/>
      <c r="W70" s="92"/>
      <c r="X70" s="92"/>
      <c r="Y70" s="92"/>
      <c r="Z70" s="92"/>
      <c r="AA70" s="92"/>
      <c r="AB70" s="92"/>
      <c r="AC70" s="92"/>
      <c r="AD70" s="92"/>
      <c r="AE70" s="92"/>
      <c r="AF70" s="92"/>
    </row>
    <row r="71" spans="1:32" ht="12.75" customHeight="1" x14ac:dyDescent="0.25">
      <c r="A71" s="16" t="s">
        <v>126</v>
      </c>
      <c r="B71" s="208">
        <v>2.6440290188429483</v>
      </c>
      <c r="C71" s="208">
        <v>2.5693101299734473</v>
      </c>
      <c r="D71" s="208">
        <v>2.2611306736679113</v>
      </c>
      <c r="E71" s="208">
        <v>2.152907399838202</v>
      </c>
      <c r="F71" s="208">
        <v>2.0598366633397509</v>
      </c>
      <c r="G71" s="208">
        <v>1.9754747721589274</v>
      </c>
      <c r="H71" s="208">
        <v>1.8679936487681781</v>
      </c>
      <c r="I71" s="208">
        <v>1.7629364978684849</v>
      </c>
      <c r="J71" s="208">
        <v>1.6964908173818574</v>
      </c>
      <c r="K71" s="208">
        <v>1.677863136824626</v>
      </c>
      <c r="L71" s="208">
        <v>1.6864553247049732</v>
      </c>
      <c r="M71" s="194">
        <v>-1.5522161042110016</v>
      </c>
      <c r="N71" s="194">
        <v>-0.92804975032122483</v>
      </c>
      <c r="O71" s="194">
        <v>-0.97285435684570931</v>
      </c>
      <c r="P71" s="19">
        <v>-0.95840818386389026</v>
      </c>
      <c r="Q71" s="19">
        <v>-5.9312476408324155E-2</v>
      </c>
      <c r="S71" s="92"/>
      <c r="T71" s="92"/>
      <c r="U71" s="92"/>
      <c r="V71" s="92"/>
      <c r="W71" s="92"/>
      <c r="X71" s="92"/>
      <c r="Y71" s="92"/>
      <c r="Z71" s="92"/>
      <c r="AA71" s="92"/>
      <c r="AB71" s="92"/>
      <c r="AC71" s="92"/>
      <c r="AD71" s="92"/>
      <c r="AE71" s="92"/>
      <c r="AF71" s="92"/>
    </row>
    <row r="72" spans="1:32" ht="12.75" customHeight="1" x14ac:dyDescent="0.25">
      <c r="A72" s="16" t="s">
        <v>127</v>
      </c>
      <c r="B72" s="55">
        <v>1.502218995866665</v>
      </c>
      <c r="C72" s="55">
        <v>1.1811236770803959</v>
      </c>
      <c r="D72" s="55">
        <v>0.98928137502282099</v>
      </c>
      <c r="E72" s="55">
        <v>1.0383808239815926</v>
      </c>
      <c r="F72" s="55">
        <v>0.74338217566376097</v>
      </c>
      <c r="G72" s="55">
        <v>0.62182460891291258</v>
      </c>
      <c r="H72" s="55">
        <v>0.46132058109141211</v>
      </c>
      <c r="I72" s="55">
        <v>0.38664380269585774</v>
      </c>
      <c r="J72" s="55">
        <v>0.36062324626618852</v>
      </c>
      <c r="K72" s="55">
        <v>0.35384972038960572</v>
      </c>
      <c r="L72" s="55">
        <v>0.35973876018954987</v>
      </c>
      <c r="M72" s="18">
        <v>-4.0911555773539998</v>
      </c>
      <c r="N72" s="19">
        <v>-2.81723951265479</v>
      </c>
      <c r="O72" s="19">
        <v>-4.6591392065273745</v>
      </c>
      <c r="P72" s="19">
        <v>-2.4325198306900053</v>
      </c>
      <c r="Q72" s="19">
        <v>-2.4553708319619005E-2</v>
      </c>
      <c r="S72" s="92"/>
      <c r="T72" s="92"/>
      <c r="U72" s="92"/>
      <c r="V72" s="92"/>
      <c r="W72" s="92"/>
      <c r="X72" s="92"/>
      <c r="Y72" s="92"/>
      <c r="Z72" s="92"/>
      <c r="AA72" s="92"/>
      <c r="AB72" s="92"/>
      <c r="AC72" s="92"/>
      <c r="AD72" s="92"/>
      <c r="AE72" s="92"/>
      <c r="AF72" s="92"/>
    </row>
    <row r="73" spans="1:32" ht="12.75" customHeight="1" x14ac:dyDescent="0.25">
      <c r="A73" s="16" t="s">
        <v>128</v>
      </c>
      <c r="B73" s="55">
        <v>2.3087888485355705</v>
      </c>
      <c r="C73" s="55">
        <v>2.0744997555769276</v>
      </c>
      <c r="D73" s="55">
        <v>1.8873930737066598</v>
      </c>
      <c r="E73" s="55">
        <v>1.8475800018529891</v>
      </c>
      <c r="F73" s="55">
        <v>1.5898381759617679</v>
      </c>
      <c r="G73" s="55">
        <v>1.471466896573649</v>
      </c>
      <c r="H73" s="55">
        <v>1.3274884792344566</v>
      </c>
      <c r="I73" s="55">
        <v>1.062882628971616</v>
      </c>
      <c r="J73" s="55">
        <v>0.85437367372538031</v>
      </c>
      <c r="K73" s="55">
        <v>0.69176364416788338</v>
      </c>
      <c r="L73" s="55">
        <v>0.61009889187592181</v>
      </c>
      <c r="M73" s="18">
        <v>-1.9950945364580974</v>
      </c>
      <c r="N73" s="19">
        <v>-1.7010098067960944</v>
      </c>
      <c r="O73" s="19">
        <v>-1.787269833952565</v>
      </c>
      <c r="P73" s="19">
        <v>-4.3110674870223242</v>
      </c>
      <c r="Q73" s="19">
        <v>-3.3114075869215887</v>
      </c>
      <c r="S73" s="92"/>
      <c r="T73" s="92"/>
      <c r="U73" s="92"/>
      <c r="V73" s="92"/>
      <c r="W73" s="92"/>
      <c r="X73" s="92"/>
      <c r="Y73" s="92"/>
      <c r="Z73" s="92"/>
      <c r="AA73" s="92"/>
      <c r="AB73" s="92"/>
      <c r="AC73" s="92"/>
      <c r="AD73" s="92"/>
      <c r="AE73" s="92"/>
      <c r="AF73" s="92"/>
    </row>
    <row r="74" spans="1:32" ht="12.75" customHeight="1" x14ac:dyDescent="0.25">
      <c r="A74" s="16" t="s">
        <v>129</v>
      </c>
      <c r="B74" s="55">
        <v>1.6487093105432298</v>
      </c>
      <c r="C74" s="55">
        <v>1.2779876208922398</v>
      </c>
      <c r="D74" s="55">
        <v>1.0631221645779099</v>
      </c>
      <c r="E74" s="55">
        <v>1.1015585181156298</v>
      </c>
      <c r="F74" s="55">
        <v>1.0293435777475681</v>
      </c>
      <c r="G74" s="55">
        <v>0.99510108135905051</v>
      </c>
      <c r="H74" s="55">
        <v>0.95094407626986732</v>
      </c>
      <c r="I74" s="55">
        <v>0.88599126446226895</v>
      </c>
      <c r="J74" s="55">
        <v>0.8262073246993582</v>
      </c>
      <c r="K74" s="55">
        <v>0.79482716657998775</v>
      </c>
      <c r="L74" s="55">
        <v>0.779950989095477</v>
      </c>
      <c r="M74" s="18">
        <v>-4.2929548175284165</v>
      </c>
      <c r="N74" s="19">
        <v>-0.32236649164804065</v>
      </c>
      <c r="O74" s="19">
        <v>-0.7890834541723124</v>
      </c>
      <c r="P74" s="19">
        <v>-1.3962558047736495</v>
      </c>
      <c r="Q74" s="19">
        <v>-0.57449003088193562</v>
      </c>
      <c r="S74" s="92"/>
      <c r="T74" s="92"/>
      <c r="U74" s="92"/>
      <c r="V74" s="92"/>
      <c r="W74" s="92"/>
      <c r="X74" s="92"/>
      <c r="Y74" s="92"/>
      <c r="Z74" s="92"/>
      <c r="AA74" s="92"/>
      <c r="AB74" s="92"/>
      <c r="AC74" s="92"/>
      <c r="AD74" s="92"/>
      <c r="AE74" s="92"/>
      <c r="AF74" s="92"/>
    </row>
    <row r="75" spans="1:32" ht="12.75" customHeight="1" x14ac:dyDescent="0.25">
      <c r="A75" s="66" t="s">
        <v>130</v>
      </c>
      <c r="B75" s="55">
        <v>1.7491565578825257</v>
      </c>
      <c r="C75" s="55">
        <v>1.4539585316507235</v>
      </c>
      <c r="D75" s="55">
        <v>1.2549765609306889</v>
      </c>
      <c r="E75" s="55">
        <v>1.2972242909080516</v>
      </c>
      <c r="F75" s="55">
        <v>1.2086467836244572</v>
      </c>
      <c r="G75" s="55">
        <v>1.1063454608870333</v>
      </c>
      <c r="H75" s="55">
        <v>1.0034312875691094</v>
      </c>
      <c r="I75" s="55">
        <v>0.87395732806739057</v>
      </c>
      <c r="J75" s="55">
        <v>0.74263733387955999</v>
      </c>
      <c r="K75" s="55">
        <v>0.68216004163948163</v>
      </c>
      <c r="L75" s="55">
        <v>0.60138238370959229</v>
      </c>
      <c r="M75" s="18">
        <v>-3.2656554779241231</v>
      </c>
      <c r="N75" s="19">
        <v>-0.37544864968843683</v>
      </c>
      <c r="O75" s="19">
        <v>-1.8435543401458254</v>
      </c>
      <c r="P75" s="19">
        <v>-2.9648874378595425</v>
      </c>
      <c r="Q75" s="19">
        <v>-2.0876684494061326</v>
      </c>
      <c r="S75" s="92"/>
      <c r="T75" s="92"/>
      <c r="U75" s="92"/>
      <c r="V75" s="92"/>
      <c r="W75" s="92"/>
      <c r="X75" s="92"/>
      <c r="Y75" s="92"/>
      <c r="Z75" s="92"/>
      <c r="AA75" s="92"/>
      <c r="AB75" s="92"/>
      <c r="AC75" s="92"/>
      <c r="AD75" s="92"/>
      <c r="AE75" s="92"/>
      <c r="AF75" s="92"/>
    </row>
    <row r="76" spans="1:32" ht="12.75" customHeight="1" x14ac:dyDescent="0.25">
      <c r="A76" s="66" t="s">
        <v>131</v>
      </c>
      <c r="B76" s="55">
        <v>1.8045945045884615</v>
      </c>
      <c r="C76" s="55">
        <v>1.3499652080769569</v>
      </c>
      <c r="D76" s="55">
        <v>1.139019448350769</v>
      </c>
      <c r="E76" s="55">
        <v>0.85725100738540405</v>
      </c>
      <c r="F76" s="55">
        <v>0.74510836183682982</v>
      </c>
      <c r="G76" s="55">
        <v>0.80934249441113337</v>
      </c>
      <c r="H76" s="55">
        <v>0.78828926738524097</v>
      </c>
      <c r="I76" s="55">
        <v>0.67593699675725705</v>
      </c>
      <c r="J76" s="55">
        <v>0.6289757944585741</v>
      </c>
      <c r="K76" s="55">
        <v>0.5886282001984825</v>
      </c>
      <c r="L76" s="55">
        <v>0.5861829344191013</v>
      </c>
      <c r="M76" s="18">
        <v>-4.4974097286986536</v>
      </c>
      <c r="N76" s="19">
        <v>-4.1551394670649504</v>
      </c>
      <c r="O76" s="19">
        <v>0.56494435723690728</v>
      </c>
      <c r="P76" s="19">
        <v>-2.2324275500747226</v>
      </c>
      <c r="Q76" s="19">
        <v>-0.70213203127850177</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3823.3779331365035</v>
      </c>
      <c r="C8" s="17">
        <v>4907.6746068248112</v>
      </c>
      <c r="D8" s="17">
        <v>5730.5141027519066</v>
      </c>
      <c r="E8" s="17">
        <v>6302.7940315282758</v>
      </c>
      <c r="F8" s="17">
        <v>7272.3799134095643</v>
      </c>
      <c r="G8" s="17">
        <v>8306.185514431736</v>
      </c>
      <c r="H8" s="17">
        <v>9372.5678046125522</v>
      </c>
      <c r="I8" s="17">
        <v>10384.400324274036</v>
      </c>
      <c r="J8" s="17">
        <v>11382.024761586268</v>
      </c>
      <c r="K8" s="17">
        <v>12335.605490696036</v>
      </c>
      <c r="L8" s="17">
        <v>13261.773174222619</v>
      </c>
      <c r="M8" s="18">
        <v>4.129704425807823</v>
      </c>
      <c r="N8" s="19">
        <v>2.4113986217535244</v>
      </c>
      <c r="O8" s="19">
        <v>2.5694916836429771</v>
      </c>
      <c r="P8" s="19">
        <v>1.9614712573349014</v>
      </c>
      <c r="Q8" s="19">
        <v>1.5402449997605761</v>
      </c>
      <c r="S8" s="92"/>
      <c r="T8" s="92"/>
      <c r="U8" s="92"/>
      <c r="V8" s="92"/>
      <c r="W8" s="92"/>
      <c r="X8" s="92"/>
      <c r="Y8" s="92"/>
      <c r="Z8" s="92"/>
      <c r="AA8" s="92"/>
      <c r="AB8" s="92"/>
      <c r="AC8" s="92"/>
      <c r="AD8" s="92"/>
      <c r="AE8" s="92"/>
      <c r="AF8" s="92"/>
    </row>
    <row r="9" spans="1:32" ht="12.75" customHeight="1" x14ac:dyDescent="0.25">
      <c r="A9" s="16" t="s">
        <v>84</v>
      </c>
      <c r="B9" s="208">
        <v>105.16155500000001</v>
      </c>
      <c r="C9" s="208">
        <v>103.083446</v>
      </c>
      <c r="D9" s="208">
        <v>101.62651299999999</v>
      </c>
      <c r="E9" s="208">
        <v>100.98113019568704</v>
      </c>
      <c r="F9" s="208">
        <v>100.30051969034929</v>
      </c>
      <c r="G9" s="208">
        <v>99.002835760343743</v>
      </c>
      <c r="H9" s="208">
        <v>97.346688059593561</v>
      </c>
      <c r="I9" s="208">
        <v>95.839422103508767</v>
      </c>
      <c r="J9" s="208">
        <v>94.586774554506022</v>
      </c>
      <c r="K9" s="208">
        <v>93.348746235369617</v>
      </c>
      <c r="L9" s="208">
        <v>92.020766658259674</v>
      </c>
      <c r="M9" s="194">
        <v>-0.34134938297181172</v>
      </c>
      <c r="N9" s="194">
        <v>-0.13124958741073112</v>
      </c>
      <c r="O9" s="194">
        <v>-0.29847533437621365</v>
      </c>
      <c r="P9" s="19">
        <v>-0.28719727588806254</v>
      </c>
      <c r="Q9" s="19">
        <v>-0.2746559913494484</v>
      </c>
      <c r="S9" s="92"/>
      <c r="T9" s="92"/>
      <c r="U9" s="92"/>
      <c r="V9" s="92"/>
      <c r="W9" s="92"/>
      <c r="X9" s="92"/>
      <c r="Y9" s="92"/>
      <c r="Z9" s="92"/>
      <c r="AA9" s="92"/>
      <c r="AB9" s="92"/>
      <c r="AC9" s="92"/>
      <c r="AD9" s="92"/>
      <c r="AE9" s="92"/>
      <c r="AF9" s="92"/>
    </row>
    <row r="10" spans="1:32" ht="12.75" customHeight="1" x14ac:dyDescent="0.25">
      <c r="A10" s="16" t="s">
        <v>85</v>
      </c>
      <c r="B10" s="55">
        <v>35.717433231199394</v>
      </c>
      <c r="C10" s="55">
        <v>38.199393634363453</v>
      </c>
      <c r="D10" s="55">
        <v>37.757297058619784</v>
      </c>
      <c r="E10" s="55">
        <v>38.680506012299659</v>
      </c>
      <c r="F10" s="55">
        <v>39.216860721251948</v>
      </c>
      <c r="G10" s="55">
        <v>39.506354100418307</v>
      </c>
      <c r="H10" s="55">
        <v>39.618999937180888</v>
      </c>
      <c r="I10" s="55">
        <v>39.701639448889317</v>
      </c>
      <c r="J10" s="55">
        <v>39.857182437750666</v>
      </c>
      <c r="K10" s="55">
        <v>39.954246895413249</v>
      </c>
      <c r="L10" s="55">
        <v>39.947989764403395</v>
      </c>
      <c r="M10" s="18">
        <v>0.55694380927315823</v>
      </c>
      <c r="N10" s="19">
        <v>0.38000035929122156</v>
      </c>
      <c r="O10" s="19">
        <v>0.10207230662881983</v>
      </c>
      <c r="P10" s="19">
        <v>5.9956228955915236E-2</v>
      </c>
      <c r="Q10" s="19">
        <v>2.2759852966069971E-2</v>
      </c>
      <c r="S10" s="92"/>
      <c r="T10" s="92"/>
      <c r="U10" s="92"/>
      <c r="V10" s="92"/>
      <c r="W10" s="92"/>
      <c r="X10" s="92"/>
      <c r="Y10" s="92"/>
      <c r="Z10" s="92"/>
      <c r="AA10" s="92"/>
      <c r="AB10" s="92"/>
      <c r="AC10" s="92"/>
      <c r="AD10" s="92"/>
      <c r="AE10" s="92"/>
      <c r="AF10" s="92"/>
    </row>
    <row r="11" spans="1:32" ht="12.75" customHeight="1" x14ac:dyDescent="0.25">
      <c r="A11" s="16" t="s">
        <v>86</v>
      </c>
      <c r="B11" s="55">
        <v>2.9442640606139849</v>
      </c>
      <c r="C11" s="55">
        <v>2.6985623642797321</v>
      </c>
      <c r="D11" s="55">
        <v>2.6915727797522311</v>
      </c>
      <c r="E11" s="55">
        <v>2.6106465660913791</v>
      </c>
      <c r="F11" s="55">
        <v>2.557586656496337</v>
      </c>
      <c r="G11" s="55">
        <v>2.5059977822477792</v>
      </c>
      <c r="H11" s="55">
        <v>2.4570708047639913</v>
      </c>
      <c r="I11" s="55">
        <v>2.4139915488097041</v>
      </c>
      <c r="J11" s="55">
        <v>2.3731425246185567</v>
      </c>
      <c r="K11" s="55">
        <v>2.3363910845253866</v>
      </c>
      <c r="L11" s="55">
        <v>2.3035143245244587</v>
      </c>
      <c r="M11" s="18">
        <v>-0.89331791342899258</v>
      </c>
      <c r="N11" s="19">
        <v>-0.5093145495836171</v>
      </c>
      <c r="O11" s="19">
        <v>-0.40013920968399175</v>
      </c>
      <c r="P11" s="19">
        <v>-0.34694548941199832</v>
      </c>
      <c r="Q11" s="19">
        <v>-0.29734816830961908</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47083.720547674551</v>
      </c>
      <c r="C13" s="13">
        <v>50353.378093863808</v>
      </c>
      <c r="D13" s="13">
        <v>53184.538890020958</v>
      </c>
      <c r="E13" s="13">
        <v>49756.225331467336</v>
      </c>
      <c r="F13" s="13">
        <v>51029.65638362545</v>
      </c>
      <c r="G13" s="13">
        <v>50221.708554422941</v>
      </c>
      <c r="H13" s="13">
        <v>50387.215266329455</v>
      </c>
      <c r="I13" s="13">
        <v>50435.223968636426</v>
      </c>
      <c r="J13" s="13">
        <v>50880.42211391934</v>
      </c>
      <c r="K13" s="13">
        <v>51333.393685549046</v>
      </c>
      <c r="L13" s="13">
        <v>51900.405187005512</v>
      </c>
      <c r="M13" s="14">
        <v>1.2258570462805318</v>
      </c>
      <c r="N13" s="15">
        <v>-0.41275352442048385</v>
      </c>
      <c r="O13" s="15">
        <v>-0.12661461487213366</v>
      </c>
      <c r="P13" s="15">
        <v>9.7454833526744444E-2</v>
      </c>
      <c r="Q13" s="15">
        <v>0.19868092903336798</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43484.371902659033</v>
      </c>
      <c r="C15" s="17">
        <v>45625.83059519143</v>
      </c>
      <c r="D15" s="17">
        <v>47981.29320473766</v>
      </c>
      <c r="E15" s="17">
        <v>44503.651106282487</v>
      </c>
      <c r="F15" s="17">
        <v>45439.077737909422</v>
      </c>
      <c r="G15" s="17">
        <v>44252.582677095088</v>
      </c>
      <c r="H15" s="17">
        <v>44138.821947843149</v>
      </c>
      <c r="I15" s="17">
        <v>43784.378755834485</v>
      </c>
      <c r="J15" s="17">
        <v>43834.814986916652</v>
      </c>
      <c r="K15" s="17">
        <v>43920.55673025109</v>
      </c>
      <c r="L15" s="17">
        <v>43949.726225942846</v>
      </c>
      <c r="M15" s="18">
        <v>0.9889541792625689</v>
      </c>
      <c r="N15" s="19">
        <v>-0.54290821843631099</v>
      </c>
      <c r="O15" s="19">
        <v>-0.28990662147077018</v>
      </c>
      <c r="P15" s="19">
        <v>-6.90895933215252E-2</v>
      </c>
      <c r="Q15" s="19">
        <v>2.6183732682438787E-2</v>
      </c>
      <c r="S15" s="92"/>
      <c r="T15" s="92"/>
      <c r="U15" s="92"/>
      <c r="V15" s="92"/>
      <c r="W15" s="92"/>
      <c r="X15" s="92"/>
      <c r="Y15" s="92"/>
      <c r="Z15" s="92"/>
      <c r="AA15" s="92"/>
      <c r="AB15" s="92"/>
      <c r="AC15" s="92"/>
      <c r="AD15" s="92"/>
      <c r="AE15" s="92"/>
      <c r="AF15" s="92"/>
    </row>
    <row r="16" spans="1:32" ht="12.75" customHeight="1" x14ac:dyDescent="0.25">
      <c r="A16" s="66" t="s">
        <v>89</v>
      </c>
      <c r="B16" s="207">
        <v>3599.3486450155256</v>
      </c>
      <c r="C16" s="207">
        <v>4727.5474986723666</v>
      </c>
      <c r="D16" s="207">
        <v>5203.2456852832875</v>
      </c>
      <c r="E16" s="207">
        <v>5255.5219391537003</v>
      </c>
      <c r="F16" s="207">
        <v>5590.5786457160202</v>
      </c>
      <c r="G16" s="207">
        <v>5969.1258773278514</v>
      </c>
      <c r="H16" s="207">
        <v>6248.3933184863072</v>
      </c>
      <c r="I16" s="207">
        <v>6650.8452128019426</v>
      </c>
      <c r="J16" s="207">
        <v>7045.6071270026923</v>
      </c>
      <c r="K16" s="207">
        <v>7412.8369552979539</v>
      </c>
      <c r="L16" s="207">
        <v>7950.6789610626765</v>
      </c>
      <c r="M16" s="194">
        <v>3.7540460460901315</v>
      </c>
      <c r="N16" s="194">
        <v>0.72058576553577502</v>
      </c>
      <c r="O16" s="194">
        <v>1.1186260039662832</v>
      </c>
      <c r="P16" s="19">
        <v>1.2080381266933893</v>
      </c>
      <c r="Q16" s="19">
        <v>1.2158623211614872</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5841.5</v>
      </c>
      <c r="C18" s="17">
        <v>7430.3</v>
      </c>
      <c r="D18" s="17">
        <v>9559</v>
      </c>
      <c r="E18" s="17">
        <v>7863.5372786802272</v>
      </c>
      <c r="F18" s="17">
        <v>6419.7891410176089</v>
      </c>
      <c r="G18" s="17">
        <v>5536.3380891751049</v>
      </c>
      <c r="H18" s="17">
        <v>4576.1033826205985</v>
      </c>
      <c r="I18" s="17">
        <v>3454.3865872863339</v>
      </c>
      <c r="J18" s="17">
        <v>2510.153519715876</v>
      </c>
      <c r="K18" s="17">
        <v>2357.8077608367025</v>
      </c>
      <c r="L18" s="17">
        <v>2241.3187916034476</v>
      </c>
      <c r="M18" s="18">
        <v>5.0482466553091854</v>
      </c>
      <c r="N18" s="19">
        <v>-3.9027786517246588</v>
      </c>
      <c r="O18" s="19">
        <v>-3.3287116876320133</v>
      </c>
      <c r="P18" s="19">
        <v>-5.8282923717534185</v>
      </c>
      <c r="Q18" s="19">
        <v>-1.1264027952137989</v>
      </c>
      <c r="S18" s="92"/>
      <c r="T18" s="92"/>
      <c r="U18" s="92"/>
      <c r="V18" s="92"/>
      <c r="W18" s="92"/>
      <c r="X18" s="92"/>
      <c r="Y18" s="92"/>
      <c r="Z18" s="92"/>
      <c r="AA18" s="92"/>
      <c r="AB18" s="92"/>
      <c r="AC18" s="92"/>
      <c r="AD18" s="92"/>
      <c r="AE18" s="92"/>
      <c r="AF18" s="92"/>
    </row>
    <row r="19" spans="1:32" ht="12.75" customHeight="1" x14ac:dyDescent="0.25">
      <c r="A19" s="16" t="s">
        <v>5</v>
      </c>
      <c r="B19" s="17">
        <v>2376.6999999999998</v>
      </c>
      <c r="C19" s="17">
        <v>2637.2</v>
      </c>
      <c r="D19" s="17">
        <v>1679.8</v>
      </c>
      <c r="E19" s="17">
        <v>1388.5124885847931</v>
      </c>
      <c r="F19" s="17">
        <v>1192.8156124001584</v>
      </c>
      <c r="G19" s="17">
        <v>1164.9480338889432</v>
      </c>
      <c r="H19" s="17">
        <v>1121.0427514980893</v>
      </c>
      <c r="I19" s="17">
        <v>1059.926129563577</v>
      </c>
      <c r="J19" s="17">
        <v>970.70077610536669</v>
      </c>
      <c r="K19" s="17">
        <v>959.36740775448129</v>
      </c>
      <c r="L19" s="17">
        <v>919.97879462674382</v>
      </c>
      <c r="M19" s="18">
        <v>-3.410855148312375</v>
      </c>
      <c r="N19" s="19">
        <v>-3.365640204303888</v>
      </c>
      <c r="O19" s="19">
        <v>-0.61865135274834504</v>
      </c>
      <c r="P19" s="19">
        <v>-1.4296451071212024</v>
      </c>
      <c r="Q19" s="19">
        <v>-0.53523886291449996</v>
      </c>
      <c r="S19" s="92"/>
      <c r="T19" s="92"/>
      <c r="U19" s="92"/>
      <c r="V19" s="92"/>
      <c r="W19" s="92"/>
      <c r="X19" s="92"/>
      <c r="Y19" s="92"/>
      <c r="Z19" s="92"/>
      <c r="AA19" s="92"/>
      <c r="AB19" s="92"/>
      <c r="AC19" s="92"/>
      <c r="AD19" s="92"/>
      <c r="AE19" s="92"/>
      <c r="AF19" s="92"/>
    </row>
    <row r="20" spans="1:32" ht="12.75" customHeight="1" x14ac:dyDescent="0.25">
      <c r="A20" s="16" t="s">
        <v>22</v>
      </c>
      <c r="B20" s="17">
        <v>12253.600000000002</v>
      </c>
      <c r="C20" s="17">
        <v>13578.7</v>
      </c>
      <c r="D20" s="17">
        <v>13227.5</v>
      </c>
      <c r="E20" s="17">
        <v>12599.371744026961</v>
      </c>
      <c r="F20" s="17">
        <v>13590.458219668533</v>
      </c>
      <c r="G20" s="17">
        <v>13909.867038865665</v>
      </c>
      <c r="H20" s="17">
        <v>14257.068499468094</v>
      </c>
      <c r="I20" s="17">
        <v>14749.107322515196</v>
      </c>
      <c r="J20" s="17">
        <v>15306.916454750259</v>
      </c>
      <c r="K20" s="17">
        <v>15285.558992812557</v>
      </c>
      <c r="L20" s="17">
        <v>15257.945434526115</v>
      </c>
      <c r="M20" s="18">
        <v>0.7677141732099324</v>
      </c>
      <c r="N20" s="19">
        <v>0.27106621403918396</v>
      </c>
      <c r="O20" s="19">
        <v>0.47999705043804131</v>
      </c>
      <c r="P20" s="19">
        <v>0.713049813047828</v>
      </c>
      <c r="Q20" s="19">
        <v>-3.2038892891539383E-2</v>
      </c>
      <c r="S20" s="92"/>
      <c r="T20" s="92"/>
      <c r="U20" s="92"/>
      <c r="V20" s="92"/>
      <c r="W20" s="92"/>
      <c r="X20" s="92"/>
      <c r="Y20" s="92"/>
      <c r="Z20" s="92"/>
      <c r="AA20" s="92"/>
      <c r="AB20" s="92"/>
      <c r="AC20" s="92"/>
      <c r="AD20" s="92"/>
      <c r="AE20" s="92"/>
      <c r="AF20" s="92"/>
    </row>
    <row r="21" spans="1:32" ht="12.75" customHeight="1" x14ac:dyDescent="0.25">
      <c r="A21" s="16" t="s">
        <v>12</v>
      </c>
      <c r="B21" s="17">
        <v>6553.3</v>
      </c>
      <c r="C21" s="17">
        <v>7259.6</v>
      </c>
      <c r="D21" s="17">
        <v>8014.8000000000011</v>
      </c>
      <c r="E21" s="17">
        <v>8062.3092023645668</v>
      </c>
      <c r="F21" s="17">
        <v>8500.3439160261296</v>
      </c>
      <c r="G21" s="17">
        <v>8929.7539823335883</v>
      </c>
      <c r="H21" s="17">
        <v>9294.8974576912551</v>
      </c>
      <c r="I21" s="17">
        <v>9752.0655191389342</v>
      </c>
      <c r="J21" s="17">
        <v>10256.343188371984</v>
      </c>
      <c r="K21" s="17">
        <v>10775.474389736703</v>
      </c>
      <c r="L21" s="17">
        <v>11465.335943977927</v>
      </c>
      <c r="M21" s="18">
        <v>2.033612701164178</v>
      </c>
      <c r="N21" s="19">
        <v>0.5899010121225734</v>
      </c>
      <c r="O21" s="19">
        <v>0.89759408861904699</v>
      </c>
      <c r="P21" s="19">
        <v>0.98916796896262316</v>
      </c>
      <c r="Q21" s="19">
        <v>1.1205502121188982</v>
      </c>
      <c r="S21" s="92"/>
      <c r="T21" s="92"/>
      <c r="U21" s="92"/>
      <c r="V21" s="92"/>
      <c r="W21" s="92"/>
      <c r="X21" s="92"/>
      <c r="Y21" s="92"/>
      <c r="Z21" s="92"/>
      <c r="AA21" s="92"/>
      <c r="AB21" s="92"/>
      <c r="AC21" s="92"/>
      <c r="AD21" s="92"/>
      <c r="AE21" s="92"/>
      <c r="AF21" s="92"/>
    </row>
    <row r="22" spans="1:32" ht="12.75" customHeight="1" x14ac:dyDescent="0.25">
      <c r="A22" s="16" t="s">
        <v>87</v>
      </c>
      <c r="B22" s="207">
        <v>11686.1</v>
      </c>
      <c r="C22" s="207">
        <v>10394.400000000001</v>
      </c>
      <c r="D22" s="207">
        <v>9813</v>
      </c>
      <c r="E22" s="207">
        <v>8898.5701275010688</v>
      </c>
      <c r="F22" s="207">
        <v>9846.2133835681434</v>
      </c>
      <c r="G22" s="207">
        <v>9533.0212713591845</v>
      </c>
      <c r="H22" s="207">
        <v>10122.353761840452</v>
      </c>
      <c r="I22" s="207">
        <v>10538.115478005335</v>
      </c>
      <c r="J22" s="207">
        <v>11042.618809614225</v>
      </c>
      <c r="K22" s="207">
        <v>11097.428863929592</v>
      </c>
      <c r="L22" s="207">
        <v>11350.084449191781</v>
      </c>
      <c r="M22" s="194">
        <v>-1.7317504480859891</v>
      </c>
      <c r="N22" s="194">
        <v>3.3794869020442597E-2</v>
      </c>
      <c r="O22" s="194">
        <v>0.2769755581827571</v>
      </c>
      <c r="P22" s="19">
        <v>0.87395691488740823</v>
      </c>
      <c r="Q22" s="19">
        <v>0.27500705878125142</v>
      </c>
      <c r="S22" s="92"/>
      <c r="T22" s="92"/>
      <c r="U22" s="92"/>
      <c r="V22" s="92"/>
      <c r="W22" s="92"/>
      <c r="X22" s="92"/>
      <c r="Y22" s="92"/>
      <c r="Z22" s="92"/>
      <c r="AA22" s="92"/>
      <c r="AB22" s="92"/>
      <c r="AC22" s="92"/>
      <c r="AD22" s="92"/>
      <c r="AE22" s="92"/>
      <c r="AF22" s="92"/>
    </row>
    <row r="23" spans="1:32" ht="12.75" customHeight="1" x14ac:dyDescent="0.25">
      <c r="A23" s="16" t="s">
        <v>27</v>
      </c>
      <c r="B23" s="17">
        <v>8372.5205476745559</v>
      </c>
      <c r="C23" s="17">
        <v>9053.1780938638021</v>
      </c>
      <c r="D23" s="17">
        <v>10890.438890020958</v>
      </c>
      <c r="E23" s="17">
        <v>10943.924490309722</v>
      </c>
      <c r="F23" s="17">
        <v>11480.036110944875</v>
      </c>
      <c r="G23" s="17">
        <v>11147.780138800455</v>
      </c>
      <c r="H23" s="17">
        <v>11015.74941321096</v>
      </c>
      <c r="I23" s="17">
        <v>10881.622932127051</v>
      </c>
      <c r="J23" s="17">
        <v>10793.689365361632</v>
      </c>
      <c r="K23" s="17">
        <v>10857.756270479005</v>
      </c>
      <c r="L23" s="17">
        <v>10665.741773079504</v>
      </c>
      <c r="M23" s="18">
        <v>2.6641736956904527</v>
      </c>
      <c r="N23" s="19">
        <v>0.52863535371974191</v>
      </c>
      <c r="O23" s="19">
        <v>-0.41198423485591107</v>
      </c>
      <c r="P23" s="19">
        <v>-0.20343647003389087</v>
      </c>
      <c r="Q23" s="19">
        <v>-0.11917636579061863</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117.10260192224352</v>
      </c>
      <c r="C26" s="32">
        <v>99.532273308697853</v>
      </c>
      <c r="D26" s="32">
        <v>91.323971162581159</v>
      </c>
      <c r="E26" s="32">
        <v>78.176114933139772</v>
      </c>
      <c r="F26" s="32">
        <v>69.958888703135983</v>
      </c>
      <c r="G26" s="32">
        <v>61.072011225423104</v>
      </c>
      <c r="H26" s="32">
        <v>55.22561813253472</v>
      </c>
      <c r="I26" s="32">
        <v>50.6767022062499</v>
      </c>
      <c r="J26" s="32">
        <v>47.260766770496211</v>
      </c>
      <c r="K26" s="32">
        <v>44.579071202090248</v>
      </c>
      <c r="L26" s="32">
        <v>42.528817318483327</v>
      </c>
      <c r="M26" s="18">
        <v>-2.4557162028232771</v>
      </c>
      <c r="N26" s="19">
        <v>-2.6298562009051896</v>
      </c>
      <c r="O26" s="19">
        <v>-2.3370657563820396</v>
      </c>
      <c r="P26" s="19">
        <v>-1.5453987043077211</v>
      </c>
      <c r="Q26" s="19">
        <v>-1.0494404959086157</v>
      </c>
      <c r="S26" s="92"/>
      <c r="T26" s="92"/>
      <c r="U26" s="92"/>
      <c r="V26" s="92"/>
      <c r="W26" s="92"/>
      <c r="X26" s="92"/>
      <c r="Y26" s="92"/>
      <c r="Z26" s="92"/>
      <c r="AA26" s="92"/>
      <c r="AB26" s="92"/>
      <c r="AC26" s="92"/>
      <c r="AD26" s="92"/>
      <c r="AE26" s="92"/>
      <c r="AF26" s="92"/>
    </row>
    <row r="27" spans="1:32" ht="12.75" customHeight="1" x14ac:dyDescent="0.25">
      <c r="A27" s="30" t="s">
        <v>134</v>
      </c>
      <c r="B27" s="55">
        <v>0.44772750410237416</v>
      </c>
      <c r="C27" s="55">
        <v>0.48847201027664333</v>
      </c>
      <c r="D27" s="55">
        <v>0.52333330466647976</v>
      </c>
      <c r="E27" s="55">
        <v>0.49272795060866187</v>
      </c>
      <c r="F27" s="55">
        <v>0.50876761696914141</v>
      </c>
      <c r="G27" s="55">
        <v>0.50727545497782178</v>
      </c>
      <c r="H27" s="55">
        <v>0.51760585049882213</v>
      </c>
      <c r="I27" s="55">
        <v>0.52624716282372019</v>
      </c>
      <c r="J27" s="55">
        <v>0.5379232176333415</v>
      </c>
      <c r="K27" s="55">
        <v>0.54990983549063399</v>
      </c>
      <c r="L27" s="55">
        <v>0.56400752864567649</v>
      </c>
      <c r="M27" s="18">
        <v>1.5725744022712762</v>
      </c>
      <c r="N27" s="19">
        <v>-0.28187389533439466</v>
      </c>
      <c r="O27" s="19">
        <v>0.17237521700943503</v>
      </c>
      <c r="P27" s="19">
        <v>0.38576000163095259</v>
      </c>
      <c r="Q27" s="19">
        <v>0.4746405490882788</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59865.561336378014</v>
      </c>
      <c r="C29" s="13">
        <v>70086.719796622798</v>
      </c>
      <c r="D29" s="13">
        <v>75237.543323114936</v>
      </c>
      <c r="E29" s="13">
        <v>65960.283056995351</v>
      </c>
      <c r="F29" s="13">
        <v>61697.247123317393</v>
      </c>
      <c r="G29" s="13">
        <v>58699.258425594235</v>
      </c>
      <c r="H29" s="13">
        <v>55427.822908490358</v>
      </c>
      <c r="I29" s="13">
        <v>51789.654807364423</v>
      </c>
      <c r="J29" s="13">
        <v>48959.404687468341</v>
      </c>
      <c r="K29" s="13">
        <v>48240.191699866518</v>
      </c>
      <c r="L29" s="13">
        <v>47579.67229687002</v>
      </c>
      <c r="M29" s="14">
        <v>2.3118069111831785</v>
      </c>
      <c r="N29" s="15">
        <v>-1.9645564660589976</v>
      </c>
      <c r="O29" s="15">
        <v>-1.0658553398783632</v>
      </c>
      <c r="P29" s="15">
        <v>-1.2332346309414488</v>
      </c>
      <c r="Q29" s="15">
        <v>-0.28545042861127801</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148.89250289656152</v>
      </c>
      <c r="C32" s="32">
        <v>138.53868030668801</v>
      </c>
      <c r="D32" s="32">
        <v>129.19151656070494</v>
      </c>
      <c r="E32" s="32">
        <v>103.63564830198167</v>
      </c>
      <c r="F32" s="32">
        <v>84.583576505818996</v>
      </c>
      <c r="G32" s="32">
        <v>71.381119294401003</v>
      </c>
      <c r="H32" s="32">
        <v>60.75024717445622</v>
      </c>
      <c r="I32" s="32">
        <v>52.037617909050446</v>
      </c>
      <c r="J32" s="32">
        <v>45.476411358697796</v>
      </c>
      <c r="K32" s="32">
        <v>41.892865173966172</v>
      </c>
      <c r="L32" s="32">
        <v>38.988273480637872</v>
      </c>
      <c r="M32" s="18">
        <v>-1.4092622146576028</v>
      </c>
      <c r="N32" s="19">
        <v>-4.1471114813014793</v>
      </c>
      <c r="O32" s="19">
        <v>-3.2555187036961697</v>
      </c>
      <c r="P32" s="19">
        <v>-2.854248173961893</v>
      </c>
      <c r="Q32" s="19">
        <v>-1.5275412879374284</v>
      </c>
      <c r="S32" s="92"/>
      <c r="T32" s="92"/>
      <c r="U32" s="92"/>
      <c r="V32" s="92"/>
      <c r="W32" s="92"/>
      <c r="X32" s="92"/>
      <c r="Y32" s="92"/>
      <c r="Z32" s="92"/>
      <c r="AA32" s="92"/>
      <c r="AB32" s="92"/>
      <c r="AC32" s="92"/>
      <c r="AD32" s="92"/>
      <c r="AE32" s="92"/>
      <c r="AF32" s="92"/>
    </row>
    <row r="33" spans="1:32" ht="12.75" customHeight="1" x14ac:dyDescent="0.25">
      <c r="A33" s="30" t="s">
        <v>135</v>
      </c>
      <c r="B33" s="55">
        <v>0.56927230998417633</v>
      </c>
      <c r="C33" s="55">
        <v>0.67990276340415323</v>
      </c>
      <c r="D33" s="55">
        <v>0.74033380760702616</v>
      </c>
      <c r="E33" s="55">
        <v>0.65319414557129363</v>
      </c>
      <c r="F33" s="55">
        <v>0.6151239027852593</v>
      </c>
      <c r="G33" s="55">
        <v>0.59290481908707726</v>
      </c>
      <c r="H33" s="55">
        <v>0.56938581078956307</v>
      </c>
      <c r="I33" s="55">
        <v>0.54037945628919182</v>
      </c>
      <c r="J33" s="55">
        <v>0.51761364015278144</v>
      </c>
      <c r="K33" s="55">
        <v>0.51677385766096584</v>
      </c>
      <c r="L33" s="55">
        <v>0.51705363935477855</v>
      </c>
      <c r="M33" s="18">
        <v>2.6622438471002541</v>
      </c>
      <c r="N33" s="19">
        <v>-1.8357162486506429</v>
      </c>
      <c r="O33" s="19">
        <v>-0.7696773024041148</v>
      </c>
      <c r="P33" s="19">
        <v>-0.94876217417225739</v>
      </c>
      <c r="Q33" s="19">
        <v>-1.0824166483591746E-2</v>
      </c>
      <c r="S33" s="92"/>
      <c r="T33" s="92"/>
      <c r="U33" s="92"/>
      <c r="V33" s="92"/>
      <c r="W33" s="92"/>
      <c r="X33" s="92"/>
      <c r="Y33" s="92"/>
      <c r="Z33" s="92"/>
      <c r="AA33" s="92"/>
      <c r="AB33" s="92"/>
      <c r="AC33" s="92"/>
      <c r="AD33" s="92"/>
      <c r="AE33" s="92"/>
      <c r="AF33" s="92"/>
    </row>
    <row r="34" spans="1:32" ht="12.75" customHeight="1" x14ac:dyDescent="0.25">
      <c r="A34" s="30" t="s">
        <v>136</v>
      </c>
      <c r="B34" s="55">
        <v>1.2714704921366873</v>
      </c>
      <c r="C34" s="55">
        <v>1.391897077212457</v>
      </c>
      <c r="D34" s="55">
        <v>1.4146506652750503</v>
      </c>
      <c r="E34" s="55">
        <v>1.3256689513237669</v>
      </c>
      <c r="F34" s="55">
        <v>1.2090468855893568</v>
      </c>
      <c r="G34" s="55">
        <v>1.1688024982659553</v>
      </c>
      <c r="H34" s="55">
        <v>1.1000374324224507</v>
      </c>
      <c r="I34" s="55">
        <v>1.0268548592065392</v>
      </c>
      <c r="J34" s="55">
        <v>0.96224446758421311</v>
      </c>
      <c r="K34" s="55">
        <v>0.93974288930456396</v>
      </c>
      <c r="L34" s="55">
        <v>0.91674953452545893</v>
      </c>
      <c r="M34" s="18">
        <v>1.0727988841883862</v>
      </c>
      <c r="N34" s="19">
        <v>-1.5582346099096589</v>
      </c>
      <c r="O34" s="19">
        <v>-0.94043144866308159</v>
      </c>
      <c r="P34" s="19">
        <v>-1.329393905850329</v>
      </c>
      <c r="Q34" s="19">
        <v>-0.4831713882416766</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448.8933891670157</v>
      </c>
      <c r="C37" s="33">
        <v>531.37231675173632</v>
      </c>
      <c r="D37" s="33">
        <v>592.00721201091483</v>
      </c>
      <c r="E37" s="33">
        <v>660.21146300071689</v>
      </c>
      <c r="F37" s="33">
        <v>750.83063755272019</v>
      </c>
      <c r="G37" s="33">
        <v>841.0901587062308</v>
      </c>
      <c r="H37" s="33">
        <v>928.69767648926847</v>
      </c>
      <c r="I37" s="33">
        <v>1010.4498465831919</v>
      </c>
      <c r="J37" s="33">
        <v>1091.0883323715359</v>
      </c>
      <c r="K37" s="33">
        <v>1165.0414690957109</v>
      </c>
      <c r="L37" s="33">
        <v>1232.4033627072024</v>
      </c>
      <c r="M37" s="14">
        <v>2.8059803376835335</v>
      </c>
      <c r="N37" s="15">
        <v>2.4050794423461364</v>
      </c>
      <c r="O37" s="15">
        <v>2.1487925298272259</v>
      </c>
      <c r="P37" s="15">
        <v>1.6245312198684969</v>
      </c>
      <c r="Q37" s="15">
        <v>1.2253521507724185</v>
      </c>
      <c r="S37" s="92"/>
      <c r="T37" s="92"/>
      <c r="U37" s="92"/>
      <c r="V37" s="92"/>
      <c r="W37" s="92"/>
      <c r="X37" s="92"/>
      <c r="Y37" s="92"/>
      <c r="Z37" s="92"/>
      <c r="AA37" s="92"/>
      <c r="AB37" s="92"/>
      <c r="AC37" s="92"/>
      <c r="AD37" s="92"/>
      <c r="AE37" s="92"/>
      <c r="AF37" s="92"/>
    </row>
    <row r="38" spans="1:32" ht="12.75" customHeight="1" x14ac:dyDescent="0.25">
      <c r="A38" s="16" t="s">
        <v>91</v>
      </c>
      <c r="B38" s="34">
        <v>420.02460895665388</v>
      </c>
      <c r="C38" s="34">
        <v>496.7475513083445</v>
      </c>
      <c r="D38" s="34">
        <v>560.17564601091476</v>
      </c>
      <c r="E38" s="34">
        <v>626.71916594245931</v>
      </c>
      <c r="F38" s="34">
        <v>715.11651324846844</v>
      </c>
      <c r="G38" s="34">
        <v>803.69870244556739</v>
      </c>
      <c r="H38" s="34">
        <v>890.08032705582161</v>
      </c>
      <c r="I38" s="34">
        <v>971.13971075562893</v>
      </c>
      <c r="J38" s="34">
        <v>1051.2090358754731</v>
      </c>
      <c r="K38" s="34">
        <v>1124.8652984908863</v>
      </c>
      <c r="L38" s="34">
        <v>1192.0622975221647</v>
      </c>
      <c r="M38" s="18">
        <v>2.9212254919122493</v>
      </c>
      <c r="N38" s="19">
        <v>2.4720107745410003</v>
      </c>
      <c r="O38" s="19">
        <v>2.2127891980223691</v>
      </c>
      <c r="P38" s="19">
        <v>1.677764292486783</v>
      </c>
      <c r="Q38" s="19">
        <v>1.265377659182132</v>
      </c>
      <c r="S38" s="92"/>
      <c r="T38" s="92"/>
      <c r="U38" s="92"/>
      <c r="V38" s="92"/>
      <c r="W38" s="92"/>
      <c r="X38" s="92"/>
      <c r="Y38" s="92"/>
      <c r="Z38" s="92"/>
      <c r="AA38" s="92"/>
      <c r="AB38" s="92"/>
      <c r="AC38" s="92"/>
      <c r="AD38" s="92"/>
      <c r="AE38" s="92"/>
      <c r="AF38" s="92"/>
    </row>
    <row r="39" spans="1:32" ht="12.75" customHeight="1" x14ac:dyDescent="0.25">
      <c r="A39" s="39" t="s">
        <v>137</v>
      </c>
      <c r="B39" s="209">
        <v>234.39528323206096</v>
      </c>
      <c r="C39" s="209">
        <v>272.83664158934636</v>
      </c>
      <c r="D39" s="209">
        <v>307.92853551400407</v>
      </c>
      <c r="E39" s="209">
        <v>346.44970354495626</v>
      </c>
      <c r="F39" s="209">
        <v>396.39764031580631</v>
      </c>
      <c r="G39" s="209">
        <v>447.75238669345521</v>
      </c>
      <c r="H39" s="209">
        <v>498.54681245868755</v>
      </c>
      <c r="I39" s="209">
        <v>546.9352289425957</v>
      </c>
      <c r="J39" s="209">
        <v>595.08593149316198</v>
      </c>
      <c r="K39" s="209">
        <v>640.28219578267965</v>
      </c>
      <c r="L39" s="209">
        <v>682.28565187956224</v>
      </c>
      <c r="M39" s="194">
        <v>2.7661548012514192</v>
      </c>
      <c r="N39" s="194">
        <v>2.5576621643771613</v>
      </c>
      <c r="O39" s="194">
        <v>2.3192830376024265</v>
      </c>
      <c r="P39" s="19">
        <v>1.7858420794995888</v>
      </c>
      <c r="Q39" s="19">
        <v>1.3768179972968086</v>
      </c>
      <c r="S39" s="92"/>
      <c r="T39" s="92"/>
      <c r="U39" s="92"/>
      <c r="V39" s="92"/>
      <c r="W39" s="92"/>
      <c r="X39" s="92"/>
      <c r="Y39" s="92"/>
      <c r="Z39" s="92"/>
      <c r="AA39" s="92"/>
      <c r="AB39" s="92"/>
      <c r="AC39" s="92"/>
      <c r="AD39" s="92"/>
      <c r="AE39" s="92"/>
      <c r="AF39" s="92"/>
    </row>
    <row r="40" spans="1:32" ht="12.75" customHeight="1" x14ac:dyDescent="0.25">
      <c r="A40" s="39" t="s">
        <v>138</v>
      </c>
      <c r="B40" s="34">
        <v>112.90682840336397</v>
      </c>
      <c r="C40" s="34">
        <v>124.61024607583617</v>
      </c>
      <c r="D40" s="34">
        <v>129.14836115999998</v>
      </c>
      <c r="E40" s="34">
        <v>137.95479105398445</v>
      </c>
      <c r="F40" s="34">
        <v>153.45520080381587</v>
      </c>
      <c r="G40" s="34">
        <v>168.328540191065</v>
      </c>
      <c r="H40" s="34">
        <v>181.89913061714944</v>
      </c>
      <c r="I40" s="34">
        <v>193.64407551820307</v>
      </c>
      <c r="J40" s="34">
        <v>204.17003818858703</v>
      </c>
      <c r="K40" s="34">
        <v>212.7345167192822</v>
      </c>
      <c r="L40" s="34">
        <v>219.81280591650884</v>
      </c>
      <c r="M40" s="18">
        <v>1.3530609148596717</v>
      </c>
      <c r="N40" s="19">
        <v>1.7394232263191256</v>
      </c>
      <c r="O40" s="19">
        <v>1.7149760452059182</v>
      </c>
      <c r="P40" s="19">
        <v>1.1617045906761714</v>
      </c>
      <c r="Q40" s="19">
        <v>0.74096299300732138</v>
      </c>
      <c r="S40" s="92"/>
      <c r="T40" s="92"/>
      <c r="U40" s="92"/>
      <c r="V40" s="92"/>
      <c r="W40" s="92"/>
      <c r="X40" s="92"/>
      <c r="Y40" s="92"/>
      <c r="Z40" s="92"/>
      <c r="AA40" s="92"/>
      <c r="AB40" s="92"/>
      <c r="AC40" s="92"/>
      <c r="AD40" s="92"/>
      <c r="AE40" s="92"/>
      <c r="AF40" s="92"/>
    </row>
    <row r="41" spans="1:32" ht="12.75" customHeight="1" x14ac:dyDescent="0.25">
      <c r="A41" s="39" t="s">
        <v>139</v>
      </c>
      <c r="B41" s="34">
        <v>79.667004741018133</v>
      </c>
      <c r="C41" s="34">
        <v>103.46214076747556</v>
      </c>
      <c r="D41" s="34">
        <v>123.09874933691067</v>
      </c>
      <c r="E41" s="34">
        <v>142.31467134351848</v>
      </c>
      <c r="F41" s="34">
        <v>165.26367212884617</v>
      </c>
      <c r="G41" s="34">
        <v>187.61777556104718</v>
      </c>
      <c r="H41" s="34">
        <v>209.63438397998482</v>
      </c>
      <c r="I41" s="34">
        <v>230.56040629483027</v>
      </c>
      <c r="J41" s="34">
        <v>251.95306619372411</v>
      </c>
      <c r="K41" s="34">
        <v>271.84858598892458</v>
      </c>
      <c r="L41" s="34">
        <v>289.96383972609351</v>
      </c>
      <c r="M41" s="18">
        <v>4.4473715111778001</v>
      </c>
      <c r="N41" s="19">
        <v>2.989363899022357</v>
      </c>
      <c r="O41" s="19">
        <v>2.4067330949458787</v>
      </c>
      <c r="P41" s="19">
        <v>1.8557880285934081</v>
      </c>
      <c r="Q41" s="19">
        <v>1.4150524059826086</v>
      </c>
      <c r="S41" s="92"/>
      <c r="T41" s="92"/>
      <c r="U41" s="92"/>
      <c r="V41" s="92"/>
      <c r="W41" s="92"/>
      <c r="X41" s="92"/>
      <c r="Y41" s="92"/>
      <c r="Z41" s="92"/>
      <c r="AA41" s="92"/>
      <c r="AB41" s="92"/>
      <c r="AC41" s="92"/>
      <c r="AD41" s="92"/>
      <c r="AE41" s="92"/>
      <c r="AF41" s="92"/>
    </row>
    <row r="42" spans="1:32" ht="12.75" customHeight="1" x14ac:dyDescent="0.25">
      <c r="A42" s="16" t="s">
        <v>92</v>
      </c>
      <c r="B42" s="34">
        <v>28.868780210361805</v>
      </c>
      <c r="C42" s="34">
        <v>34.62476544339178</v>
      </c>
      <c r="D42" s="34">
        <v>31.831566000000002</v>
      </c>
      <c r="E42" s="34">
        <v>33.492297058257691</v>
      </c>
      <c r="F42" s="34">
        <v>35.714124304251619</v>
      </c>
      <c r="G42" s="34">
        <v>37.391456260663382</v>
      </c>
      <c r="H42" s="34">
        <v>38.617349433446812</v>
      </c>
      <c r="I42" s="34">
        <v>39.310135827562874</v>
      </c>
      <c r="J42" s="34">
        <v>39.879296496062992</v>
      </c>
      <c r="K42" s="34">
        <v>40.176170604824662</v>
      </c>
      <c r="L42" s="34">
        <v>40.341065185038026</v>
      </c>
      <c r="M42" s="18">
        <v>0.98176497271378338</v>
      </c>
      <c r="N42" s="19">
        <v>1.1575261849693375</v>
      </c>
      <c r="O42" s="19">
        <v>0.78461603851769368</v>
      </c>
      <c r="P42" s="19">
        <v>0.32207416527525456</v>
      </c>
      <c r="Q42" s="19">
        <v>0.11519262521051399</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24891.443973649752</v>
      </c>
      <c r="C44" s="13">
        <v>27136.694880007057</v>
      </c>
      <c r="D44" s="13">
        <v>29225.668604708346</v>
      </c>
      <c r="E44" s="13">
        <v>28416.317539101707</v>
      </c>
      <c r="F44" s="13">
        <v>29568.173791260419</v>
      </c>
      <c r="G44" s="13">
        <v>29318.648284139119</v>
      </c>
      <c r="H44" s="13">
        <v>29287.759293264549</v>
      </c>
      <c r="I44" s="13">
        <v>29110.825521014456</v>
      </c>
      <c r="J44" s="13">
        <v>29208.958167513203</v>
      </c>
      <c r="K44" s="13">
        <v>29431.06929168434</v>
      </c>
      <c r="L44" s="13">
        <v>29663.682055933954</v>
      </c>
      <c r="M44" s="14">
        <v>1.6181856342917689</v>
      </c>
      <c r="N44" s="15">
        <v>0.11657978338011077</v>
      </c>
      <c r="O44" s="15">
        <v>-9.524377381123772E-2</v>
      </c>
      <c r="P44" s="15">
        <v>-2.6938454823499658E-2</v>
      </c>
      <c r="Q44" s="15">
        <v>0.15459960579680132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17620.59555439762</v>
      </c>
      <c r="C46" s="17">
        <v>20421.830636013798</v>
      </c>
      <c r="D46" s="17">
        <v>23164.740144730069</v>
      </c>
      <c r="E46" s="17">
        <v>22346.299157667898</v>
      </c>
      <c r="F46" s="17">
        <v>23320.785428100691</v>
      </c>
      <c r="G46" s="17">
        <v>23066.628707023188</v>
      </c>
      <c r="H46" s="17">
        <v>23097.676896686695</v>
      </c>
      <c r="I46" s="17">
        <v>23008.838929458139</v>
      </c>
      <c r="J46" s="17">
        <v>23187.122075846208</v>
      </c>
      <c r="K46" s="17">
        <v>23515.505967301131</v>
      </c>
      <c r="L46" s="17">
        <v>23846.202390162642</v>
      </c>
      <c r="M46" s="18">
        <v>2.773390694024247</v>
      </c>
      <c r="N46" s="19">
        <v>6.715994360753097E-2</v>
      </c>
      <c r="O46" s="19">
        <v>-9.6083771333455026E-2</v>
      </c>
      <c r="P46" s="19">
        <v>3.8657433976019284E-2</v>
      </c>
      <c r="Q46" s="19">
        <v>0.28067249089585022</v>
      </c>
      <c r="S46" s="92"/>
      <c r="T46" s="92"/>
      <c r="U46" s="92"/>
      <c r="V46" s="92"/>
      <c r="W46" s="92"/>
      <c r="X46" s="92"/>
      <c r="Y46" s="92"/>
      <c r="Z46" s="92"/>
      <c r="AA46" s="92"/>
      <c r="AB46" s="92"/>
      <c r="AC46" s="92"/>
      <c r="AD46" s="92"/>
      <c r="AE46" s="92"/>
      <c r="AF46" s="92"/>
    </row>
    <row r="47" spans="1:32" ht="12.75" customHeight="1" x14ac:dyDescent="0.25">
      <c r="A47" s="66" t="s">
        <v>92</v>
      </c>
      <c r="B47" s="17">
        <v>7270.84841925213</v>
      </c>
      <c r="C47" s="17">
        <v>6714.8642439932555</v>
      </c>
      <c r="D47" s="17">
        <v>6060.9284599782741</v>
      </c>
      <c r="E47" s="17">
        <v>6070.0183814338043</v>
      </c>
      <c r="F47" s="17">
        <v>6247.3883631597328</v>
      </c>
      <c r="G47" s="17">
        <v>6252.0195771159342</v>
      </c>
      <c r="H47" s="17">
        <v>6190.0823965778463</v>
      </c>
      <c r="I47" s="17">
        <v>6101.986591556315</v>
      </c>
      <c r="J47" s="17">
        <v>6021.8360916669953</v>
      </c>
      <c r="K47" s="17">
        <v>5915.5633243832081</v>
      </c>
      <c r="L47" s="17">
        <v>5817.4796657713105</v>
      </c>
      <c r="M47" s="18">
        <v>-1.80363608529297</v>
      </c>
      <c r="N47" s="19">
        <v>0.30346467423538748</v>
      </c>
      <c r="O47" s="19">
        <v>-9.2108720621364437E-2</v>
      </c>
      <c r="P47" s="19">
        <v>-0.27518254094237582</v>
      </c>
      <c r="Q47" s="19">
        <v>-0.34465560036448517</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15330.283137431163</v>
      </c>
      <c r="C49" s="17">
        <v>17480.724998437494</v>
      </c>
      <c r="D49" s="17">
        <v>19495.231436399055</v>
      </c>
      <c r="E49" s="17">
        <v>18832.074687201977</v>
      </c>
      <c r="F49" s="17">
        <v>19244.720507732934</v>
      </c>
      <c r="G49" s="17">
        <v>18351.112440089371</v>
      </c>
      <c r="H49" s="17">
        <v>17916.864008734708</v>
      </c>
      <c r="I49" s="17">
        <v>17451.352421990028</v>
      </c>
      <c r="J49" s="17">
        <v>17283.332817294384</v>
      </c>
      <c r="K49" s="17">
        <v>17141.730393804253</v>
      </c>
      <c r="L49" s="17">
        <v>17008.144882100089</v>
      </c>
      <c r="M49" s="18">
        <v>2.4325116873748387</v>
      </c>
      <c r="N49" s="19">
        <v>-0.12924770473595748</v>
      </c>
      <c r="O49" s="19">
        <v>-0.71239406783460968</v>
      </c>
      <c r="P49" s="19">
        <v>-0.35935055063155419</v>
      </c>
      <c r="Q49" s="19">
        <v>-0.16037402439009751</v>
      </c>
      <c r="S49" s="92"/>
      <c r="T49" s="92"/>
      <c r="U49" s="92"/>
      <c r="V49" s="92"/>
      <c r="W49" s="92"/>
      <c r="X49" s="92"/>
      <c r="Y49" s="92"/>
      <c r="Z49" s="92"/>
      <c r="AA49" s="92"/>
      <c r="AB49" s="92"/>
      <c r="AC49" s="92"/>
      <c r="AD49" s="92"/>
      <c r="AE49" s="92"/>
      <c r="AF49" s="92"/>
    </row>
    <row r="50" spans="1:32" ht="12.75" customHeight="1" x14ac:dyDescent="0.25">
      <c r="A50" s="66" t="s">
        <v>89</v>
      </c>
      <c r="B50" s="17">
        <v>3033.8817473655286</v>
      </c>
      <c r="C50" s="17">
        <v>3617.7881059118035</v>
      </c>
      <c r="D50" s="17">
        <v>4296.7580777523963</v>
      </c>
      <c r="E50" s="17">
        <v>4125.3725026295597</v>
      </c>
      <c r="F50" s="17">
        <v>4719.9994729501495</v>
      </c>
      <c r="G50" s="17">
        <v>5377.0502059865103</v>
      </c>
      <c r="H50" s="17">
        <v>5839.3787578894853</v>
      </c>
      <c r="I50" s="17">
        <v>6230.8380447134996</v>
      </c>
      <c r="J50" s="17">
        <v>6591.2608509249349</v>
      </c>
      <c r="K50" s="17">
        <v>7082.3090394988967</v>
      </c>
      <c r="L50" s="17">
        <v>7570.615144346797</v>
      </c>
      <c r="M50" s="18">
        <v>3.5414458813414651</v>
      </c>
      <c r="N50" s="19">
        <v>0.94390580505745447</v>
      </c>
      <c r="O50" s="19">
        <v>2.1509640290160892</v>
      </c>
      <c r="P50" s="19">
        <v>1.2185672009263016</v>
      </c>
      <c r="Q50" s="19">
        <v>1.3949363640236356</v>
      </c>
      <c r="S50" s="92"/>
      <c r="T50" s="92"/>
      <c r="U50" s="92"/>
      <c r="V50" s="92"/>
      <c r="W50" s="92"/>
      <c r="X50" s="92"/>
      <c r="Y50" s="92"/>
      <c r="Z50" s="92"/>
      <c r="AA50" s="92"/>
      <c r="AB50" s="92"/>
      <c r="AC50" s="92"/>
      <c r="AD50" s="92"/>
      <c r="AE50" s="92"/>
      <c r="AF50" s="92"/>
    </row>
    <row r="51" spans="1:32" ht="12.75" customHeight="1" x14ac:dyDescent="0.25">
      <c r="A51" s="66" t="s">
        <v>93</v>
      </c>
      <c r="B51" s="207">
        <v>6527.2790888530617</v>
      </c>
      <c r="C51" s="207">
        <v>6038.1817756577611</v>
      </c>
      <c r="D51" s="207">
        <v>5433.6790905568932</v>
      </c>
      <c r="E51" s="207">
        <v>5456.7047364071523</v>
      </c>
      <c r="F51" s="207">
        <v>5602.6287015242478</v>
      </c>
      <c r="G51" s="207">
        <v>5589.7767116128798</v>
      </c>
      <c r="H51" s="207">
        <v>5530.9408570231863</v>
      </c>
      <c r="I51" s="207">
        <v>5428.164597716308</v>
      </c>
      <c r="J51" s="207">
        <v>5333.981369396337</v>
      </c>
      <c r="K51" s="207">
        <v>5206.7270558510945</v>
      </c>
      <c r="L51" s="207">
        <v>5084.685433776438</v>
      </c>
      <c r="M51" s="194">
        <v>-1.817026582218384</v>
      </c>
      <c r="N51" s="194">
        <v>0.30666370573215751</v>
      </c>
      <c r="O51" s="194">
        <v>-0.12869672097076679</v>
      </c>
      <c r="P51" s="19">
        <v>-0.36194344991261618</v>
      </c>
      <c r="Q51" s="19">
        <v>-0.47750397714863002</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2325.6999999999998</v>
      </c>
      <c r="C53" s="17">
        <v>1857</v>
      </c>
      <c r="D53" s="17">
        <v>2656.6</v>
      </c>
      <c r="E53" s="17">
        <v>2028.2427056334973</v>
      </c>
      <c r="F53" s="17">
        <v>1611.2878894195312</v>
      </c>
      <c r="G53" s="17">
        <v>1219.5321667837168</v>
      </c>
      <c r="H53" s="17">
        <v>929.1424498112608</v>
      </c>
      <c r="I53" s="17">
        <v>707.9751891876183</v>
      </c>
      <c r="J53" s="17">
        <v>550.56551435565052</v>
      </c>
      <c r="K53" s="17">
        <v>389.66812809471674</v>
      </c>
      <c r="L53" s="17">
        <v>274.34990716402274</v>
      </c>
      <c r="M53" s="18">
        <v>1.3391477354552705</v>
      </c>
      <c r="N53" s="19">
        <v>-4.8771842457839938</v>
      </c>
      <c r="O53" s="19">
        <v>-5.3564731043064029</v>
      </c>
      <c r="P53" s="19">
        <v>-5.0985888469397223</v>
      </c>
      <c r="Q53" s="19">
        <v>-6.7283668306995503</v>
      </c>
      <c r="S53" s="92"/>
      <c r="T53" s="92"/>
      <c r="U53" s="92"/>
      <c r="V53" s="92"/>
      <c r="W53" s="92"/>
      <c r="X53" s="92"/>
      <c r="Y53" s="92"/>
      <c r="Z53" s="92"/>
      <c r="AA53" s="92"/>
      <c r="AB53" s="92"/>
      <c r="AC53" s="92"/>
      <c r="AD53" s="92"/>
      <c r="AE53" s="92"/>
      <c r="AF53" s="92"/>
    </row>
    <row r="54" spans="1:32" ht="12.75" customHeight="1" x14ac:dyDescent="0.25">
      <c r="A54" s="16" t="s">
        <v>5</v>
      </c>
      <c r="B54" s="17">
        <v>5759.2645213243086</v>
      </c>
      <c r="C54" s="17">
        <v>5746.572973870856</v>
      </c>
      <c r="D54" s="17">
        <v>4533.5064964562725</v>
      </c>
      <c r="E54" s="17">
        <v>4333.2937281959066</v>
      </c>
      <c r="F54" s="17">
        <v>3969.327891885092</v>
      </c>
      <c r="G54" s="17">
        <v>3930.9309956847255</v>
      </c>
      <c r="H54" s="17">
        <v>3906.8910583987395</v>
      </c>
      <c r="I54" s="17">
        <v>3719.7887868849321</v>
      </c>
      <c r="J54" s="17">
        <v>3460.6867490956647</v>
      </c>
      <c r="K54" s="17">
        <v>3419.2395321952181</v>
      </c>
      <c r="L54" s="17">
        <v>3374.1817120594174</v>
      </c>
      <c r="M54" s="18">
        <v>-2.3647322379554025</v>
      </c>
      <c r="N54" s="19">
        <v>-1.3201971053107164</v>
      </c>
      <c r="O54" s="19">
        <v>-0.15842289448401159</v>
      </c>
      <c r="P54" s="19">
        <v>-1.2054246416593695</v>
      </c>
      <c r="Q54" s="19">
        <v>-0.2528219908200513</v>
      </c>
      <c r="S54" s="92"/>
      <c r="T54" s="92"/>
      <c r="U54" s="92"/>
      <c r="V54" s="92"/>
      <c r="W54" s="92"/>
      <c r="X54" s="92"/>
      <c r="Y54" s="92"/>
      <c r="Z54" s="92"/>
      <c r="AA54" s="92"/>
      <c r="AB54" s="92"/>
      <c r="AC54" s="92"/>
      <c r="AD54" s="92"/>
      <c r="AE54" s="92"/>
      <c r="AF54" s="92"/>
    </row>
    <row r="55" spans="1:32" ht="12.75" customHeight="1" x14ac:dyDescent="0.25">
      <c r="A55" s="16" t="s">
        <v>22</v>
      </c>
      <c r="B55" s="17">
        <v>5970</v>
      </c>
      <c r="C55" s="17">
        <v>7674.5</v>
      </c>
      <c r="D55" s="17">
        <v>7649.1</v>
      </c>
      <c r="E55" s="17">
        <v>7472.266881425533</v>
      </c>
      <c r="F55" s="17">
        <v>8076.5934532784513</v>
      </c>
      <c r="G55" s="17">
        <v>7382.0812923493195</v>
      </c>
      <c r="H55" s="17">
        <v>6907.1407345648258</v>
      </c>
      <c r="I55" s="17">
        <v>6600.304125077756</v>
      </c>
      <c r="J55" s="17">
        <v>6438.8248977675421</v>
      </c>
      <c r="K55" s="17">
        <v>6289.6990054605412</v>
      </c>
      <c r="L55" s="17">
        <v>6252.1251591338514</v>
      </c>
      <c r="M55" s="18">
        <v>2.5093785696771231</v>
      </c>
      <c r="N55" s="19">
        <v>0.54530326990360756</v>
      </c>
      <c r="O55" s="19">
        <v>-1.5519749535961025</v>
      </c>
      <c r="P55" s="19">
        <v>-0.69963816996553296</v>
      </c>
      <c r="Q55" s="19">
        <v>-0.29381374769485991</v>
      </c>
      <c r="S55" s="92"/>
      <c r="T55" s="92"/>
      <c r="U55" s="92"/>
      <c r="V55" s="92"/>
      <c r="W55" s="92"/>
      <c r="X55" s="92"/>
      <c r="Y55" s="92"/>
      <c r="Z55" s="92"/>
      <c r="AA55" s="92"/>
      <c r="AB55" s="92"/>
      <c r="AC55" s="92"/>
      <c r="AD55" s="92"/>
      <c r="AE55" s="92"/>
      <c r="AF55" s="92"/>
    </row>
    <row r="56" spans="1:32" ht="12.75" customHeight="1" x14ac:dyDescent="0.25">
      <c r="A56" s="16" t="s">
        <v>12</v>
      </c>
      <c r="B56" s="17">
        <v>7036.1000000000013</v>
      </c>
      <c r="C56" s="17">
        <v>7803.9999999999991</v>
      </c>
      <c r="D56" s="17">
        <v>9839.5000000000018</v>
      </c>
      <c r="E56" s="17">
        <v>10035.123880838748</v>
      </c>
      <c r="F56" s="17">
        <v>10763.665875812281</v>
      </c>
      <c r="G56" s="17">
        <v>11610.74662975365</v>
      </c>
      <c r="H56" s="17">
        <v>12382.928793823552</v>
      </c>
      <c r="I56" s="17">
        <v>12828.845909658508</v>
      </c>
      <c r="J56" s="17">
        <v>13311.149285932554</v>
      </c>
      <c r="K56" s="17">
        <v>13929.900189872935</v>
      </c>
      <c r="L56" s="17">
        <v>14397.816310827011</v>
      </c>
      <c r="M56" s="18">
        <v>3.4103725381118277</v>
      </c>
      <c r="N56" s="19">
        <v>0.90175447463141101</v>
      </c>
      <c r="O56" s="19">
        <v>1.4112922358342939</v>
      </c>
      <c r="P56" s="19">
        <v>0.72545035698523552</v>
      </c>
      <c r="Q56" s="19">
        <v>0.7878329373238957</v>
      </c>
      <c r="S56" s="92"/>
      <c r="T56" s="92"/>
      <c r="U56" s="92"/>
      <c r="V56" s="92"/>
      <c r="W56" s="92"/>
      <c r="X56" s="92"/>
      <c r="Y56" s="92"/>
      <c r="Z56" s="92"/>
      <c r="AA56" s="92"/>
      <c r="AB56" s="92"/>
      <c r="AC56" s="92"/>
      <c r="AD56" s="92"/>
      <c r="AE56" s="92"/>
      <c r="AF56" s="92"/>
    </row>
    <row r="57" spans="1:32" ht="12.75" customHeight="1" x14ac:dyDescent="0.25">
      <c r="A57" s="16" t="s">
        <v>87</v>
      </c>
      <c r="B57" s="17">
        <v>2715.6</v>
      </c>
      <c r="C57" s="17">
        <v>2732.9</v>
      </c>
      <c r="D57" s="17">
        <v>3016.7</v>
      </c>
      <c r="E57" s="17">
        <v>2697.8504389012005</v>
      </c>
      <c r="F57" s="17">
        <v>2812.6154323451738</v>
      </c>
      <c r="G57" s="17">
        <v>2749.3591582947079</v>
      </c>
      <c r="H57" s="17">
        <v>2784.3572556559884</v>
      </c>
      <c r="I57" s="17">
        <v>2731.5765894698329</v>
      </c>
      <c r="J57" s="17">
        <v>2705.3712207507269</v>
      </c>
      <c r="K57" s="17">
        <v>2677.5099387263144</v>
      </c>
      <c r="L57" s="17">
        <v>2637.4285685463351</v>
      </c>
      <c r="M57" s="18">
        <v>1.057053704382005</v>
      </c>
      <c r="N57" s="19">
        <v>-0.69803940181104585</v>
      </c>
      <c r="O57" s="19">
        <v>-0.10092653958936326</v>
      </c>
      <c r="P57" s="19">
        <v>-0.28736552174223329</v>
      </c>
      <c r="Q57" s="19">
        <v>-0.25402403641845428</v>
      </c>
      <c r="S57" s="92"/>
      <c r="T57" s="92"/>
      <c r="U57" s="92"/>
      <c r="V57" s="92"/>
      <c r="W57" s="92"/>
      <c r="X57" s="92"/>
      <c r="Y57" s="92"/>
      <c r="Z57" s="92"/>
      <c r="AA57" s="92"/>
      <c r="AB57" s="92"/>
      <c r="AC57" s="92"/>
      <c r="AD57" s="92"/>
      <c r="AE57" s="92"/>
      <c r="AF57" s="92"/>
    </row>
    <row r="58" spans="1:32" ht="12.75" customHeight="1" x14ac:dyDescent="0.25">
      <c r="A58" s="16" t="s">
        <v>27</v>
      </c>
      <c r="B58" s="17">
        <v>1084.7794523254449</v>
      </c>
      <c r="C58" s="17">
        <v>1321.7219061362032</v>
      </c>
      <c r="D58" s="17">
        <v>1530.2621082520732</v>
      </c>
      <c r="E58" s="17">
        <v>1849.5399041068174</v>
      </c>
      <c r="F58" s="17">
        <v>2334.6832485198915</v>
      </c>
      <c r="G58" s="17">
        <v>2425.9980412730001</v>
      </c>
      <c r="H58" s="17">
        <v>2377.2990010101821</v>
      </c>
      <c r="I58" s="17">
        <v>2522.3349207358051</v>
      </c>
      <c r="J58" s="17">
        <v>2742.3604996110648</v>
      </c>
      <c r="K58" s="17">
        <v>2725.0524973346173</v>
      </c>
      <c r="L58" s="17">
        <v>2727.7803982033183</v>
      </c>
      <c r="M58" s="18">
        <v>3.5004975211164746</v>
      </c>
      <c r="N58" s="19">
        <v>4.3148683433676061</v>
      </c>
      <c r="O58" s="19">
        <v>0.18105111518829098</v>
      </c>
      <c r="P58" s="19">
        <v>1.4387931655945652</v>
      </c>
      <c r="Q58" s="19">
        <v>-5.3293875615301189E-2</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55.450680661257451</v>
      </c>
      <c r="C61" s="32">
        <v>51.069079108021455</v>
      </c>
      <c r="D61" s="32">
        <v>49.367082041847681</v>
      </c>
      <c r="E61" s="32">
        <v>43.041236227476482</v>
      </c>
      <c r="F61" s="32">
        <v>39.380617029208885</v>
      </c>
      <c r="G61" s="32">
        <v>34.857913840339322</v>
      </c>
      <c r="H61" s="32">
        <v>31.536376190775343</v>
      </c>
      <c r="I61" s="32">
        <v>28.809767866709965</v>
      </c>
      <c r="J61" s="32">
        <v>26.770479805265673</v>
      </c>
      <c r="K61" s="32">
        <v>25.261821207556096</v>
      </c>
      <c r="L61" s="32">
        <v>24.069783443930387</v>
      </c>
      <c r="M61" s="18">
        <v>-1.1553751051157302</v>
      </c>
      <c r="N61" s="19">
        <v>-2.2347520957243572</v>
      </c>
      <c r="O61" s="19">
        <v>-2.1968309639912809</v>
      </c>
      <c r="P61" s="19">
        <v>-1.6250699067127616</v>
      </c>
      <c r="Q61" s="19">
        <v>-1.0577908816565618</v>
      </c>
      <c r="S61" s="92"/>
      <c r="T61" s="92"/>
      <c r="U61" s="92"/>
      <c r="V61" s="92"/>
      <c r="W61" s="92"/>
      <c r="X61" s="92"/>
      <c r="Y61" s="92"/>
      <c r="Z61" s="92"/>
      <c r="AA61" s="92"/>
      <c r="AB61" s="92"/>
      <c r="AC61" s="92"/>
      <c r="AD61" s="92"/>
      <c r="AE61" s="92"/>
      <c r="AF61" s="92"/>
    </row>
    <row r="62" spans="1:32" ht="12.75" customHeight="1" x14ac:dyDescent="0.25">
      <c r="A62" s="16" t="s">
        <v>91</v>
      </c>
      <c r="B62" s="32">
        <v>41.951340894447561</v>
      </c>
      <c r="C62" s="32">
        <v>41.111084659051336</v>
      </c>
      <c r="D62" s="32">
        <v>41.352636998215225</v>
      </c>
      <c r="E62" s="32">
        <v>35.656000920386035</v>
      </c>
      <c r="F62" s="32">
        <v>32.611168943875086</v>
      </c>
      <c r="G62" s="32">
        <v>28.700592195600112</v>
      </c>
      <c r="H62" s="32">
        <v>25.950103821627458</v>
      </c>
      <c r="I62" s="32">
        <v>23.692614640951419</v>
      </c>
      <c r="J62" s="32">
        <v>22.057574929933317</v>
      </c>
      <c r="K62" s="32">
        <v>20.905175045269345</v>
      </c>
      <c r="L62" s="32">
        <v>20.004157869710038</v>
      </c>
      <c r="M62" s="18">
        <v>-0.14363878508192318</v>
      </c>
      <c r="N62" s="19">
        <v>-2.3468367730429596</v>
      </c>
      <c r="O62" s="19">
        <v>-2.2588885280125925</v>
      </c>
      <c r="P62" s="19">
        <v>-1.6120602866480427</v>
      </c>
      <c r="Q62" s="19">
        <v>-0.97240062798205074</v>
      </c>
      <c r="S62" s="92"/>
      <c r="T62" s="92"/>
      <c r="U62" s="92"/>
      <c r="V62" s="92"/>
      <c r="W62" s="92"/>
      <c r="X62" s="92"/>
      <c r="Y62" s="92"/>
      <c r="Z62" s="92"/>
      <c r="AA62" s="92"/>
      <c r="AB62" s="92"/>
      <c r="AC62" s="92"/>
      <c r="AD62" s="92"/>
      <c r="AE62" s="92"/>
      <c r="AF62" s="92"/>
    </row>
    <row r="63" spans="1:32" ht="12.75" customHeight="1" x14ac:dyDescent="0.25">
      <c r="A63" s="66" t="s">
        <v>92</v>
      </c>
      <c r="B63" s="206">
        <v>251.85852558614241</v>
      </c>
      <c r="C63" s="206">
        <v>193.932411036009</v>
      </c>
      <c r="D63" s="206">
        <v>190.40622946349148</v>
      </c>
      <c r="E63" s="206">
        <v>181.23625175291497</v>
      </c>
      <c r="F63" s="206">
        <v>174.92766475072179</v>
      </c>
      <c r="G63" s="206">
        <v>167.20449542087488</v>
      </c>
      <c r="H63" s="206">
        <v>160.29278258068544</v>
      </c>
      <c r="I63" s="206">
        <v>155.22679998673061</v>
      </c>
      <c r="J63" s="206">
        <v>151.00156273472601</v>
      </c>
      <c r="K63" s="206">
        <v>147.24059648613752</v>
      </c>
      <c r="L63" s="206">
        <v>144.20738865192229</v>
      </c>
      <c r="M63" s="194">
        <v>-2.7583208302601858</v>
      </c>
      <c r="N63" s="194">
        <v>-0.84428864855025099</v>
      </c>
      <c r="O63" s="194">
        <v>-0.86989938901388397</v>
      </c>
      <c r="P63" s="19">
        <v>-0.59533927222604754</v>
      </c>
      <c r="Q63" s="19">
        <v>-0.45931912381818041</v>
      </c>
      <c r="S63" s="92"/>
      <c r="T63" s="92"/>
      <c r="U63" s="92"/>
      <c r="V63" s="92"/>
      <c r="W63" s="92"/>
      <c r="X63" s="92"/>
      <c r="Y63" s="92"/>
      <c r="Z63" s="92"/>
      <c r="AA63" s="92"/>
      <c r="AB63" s="92"/>
      <c r="AC63" s="92"/>
      <c r="AD63" s="92"/>
      <c r="AE63" s="92"/>
      <c r="AF63" s="92"/>
    </row>
    <row r="64" spans="1:32" ht="12.75" customHeight="1" x14ac:dyDescent="0.25">
      <c r="A64" s="74" t="s">
        <v>134</v>
      </c>
      <c r="B64" s="55">
        <v>0.23669718438120996</v>
      </c>
      <c r="C64" s="55">
        <v>0.26324978386934272</v>
      </c>
      <c r="D64" s="55">
        <v>0.28757917340633693</v>
      </c>
      <c r="E64" s="55">
        <v>0.28140225291631149</v>
      </c>
      <c r="F64" s="55">
        <v>0.29479581843189007</v>
      </c>
      <c r="G64" s="55">
        <v>0.29613947983379785</v>
      </c>
      <c r="H64" s="55">
        <v>0.30086035670094097</v>
      </c>
      <c r="I64" s="55">
        <v>0.30374583738176242</v>
      </c>
      <c r="J64" s="55">
        <v>0.30880594359078622</v>
      </c>
      <c r="K64" s="55">
        <v>0.31528082034949689</v>
      </c>
      <c r="L64" s="55">
        <v>0.32235856245467803</v>
      </c>
      <c r="M64" s="18">
        <v>1.9662467885439794</v>
      </c>
      <c r="N64" s="19">
        <v>0.2481550733006932</v>
      </c>
      <c r="O64" s="19">
        <v>0.20383997260480236</v>
      </c>
      <c r="P64" s="19">
        <v>0.26100843016583219</v>
      </c>
      <c r="Q64" s="19">
        <v>0.43043782040903533</v>
      </c>
      <c r="S64" s="92"/>
      <c r="T64" s="92"/>
      <c r="U64" s="92"/>
      <c r="V64" s="92"/>
      <c r="W64" s="92"/>
      <c r="X64" s="92"/>
      <c r="Y64" s="92"/>
      <c r="Z64" s="92"/>
      <c r="AA64" s="92"/>
      <c r="AB64" s="92"/>
      <c r="AC64" s="92"/>
      <c r="AD64" s="92"/>
      <c r="AE64" s="92"/>
      <c r="AF64" s="92"/>
    </row>
    <row r="65" spans="1:32" ht="12.75" customHeight="1" x14ac:dyDescent="0.25">
      <c r="A65" s="16" t="s">
        <v>91</v>
      </c>
      <c r="B65" s="55">
        <v>0.16755738876624277</v>
      </c>
      <c r="C65" s="55">
        <v>0.19810970071774472</v>
      </c>
      <c r="D65" s="55">
        <v>0.22793992887200676</v>
      </c>
      <c r="E65" s="55">
        <v>0.22129183060601473</v>
      </c>
      <c r="F65" s="55">
        <v>0.23250911859776308</v>
      </c>
      <c r="G65" s="55">
        <v>0.23298957580225882</v>
      </c>
      <c r="H65" s="55">
        <v>0.23727234441244463</v>
      </c>
      <c r="I65" s="55">
        <v>0.24007697901817551</v>
      </c>
      <c r="J65" s="55">
        <v>0.24514127038431288</v>
      </c>
      <c r="K65" s="55">
        <v>0.2519102496353739</v>
      </c>
      <c r="L65" s="55">
        <v>0.2591393579529826</v>
      </c>
      <c r="M65" s="18">
        <v>3.125408640104399</v>
      </c>
      <c r="N65" s="19">
        <v>0.19867028494757744</v>
      </c>
      <c r="O65" s="19">
        <v>0.20299746039142974</v>
      </c>
      <c r="P65" s="19">
        <v>0.32679325117925817</v>
      </c>
      <c r="Q65" s="19">
        <v>0.55685792590209893</v>
      </c>
      <c r="S65" s="92"/>
      <c r="T65" s="92"/>
      <c r="U65" s="92"/>
      <c r="V65" s="92"/>
      <c r="W65" s="92"/>
      <c r="X65" s="92"/>
      <c r="Y65" s="92"/>
      <c r="Z65" s="92"/>
      <c r="AA65" s="92"/>
      <c r="AB65" s="92"/>
      <c r="AC65" s="92"/>
      <c r="AD65" s="92"/>
      <c r="AE65" s="92"/>
      <c r="AF65" s="92"/>
    </row>
    <row r="66" spans="1:32" ht="12.75" customHeight="1" x14ac:dyDescent="0.25">
      <c r="A66" s="66" t="s">
        <v>92</v>
      </c>
      <c r="B66" s="55">
        <v>6.9139795614967178E-2</v>
      </c>
      <c r="C66" s="55">
        <v>6.514008315159793E-2</v>
      </c>
      <c r="D66" s="55">
        <v>5.9639244534330081E-2</v>
      </c>
      <c r="E66" s="55">
        <v>6.0110422310296723E-2</v>
      </c>
      <c r="F66" s="55">
        <v>6.2286699834127018E-2</v>
      </c>
      <c r="G66" s="55">
        <v>6.3149904031539097E-2</v>
      </c>
      <c r="H66" s="55">
        <v>6.3588012288496254E-2</v>
      </c>
      <c r="I66" s="55">
        <v>6.3668858363586864E-2</v>
      </c>
      <c r="J66" s="55">
        <v>6.3664673206473357E-2</v>
      </c>
      <c r="K66" s="55">
        <v>6.3370570714122942E-2</v>
      </c>
      <c r="L66" s="55">
        <v>6.3219204501695395E-2</v>
      </c>
      <c r="M66" s="18">
        <v>-1.4672953057938587</v>
      </c>
      <c r="N66" s="19">
        <v>0.43528557216365726</v>
      </c>
      <c r="O66" s="19">
        <v>0.20698441116819843</v>
      </c>
      <c r="P66" s="19">
        <v>1.2049340322861646E-2</v>
      </c>
      <c r="Q66" s="19">
        <v>-7.0192396637869248E-2</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41565.995954876744</v>
      </c>
      <c r="C68" s="13">
        <v>43367.820880238811</v>
      </c>
      <c r="D68" s="13">
        <v>42846.482972102815</v>
      </c>
      <c r="E68" s="13">
        <v>39234.549037679477</v>
      </c>
      <c r="F68" s="13">
        <v>37791.664666967954</v>
      </c>
      <c r="G68" s="13">
        <v>34409.012347811869</v>
      </c>
      <c r="H68" s="13">
        <v>32007.049872357111</v>
      </c>
      <c r="I68" s="13">
        <v>29785.481988716056</v>
      </c>
      <c r="J68" s="13">
        <v>27924.571894543365</v>
      </c>
      <c r="K68" s="13">
        <v>26782.764935273495</v>
      </c>
      <c r="L68" s="13">
        <v>26073.813013669078</v>
      </c>
      <c r="M68" s="14">
        <v>0.30387211747007203</v>
      </c>
      <c r="N68" s="15">
        <v>-1.2475033224459753</v>
      </c>
      <c r="O68" s="15">
        <v>-1.6475999187164581</v>
      </c>
      <c r="P68" s="15">
        <v>-1.3552247361541592</v>
      </c>
      <c r="Q68" s="15">
        <v>-0.68340942791993431</v>
      </c>
      <c r="S68" s="92"/>
      <c r="T68" s="92"/>
      <c r="U68" s="92"/>
      <c r="V68" s="92"/>
      <c r="W68" s="92"/>
      <c r="X68" s="92"/>
      <c r="Y68" s="92"/>
      <c r="Z68" s="92"/>
      <c r="AA68" s="92"/>
      <c r="AB68" s="92"/>
      <c r="AC68" s="92"/>
      <c r="AD68" s="92"/>
      <c r="AE68" s="92"/>
      <c r="AF68" s="92"/>
    </row>
    <row r="69" spans="1:32" ht="12.75" customHeight="1" x14ac:dyDescent="0.25">
      <c r="A69" s="16" t="s">
        <v>91</v>
      </c>
      <c r="B69" s="17">
        <v>22567.298687883784</v>
      </c>
      <c r="C69" s="17">
        <v>25189.578825864875</v>
      </c>
      <c r="D69" s="17">
        <v>26717.378752852379</v>
      </c>
      <c r="E69" s="17">
        <v>23496.109906640693</v>
      </c>
      <c r="F69" s="17">
        <v>23206.48255967602</v>
      </c>
      <c r="G69" s="17">
        <v>20470.348487650877</v>
      </c>
      <c r="H69" s="17">
        <v>18559.942753504769</v>
      </c>
      <c r="I69" s="17">
        <v>17198.973219132888</v>
      </c>
      <c r="J69" s="17">
        <v>16309.736570123976</v>
      </c>
      <c r="K69" s="17">
        <v>15596.654280449608</v>
      </c>
      <c r="L69" s="17">
        <v>15167.52705027692</v>
      </c>
      <c r="M69" s="18">
        <v>1.7024527784993415</v>
      </c>
      <c r="N69" s="19">
        <v>-1.3989483186773843</v>
      </c>
      <c r="O69" s="19">
        <v>-2.2094854347713966</v>
      </c>
      <c r="P69" s="19">
        <v>-1.2841177185373476</v>
      </c>
      <c r="Q69" s="19">
        <v>-0.72342559613186586</v>
      </c>
      <c r="S69" s="92"/>
      <c r="T69" s="92"/>
      <c r="U69" s="92"/>
      <c r="V69" s="92"/>
      <c r="W69" s="92"/>
      <c r="X69" s="92"/>
      <c r="Y69" s="92"/>
      <c r="Z69" s="92"/>
      <c r="AA69" s="92"/>
      <c r="AB69" s="92"/>
      <c r="AC69" s="92"/>
      <c r="AD69" s="92"/>
      <c r="AE69" s="92"/>
      <c r="AF69" s="92"/>
    </row>
    <row r="70" spans="1:32" ht="12.75" customHeight="1" x14ac:dyDescent="0.25">
      <c r="A70" s="66" t="s">
        <v>92</v>
      </c>
      <c r="B70" s="17">
        <v>18998.697266992967</v>
      </c>
      <c r="C70" s="17">
        <v>18178.242054373932</v>
      </c>
      <c r="D70" s="17">
        <v>16129.104219250436</v>
      </c>
      <c r="E70" s="17">
        <v>15738.439131038784</v>
      </c>
      <c r="F70" s="17">
        <v>14585.182107291932</v>
      </c>
      <c r="G70" s="17">
        <v>13938.663860160992</v>
      </c>
      <c r="H70" s="17">
        <v>13447.107118852347</v>
      </c>
      <c r="I70" s="17">
        <v>12586.508769583168</v>
      </c>
      <c r="J70" s="17">
        <v>11614.835324419391</v>
      </c>
      <c r="K70" s="17">
        <v>11186.110654823889</v>
      </c>
      <c r="L70" s="17">
        <v>10906.285963392154</v>
      </c>
      <c r="M70" s="18">
        <v>-1.6241172171041596</v>
      </c>
      <c r="N70" s="19">
        <v>-1.0011474807052334</v>
      </c>
      <c r="O70" s="19">
        <v>-0.80912968384223571</v>
      </c>
      <c r="P70" s="19">
        <v>-1.4541319831688937</v>
      </c>
      <c r="Q70" s="19">
        <v>-0.62746189815927611</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92.596587425821184</v>
      </c>
      <c r="C73" s="32">
        <v>81.614753936270247</v>
      </c>
      <c r="D73" s="32">
        <v>72.37493412717555</v>
      </c>
      <c r="E73" s="32">
        <v>59.427246021078062</v>
      </c>
      <c r="F73" s="32">
        <v>50.333141426070775</v>
      </c>
      <c r="G73" s="32">
        <v>40.91001659172899</v>
      </c>
      <c r="H73" s="32">
        <v>34.464444870102966</v>
      </c>
      <c r="I73" s="32">
        <v>29.477447187937965</v>
      </c>
      <c r="J73" s="32">
        <v>25.593319134710104</v>
      </c>
      <c r="K73" s="32">
        <v>22.9886794983031</v>
      </c>
      <c r="L73" s="32">
        <v>21.156882399600985</v>
      </c>
      <c r="M73" s="18">
        <v>-2.4338158266619003</v>
      </c>
      <c r="N73" s="19">
        <v>-3.566798429025686</v>
      </c>
      <c r="O73" s="19">
        <v>-3.7165318889453736</v>
      </c>
      <c r="P73" s="19">
        <v>-2.9321227072387046</v>
      </c>
      <c r="Q73" s="19">
        <v>-1.8856556565486682</v>
      </c>
      <c r="S73" s="92"/>
      <c r="T73" s="92"/>
      <c r="U73" s="92"/>
      <c r="V73" s="92"/>
      <c r="W73" s="92"/>
      <c r="X73" s="92"/>
      <c r="Y73" s="92"/>
      <c r="Z73" s="92"/>
      <c r="AA73" s="92"/>
      <c r="AB73" s="92"/>
      <c r="AC73" s="92"/>
      <c r="AD73" s="92"/>
      <c r="AE73" s="92"/>
      <c r="AF73" s="92"/>
    </row>
    <row r="74" spans="1:32" ht="12.75" customHeight="1" x14ac:dyDescent="0.25">
      <c r="A74" s="16" t="s">
        <v>91</v>
      </c>
      <c r="B74" s="32">
        <v>53.728515440895762</v>
      </c>
      <c r="C74" s="32">
        <v>50.709014588033732</v>
      </c>
      <c r="D74" s="32">
        <v>47.694645319035885</v>
      </c>
      <c r="E74" s="32">
        <v>37.490651608375948</v>
      </c>
      <c r="F74" s="32">
        <v>32.451330838745278</v>
      </c>
      <c r="G74" s="32">
        <v>25.47017735049446</v>
      </c>
      <c r="H74" s="32">
        <v>20.851986263865349</v>
      </c>
      <c r="I74" s="32">
        <v>17.71009158481495</v>
      </c>
      <c r="J74" s="32">
        <v>15.515217253189629</v>
      </c>
      <c r="K74" s="32">
        <v>13.865352857247887</v>
      </c>
      <c r="L74" s="32">
        <v>12.723770462168233</v>
      </c>
      <c r="M74" s="18">
        <v>-1.1841801412563635</v>
      </c>
      <c r="N74" s="19">
        <v>-3.7775769831776551</v>
      </c>
      <c r="O74" s="19">
        <v>-4.3265374788141848</v>
      </c>
      <c r="P74" s="19">
        <v>-2.9130085930134886</v>
      </c>
      <c r="Q74" s="19">
        <v>-1.9639518473999029</v>
      </c>
      <c r="S74" s="92"/>
      <c r="T74" s="92"/>
      <c r="U74" s="92"/>
      <c r="V74" s="92"/>
      <c r="W74" s="92"/>
      <c r="X74" s="92"/>
      <c r="Y74" s="92"/>
      <c r="Z74" s="92"/>
      <c r="AA74" s="92"/>
      <c r="AB74" s="92"/>
      <c r="AC74" s="92"/>
      <c r="AD74" s="92"/>
      <c r="AE74" s="92"/>
      <c r="AF74" s="92"/>
    </row>
    <row r="75" spans="1:32" ht="12.75" customHeight="1" x14ac:dyDescent="0.25">
      <c r="A75" s="66" t="s">
        <v>92</v>
      </c>
      <c r="B75" s="32">
        <v>658.10530020848637</v>
      </c>
      <c r="C75" s="32">
        <v>525.00693713271903</v>
      </c>
      <c r="D75" s="32">
        <v>506.70156219302669</v>
      </c>
      <c r="E75" s="32">
        <v>469.91220410062601</v>
      </c>
      <c r="F75" s="32">
        <v>408.38694470119282</v>
      </c>
      <c r="G75" s="32">
        <v>372.77670500425967</v>
      </c>
      <c r="H75" s="32">
        <v>348.21413991726979</v>
      </c>
      <c r="I75" s="32">
        <v>320.18482013888018</v>
      </c>
      <c r="J75" s="32">
        <v>291.24975475848839</v>
      </c>
      <c r="K75" s="32">
        <v>278.42650223813456</v>
      </c>
      <c r="L75" s="32">
        <v>270.35195806969307</v>
      </c>
      <c r="M75" s="18">
        <v>-2.5805472805135343</v>
      </c>
      <c r="N75" s="19">
        <v>-2.1339723766350072</v>
      </c>
      <c r="O75" s="19">
        <v>-1.5813382885249361</v>
      </c>
      <c r="P75" s="19">
        <v>-1.7705038130670481</v>
      </c>
      <c r="Q75" s="19">
        <v>-0.74180002444781401</v>
      </c>
      <c r="S75" s="92"/>
      <c r="T75" s="92"/>
      <c r="U75" s="92"/>
      <c r="V75" s="92"/>
      <c r="W75" s="92"/>
      <c r="X75" s="92"/>
      <c r="Y75" s="92"/>
      <c r="Z75" s="92"/>
      <c r="AA75" s="92"/>
      <c r="AB75" s="92"/>
      <c r="AC75" s="92"/>
      <c r="AD75" s="92"/>
      <c r="AE75" s="92"/>
      <c r="AF75" s="92"/>
    </row>
    <row r="76" spans="1:32" ht="12.75" customHeight="1" x14ac:dyDescent="0.25">
      <c r="A76" s="74" t="s">
        <v>140</v>
      </c>
      <c r="B76" s="55">
        <v>0.39525847592189695</v>
      </c>
      <c r="C76" s="55">
        <v>0.42070596747647354</v>
      </c>
      <c r="D76" s="55">
        <v>0.42160733166258313</v>
      </c>
      <c r="E76" s="55">
        <v>0.38853347117078718</v>
      </c>
      <c r="F76" s="55">
        <v>0.3767843355511965</v>
      </c>
      <c r="G76" s="55">
        <v>0.34755582588670286</v>
      </c>
      <c r="H76" s="55">
        <v>0.32879444088290993</v>
      </c>
      <c r="I76" s="55">
        <v>0.31078528370660513</v>
      </c>
      <c r="J76" s="55">
        <v>0.29522702329226497</v>
      </c>
      <c r="K76" s="55">
        <v>0.28691081578903488</v>
      </c>
      <c r="L76" s="55">
        <v>0.28334705263324084</v>
      </c>
      <c r="M76" s="18">
        <v>0.64743150388555382</v>
      </c>
      <c r="N76" s="19">
        <v>-1.1177207388934352</v>
      </c>
      <c r="O76" s="19">
        <v>-1.353163443452754</v>
      </c>
      <c r="P76" s="19">
        <v>-1.071103640744242</v>
      </c>
      <c r="Q76" s="19">
        <v>-0.40987919433501663</v>
      </c>
      <c r="S76" s="92"/>
      <c r="T76" s="92"/>
      <c r="U76" s="92"/>
      <c r="V76" s="92"/>
      <c r="W76" s="92"/>
      <c r="X76" s="92"/>
      <c r="Y76" s="92"/>
      <c r="Z76" s="92"/>
      <c r="AA76" s="92"/>
      <c r="AB76" s="92"/>
      <c r="AC76" s="92"/>
      <c r="AD76" s="92"/>
      <c r="AE76" s="92"/>
      <c r="AF76" s="92"/>
    </row>
    <row r="77" spans="1:32" ht="12.75" customHeight="1" x14ac:dyDescent="0.25">
      <c r="A77" s="16" t="s">
        <v>91</v>
      </c>
      <c r="B77" s="55">
        <v>0.21459647195102605</v>
      </c>
      <c r="C77" s="55">
        <v>0.24436104731951702</v>
      </c>
      <c r="D77" s="55">
        <v>0.26289772190503458</v>
      </c>
      <c r="E77" s="55">
        <v>0.23267822276408057</v>
      </c>
      <c r="F77" s="55">
        <v>0.23136951464777802</v>
      </c>
      <c r="G77" s="55">
        <v>0.20676527425137065</v>
      </c>
      <c r="H77" s="55">
        <v>0.19065818389366024</v>
      </c>
      <c r="I77" s="55">
        <v>0.17945614488949657</v>
      </c>
      <c r="J77" s="55">
        <v>0.17243146990624386</v>
      </c>
      <c r="K77" s="55">
        <v>0.16707941894714032</v>
      </c>
      <c r="L77" s="55">
        <v>0.16482721891032517</v>
      </c>
      <c r="M77" s="18">
        <v>2.0508025633671823</v>
      </c>
      <c r="N77" s="19">
        <v>-1.2693647672864516</v>
      </c>
      <c r="O77" s="19">
        <v>-1.9167310698650519</v>
      </c>
      <c r="P77" s="19">
        <v>-0.99979181751372881</v>
      </c>
      <c r="Q77" s="19">
        <v>-0.45000557204745162</v>
      </c>
      <c r="S77" s="92"/>
      <c r="T77" s="92"/>
      <c r="U77" s="92"/>
      <c r="V77" s="92"/>
      <c r="W77" s="92"/>
      <c r="X77" s="92"/>
      <c r="Y77" s="92"/>
      <c r="Z77" s="92"/>
      <c r="AA77" s="92"/>
      <c r="AB77" s="92"/>
      <c r="AC77" s="92"/>
      <c r="AD77" s="92"/>
      <c r="AE77" s="92"/>
      <c r="AF77" s="92"/>
    </row>
    <row r="78" spans="1:32" ht="12.75" customHeight="1" x14ac:dyDescent="0.25">
      <c r="A78" s="66" t="s">
        <v>92</v>
      </c>
      <c r="B78" s="208">
        <v>0.18066200397087098</v>
      </c>
      <c r="C78" s="208">
        <v>0.17634492015695646</v>
      </c>
      <c r="D78" s="208">
        <v>0.15870960975754858</v>
      </c>
      <c r="E78" s="208">
        <v>0.15585524840670659</v>
      </c>
      <c r="F78" s="208">
        <v>0.1454148209034184</v>
      </c>
      <c r="G78" s="208">
        <v>0.14079055163533225</v>
      </c>
      <c r="H78" s="208">
        <v>0.13813625698924978</v>
      </c>
      <c r="I78" s="208">
        <v>0.13132913881710861</v>
      </c>
      <c r="J78" s="208">
        <v>0.12279555338602116</v>
      </c>
      <c r="K78" s="208">
        <v>0.11983139684189459</v>
      </c>
      <c r="L78" s="208">
        <v>0.11851983372291562</v>
      </c>
      <c r="M78" s="194">
        <v>-1.2871615521484636</v>
      </c>
      <c r="N78" s="194">
        <v>-0.8710411311853572</v>
      </c>
      <c r="O78" s="194">
        <v>-0.51218308965549353</v>
      </c>
      <c r="P78" s="19">
        <v>-1.1702957648372703</v>
      </c>
      <c r="Q78" s="19">
        <v>-0.35377757812419253</v>
      </c>
      <c r="S78" s="92"/>
      <c r="T78" s="92"/>
      <c r="U78" s="92"/>
      <c r="V78" s="92"/>
      <c r="W78" s="92"/>
      <c r="X78" s="92"/>
      <c r="Y78" s="92"/>
      <c r="Z78" s="92"/>
      <c r="AA78" s="92"/>
      <c r="AB78" s="92"/>
      <c r="AC78" s="92"/>
      <c r="AD78" s="92"/>
      <c r="AE78" s="92"/>
      <c r="AF78" s="92"/>
    </row>
    <row r="79" spans="1:32" ht="12.75" customHeight="1" x14ac:dyDescent="0.25">
      <c r="A79" s="74" t="s">
        <v>141</v>
      </c>
      <c r="B79" s="55">
        <v>1.6698909070473686</v>
      </c>
      <c r="C79" s="55">
        <v>1.598124645318912</v>
      </c>
      <c r="D79" s="55">
        <v>1.4660565529440142</v>
      </c>
      <c r="E79" s="55">
        <v>1.3807049060347654</v>
      </c>
      <c r="F79" s="55">
        <v>1.2781196746800165</v>
      </c>
      <c r="G79" s="55">
        <v>1.1736220583684462</v>
      </c>
      <c r="H79" s="55">
        <v>1.0928473411661073</v>
      </c>
      <c r="I79" s="55">
        <v>1.0231754495321537</v>
      </c>
      <c r="J79" s="55">
        <v>0.9560276588571256</v>
      </c>
      <c r="K79" s="55">
        <v>0.91001671294494502</v>
      </c>
      <c r="L79" s="55">
        <v>0.87898100325186179</v>
      </c>
      <c r="M79" s="18">
        <v>-1.293384160146005</v>
      </c>
      <c r="N79" s="19">
        <v>-1.362494712441753</v>
      </c>
      <c r="O79" s="19">
        <v>-1.553836077023818</v>
      </c>
      <c r="P79" s="19">
        <v>-1.3286441975475793</v>
      </c>
      <c r="Q79" s="19">
        <v>-0.83671547489090337</v>
      </c>
      <c r="S79" s="92"/>
      <c r="T79" s="92"/>
      <c r="U79" s="92"/>
      <c r="V79" s="92"/>
      <c r="W79" s="92"/>
      <c r="X79" s="92"/>
      <c r="Y79" s="92"/>
      <c r="Z79" s="92"/>
      <c r="AA79" s="92"/>
      <c r="AB79" s="92"/>
      <c r="AC79" s="92"/>
      <c r="AD79" s="92"/>
      <c r="AE79" s="92"/>
      <c r="AF79" s="92"/>
    </row>
    <row r="80" spans="1:32" ht="12.75" customHeight="1" x14ac:dyDescent="0.25">
      <c r="A80" s="16" t="s">
        <v>91</v>
      </c>
      <c r="B80" s="55">
        <v>1.2807341623735073</v>
      </c>
      <c r="C80" s="55">
        <v>1.2334633106516502</v>
      </c>
      <c r="D80" s="55">
        <v>1.1533640604611111</v>
      </c>
      <c r="E80" s="55">
        <v>1.0514541911777033</v>
      </c>
      <c r="F80" s="55">
        <v>0.99509866986353979</v>
      </c>
      <c r="G80" s="55">
        <v>0.88744431393297574</v>
      </c>
      <c r="H80" s="55">
        <v>0.80354153521677962</v>
      </c>
      <c r="I80" s="55">
        <v>0.74749418133885492</v>
      </c>
      <c r="J80" s="55">
        <v>0.70339632994444212</v>
      </c>
      <c r="K80" s="55">
        <v>0.66324978514760113</v>
      </c>
      <c r="L80" s="55">
        <v>0.63605629114906925</v>
      </c>
      <c r="M80" s="18">
        <v>-1.0420381270802692</v>
      </c>
      <c r="N80" s="19">
        <v>-1.4651242856409064</v>
      </c>
      <c r="O80" s="19">
        <v>-2.1154342524477787</v>
      </c>
      <c r="P80" s="19">
        <v>-1.3222639991808838</v>
      </c>
      <c r="Q80" s="19">
        <v>-1.0012877477650339</v>
      </c>
      <c r="S80" s="92"/>
      <c r="T80" s="92"/>
      <c r="U80" s="92"/>
      <c r="V80" s="92"/>
      <c r="W80" s="92"/>
      <c r="X80" s="92"/>
      <c r="Y80" s="92"/>
      <c r="Z80" s="92"/>
      <c r="AA80" s="92"/>
      <c r="AB80" s="92"/>
      <c r="AC80" s="92"/>
      <c r="AD80" s="92"/>
      <c r="AE80" s="92"/>
      <c r="AF80" s="92"/>
    </row>
    <row r="81" spans="1:32" ht="12.75" customHeight="1" x14ac:dyDescent="0.25">
      <c r="A81" s="66" t="s">
        <v>92</v>
      </c>
      <c r="B81" s="55">
        <v>2.6129959217258922</v>
      </c>
      <c r="C81" s="55">
        <v>2.7071644926604699</v>
      </c>
      <c r="D81" s="55">
        <v>2.6611606333509257</v>
      </c>
      <c r="E81" s="55">
        <v>2.5928157283967224</v>
      </c>
      <c r="F81" s="55">
        <v>2.3346046795008601</v>
      </c>
      <c r="G81" s="55">
        <v>2.229465805126432</v>
      </c>
      <c r="H81" s="55">
        <v>2.172363186358635</v>
      </c>
      <c r="I81" s="55">
        <v>2.0626903354720372</v>
      </c>
      <c r="J81" s="55">
        <v>1.9287863614374987</v>
      </c>
      <c r="K81" s="55">
        <v>1.8909628790069997</v>
      </c>
      <c r="L81" s="55">
        <v>1.8747441486666794</v>
      </c>
      <c r="M81" s="18">
        <v>0.18281620727294001</v>
      </c>
      <c r="N81" s="19">
        <v>-1.300665095844622</v>
      </c>
      <c r="O81" s="19">
        <v>-0.71768201093928008</v>
      </c>
      <c r="P81" s="19">
        <v>-1.1822026575386224</v>
      </c>
      <c r="Q81" s="19">
        <v>-0.28378437654150712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675.78361086810855</v>
      </c>
      <c r="C7" s="31">
        <v>734.04339588354526</v>
      </c>
      <c r="D7" s="31">
        <v>790.77544243602586</v>
      </c>
      <c r="E7" s="31">
        <v>852.40569007427018</v>
      </c>
      <c r="F7" s="31">
        <v>949.97228935977648</v>
      </c>
      <c r="G7" s="31">
        <v>1035.8925650434737</v>
      </c>
      <c r="H7" s="31">
        <v>1119.002325710424</v>
      </c>
      <c r="I7" s="31">
        <v>1192.3478567194697</v>
      </c>
      <c r="J7" s="31">
        <v>1262.3762890069213</v>
      </c>
      <c r="K7" s="31">
        <v>1320.4980265599145</v>
      </c>
      <c r="L7" s="31">
        <v>1372.6036885839603</v>
      </c>
      <c r="M7" s="14">
        <v>1.5838227340857491</v>
      </c>
      <c r="N7" s="15">
        <v>1.8511123250948058</v>
      </c>
      <c r="O7" s="15">
        <v>1.6510818743899147</v>
      </c>
      <c r="P7" s="15">
        <v>1.2128802612269007</v>
      </c>
      <c r="Q7" s="15">
        <v>0.84064928068738887</v>
      </c>
      <c r="S7" s="92"/>
      <c r="T7" s="92"/>
      <c r="U7" s="92"/>
      <c r="V7" s="92"/>
      <c r="W7" s="92"/>
      <c r="X7" s="92"/>
      <c r="Y7" s="92"/>
      <c r="Z7" s="92"/>
      <c r="AA7" s="92"/>
      <c r="AB7" s="92"/>
      <c r="AC7" s="92"/>
      <c r="AD7" s="92"/>
      <c r="AE7" s="92"/>
      <c r="AF7" s="92"/>
    </row>
    <row r="8" spans="1:32" ht="12.75" customHeight="1" x14ac:dyDescent="0.25">
      <c r="A8" s="16" t="s">
        <v>142</v>
      </c>
      <c r="B8" s="32">
        <v>142.82276291592484</v>
      </c>
      <c r="C8" s="32">
        <v>130.80068236854564</v>
      </c>
      <c r="D8" s="32">
        <v>114.99397949999999</v>
      </c>
      <c r="E8" s="32">
        <v>119.74041797758069</v>
      </c>
      <c r="F8" s="32">
        <v>126.85880139303814</v>
      </c>
      <c r="G8" s="32">
        <v>132.75507371128734</v>
      </c>
      <c r="H8" s="32">
        <v>138.70896463842908</v>
      </c>
      <c r="I8" s="32">
        <v>143.37399851764701</v>
      </c>
      <c r="J8" s="32">
        <v>148.04482508906614</v>
      </c>
      <c r="K8" s="32">
        <v>151.4259889288887</v>
      </c>
      <c r="L8" s="32">
        <v>154.83176871943621</v>
      </c>
      <c r="M8" s="18">
        <v>-2.1439306175396244</v>
      </c>
      <c r="N8" s="19">
        <v>0.98678586840221794</v>
      </c>
      <c r="O8" s="19">
        <v>0.89703234176372604</v>
      </c>
      <c r="P8" s="19">
        <v>0.65349745324296826</v>
      </c>
      <c r="Q8" s="19">
        <v>0.44924674360540262</v>
      </c>
      <c r="S8" s="92"/>
      <c r="T8" s="92"/>
      <c r="U8" s="92"/>
      <c r="V8" s="92"/>
      <c r="W8" s="92"/>
      <c r="X8" s="92"/>
      <c r="Y8" s="92"/>
      <c r="Z8" s="92"/>
      <c r="AA8" s="92"/>
      <c r="AB8" s="92"/>
      <c r="AC8" s="92"/>
      <c r="AD8" s="92"/>
      <c r="AE8" s="92"/>
      <c r="AF8" s="92"/>
    </row>
    <row r="9" spans="1:32" ht="12.75" customHeight="1" x14ac:dyDescent="0.25">
      <c r="A9" s="16" t="s">
        <v>543</v>
      </c>
      <c r="B9" s="206">
        <v>412.25613861089153</v>
      </c>
      <c r="C9" s="206">
        <v>478.40950735248072</v>
      </c>
      <c r="D9" s="206">
        <v>542.96134740000002</v>
      </c>
      <c r="E9" s="206">
        <v>586.40743218915532</v>
      </c>
      <c r="F9" s="206">
        <v>649.27750906721667</v>
      </c>
      <c r="G9" s="206">
        <v>700.54610592420602</v>
      </c>
      <c r="H9" s="206">
        <v>747.23034639066088</v>
      </c>
      <c r="I9" s="206">
        <v>791.93387669250251</v>
      </c>
      <c r="J9" s="206">
        <v>834.56029070020702</v>
      </c>
      <c r="K9" s="206">
        <v>866.28679509724248</v>
      </c>
      <c r="L9" s="206">
        <v>894.60694455257646</v>
      </c>
      <c r="M9" s="194">
        <v>2.7922040650358415</v>
      </c>
      <c r="N9" s="194">
        <v>1.8043052631007139</v>
      </c>
      <c r="O9" s="194">
        <v>1.4150511858367576</v>
      </c>
      <c r="P9" s="19">
        <v>1.1114460599359832</v>
      </c>
      <c r="Q9" s="19">
        <v>0.69721395316015844</v>
      </c>
      <c r="S9" s="92"/>
      <c r="T9" s="92"/>
      <c r="U9" s="92"/>
      <c r="V9" s="92"/>
      <c r="W9" s="92"/>
      <c r="X9" s="92"/>
      <c r="Y9" s="92"/>
      <c r="Z9" s="92"/>
      <c r="AA9" s="92"/>
      <c r="AB9" s="92"/>
      <c r="AC9" s="92"/>
      <c r="AD9" s="92"/>
      <c r="AE9" s="92"/>
      <c r="AF9" s="92"/>
    </row>
    <row r="10" spans="1:32" ht="12.75" customHeight="1" x14ac:dyDescent="0.25">
      <c r="A10" s="16" t="s">
        <v>144</v>
      </c>
      <c r="B10" s="32">
        <v>12.305011497926415</v>
      </c>
      <c r="C10" s="32">
        <v>12.995011378968284</v>
      </c>
      <c r="D10" s="32">
        <v>16.339009202505686</v>
      </c>
      <c r="E10" s="32">
        <v>18.195636064064416</v>
      </c>
      <c r="F10" s="32">
        <v>20.052145185780866</v>
      </c>
      <c r="G10" s="32">
        <v>22.21926158559129</v>
      </c>
      <c r="H10" s="32">
        <v>24.385264003464609</v>
      </c>
      <c r="I10" s="32">
        <v>25.959944423651727</v>
      </c>
      <c r="J10" s="32">
        <v>27.53481838305272</v>
      </c>
      <c r="K10" s="32">
        <v>28.720852101726731</v>
      </c>
      <c r="L10" s="32">
        <v>29.908301126690844</v>
      </c>
      <c r="M10" s="18">
        <v>2.8760709644350735</v>
      </c>
      <c r="N10" s="19">
        <v>2.0689183116993526</v>
      </c>
      <c r="O10" s="19">
        <v>1.9756922451460435</v>
      </c>
      <c r="P10" s="19">
        <v>1.2221308378813189</v>
      </c>
      <c r="Q10" s="19">
        <v>0.83027527146601887</v>
      </c>
      <c r="S10" s="92"/>
      <c r="T10" s="92"/>
      <c r="U10" s="92"/>
      <c r="V10" s="92"/>
      <c r="W10" s="92"/>
      <c r="X10" s="92"/>
      <c r="Y10" s="92"/>
      <c r="Z10" s="92"/>
      <c r="AA10" s="92"/>
      <c r="AB10" s="92"/>
      <c r="AC10" s="92"/>
      <c r="AD10" s="92"/>
      <c r="AE10" s="92"/>
      <c r="AF10" s="92"/>
    </row>
    <row r="11" spans="1:32" ht="12.75" customHeight="1" x14ac:dyDescent="0.25">
      <c r="A11" s="16" t="s">
        <v>145</v>
      </c>
      <c r="B11" s="32">
        <v>83.830405488460471</v>
      </c>
      <c r="C11" s="32">
        <v>72.02973102111217</v>
      </c>
      <c r="D11" s="32">
        <v>68.586348797776026</v>
      </c>
      <c r="E11" s="32">
        <v>73.293994747571503</v>
      </c>
      <c r="F11" s="32">
        <v>87.227669986634453</v>
      </c>
      <c r="G11" s="32">
        <v>100.33489128665376</v>
      </c>
      <c r="H11" s="32">
        <v>112.51344825669175</v>
      </c>
      <c r="I11" s="32">
        <v>121.69872204886022</v>
      </c>
      <c r="J11" s="32">
        <v>130.01137973505229</v>
      </c>
      <c r="K11" s="32">
        <v>137.43023953359855</v>
      </c>
      <c r="L11" s="32">
        <v>143.27666227418999</v>
      </c>
      <c r="M11" s="18">
        <v>-1.987015949842541</v>
      </c>
      <c r="N11" s="19">
        <v>2.4334166559853543</v>
      </c>
      <c r="O11" s="19">
        <v>2.5781863799684723</v>
      </c>
      <c r="P11" s="19">
        <v>1.4559900450618279</v>
      </c>
      <c r="Q11" s="19">
        <v>0.97628970831586948</v>
      </c>
      <c r="S11" s="92"/>
      <c r="T11" s="92"/>
      <c r="U11" s="92"/>
      <c r="V11" s="92"/>
      <c r="W11" s="92"/>
      <c r="X11" s="92"/>
      <c r="Y11" s="92"/>
      <c r="Z11" s="92"/>
      <c r="AA11" s="92"/>
      <c r="AB11" s="92"/>
      <c r="AC11" s="92"/>
      <c r="AD11" s="92"/>
      <c r="AE11" s="92"/>
      <c r="AF11" s="92"/>
    </row>
    <row r="12" spans="1:32" ht="12.75" customHeight="1" x14ac:dyDescent="0.25">
      <c r="A12" s="16" t="s">
        <v>544</v>
      </c>
      <c r="B12" s="32">
        <v>23.866803995939208</v>
      </c>
      <c r="C12" s="32">
        <v>39.121015231247391</v>
      </c>
      <c r="D12" s="32">
        <v>47.228327919756879</v>
      </c>
      <c r="E12" s="32">
        <v>54.06964935795861</v>
      </c>
      <c r="F12" s="32">
        <v>65.787530366129602</v>
      </c>
      <c r="G12" s="32">
        <v>79.216547963862283</v>
      </c>
      <c r="H12" s="32">
        <v>95.302476996206423</v>
      </c>
      <c r="I12" s="32">
        <v>108.47848236992934</v>
      </c>
      <c r="J12" s="32">
        <v>121.28339306570587</v>
      </c>
      <c r="K12" s="32">
        <v>135.6548509071724</v>
      </c>
      <c r="L12" s="32">
        <v>148.97024560004041</v>
      </c>
      <c r="M12" s="18">
        <v>7.0633505088428583</v>
      </c>
      <c r="N12" s="19">
        <v>3.3699012401577466</v>
      </c>
      <c r="O12" s="19">
        <v>3.7757929490405573</v>
      </c>
      <c r="P12" s="19">
        <v>2.44003424884498</v>
      </c>
      <c r="Q12" s="19">
        <v>2.0774516794641595</v>
      </c>
      <c r="S12" s="92"/>
      <c r="T12" s="92"/>
      <c r="U12" s="92"/>
      <c r="V12" s="92"/>
      <c r="W12" s="92"/>
      <c r="X12" s="92"/>
      <c r="Y12" s="92"/>
      <c r="Z12" s="92"/>
      <c r="AA12" s="92"/>
      <c r="AB12" s="92"/>
      <c r="AC12" s="92"/>
      <c r="AD12" s="92"/>
      <c r="AE12" s="92"/>
      <c r="AF12" s="92"/>
    </row>
    <row r="13" spans="1:32" ht="12.75" customHeight="1" x14ac:dyDescent="0.25">
      <c r="A13" s="16" t="s">
        <v>147</v>
      </c>
      <c r="B13" s="48">
        <v>0.70248835896605322</v>
      </c>
      <c r="C13" s="48">
        <v>0.68744853119112337</v>
      </c>
      <c r="D13" s="48">
        <v>0.66642961598720885</v>
      </c>
      <c r="E13" s="48">
        <v>0.69855973793974346</v>
      </c>
      <c r="F13" s="48">
        <v>0.7686333609764584</v>
      </c>
      <c r="G13" s="48">
        <v>0.82068457187298949</v>
      </c>
      <c r="H13" s="48">
        <v>0.86182542497095438</v>
      </c>
      <c r="I13" s="48">
        <v>0.90283266687889663</v>
      </c>
      <c r="J13" s="48">
        <v>0.9415820338372759</v>
      </c>
      <c r="K13" s="48">
        <v>0.97929999128547029</v>
      </c>
      <c r="L13" s="48">
        <v>1.0097663110261821</v>
      </c>
      <c r="M13" s="18">
        <v>-0.52555707664545537</v>
      </c>
      <c r="N13" s="19">
        <v>1.4370228143750108</v>
      </c>
      <c r="O13" s="19">
        <v>1.1509596005495171</v>
      </c>
      <c r="P13" s="19">
        <v>0.88901596472892308</v>
      </c>
      <c r="Q13" s="19">
        <v>0.70157692576651165</v>
      </c>
      <c r="S13" s="92"/>
      <c r="T13" s="92"/>
      <c r="U13" s="92"/>
      <c r="V13" s="92"/>
      <c r="W13" s="92"/>
      <c r="X13" s="92"/>
      <c r="Y13" s="92"/>
      <c r="Z13" s="92"/>
      <c r="AA13" s="92"/>
      <c r="AB13" s="92"/>
      <c r="AC13" s="92"/>
      <c r="AD13" s="92"/>
      <c r="AE13" s="92"/>
      <c r="AF13" s="92"/>
    </row>
    <row r="14" spans="1:32" ht="12.75" customHeight="1" x14ac:dyDescent="0.25">
      <c r="A14" s="74" t="s">
        <v>183</v>
      </c>
      <c r="B14" s="31">
        <v>289.47289610716098</v>
      </c>
      <c r="C14" s="31">
        <v>383.76871914979529</v>
      </c>
      <c r="D14" s="31">
        <v>395.46490109783355</v>
      </c>
      <c r="E14" s="31">
        <v>446.49518529961978</v>
      </c>
      <c r="F14" s="31">
        <v>507.28498425841457</v>
      </c>
      <c r="G14" s="31">
        <v>569.182990637545</v>
      </c>
      <c r="H14" s="31">
        <v>623.95091157399509</v>
      </c>
      <c r="I14" s="31">
        <v>669.49722066573725</v>
      </c>
      <c r="J14" s="31">
        <v>714.12131117634635</v>
      </c>
      <c r="K14" s="31">
        <v>748.59069666015205</v>
      </c>
      <c r="L14" s="31">
        <v>777.26627649791783</v>
      </c>
      <c r="M14" s="14">
        <v>3.16918595964224</v>
      </c>
      <c r="N14" s="15">
        <v>2.521371235681058</v>
      </c>
      <c r="O14" s="15">
        <v>2.0915603676905814</v>
      </c>
      <c r="P14" s="15">
        <v>1.3589626195870341</v>
      </c>
      <c r="Q14" s="15">
        <v>0.85090114131787242</v>
      </c>
      <c r="S14" s="92"/>
      <c r="T14" s="92"/>
      <c r="U14" s="92"/>
      <c r="V14" s="92"/>
      <c r="W14" s="92"/>
      <c r="X14" s="92"/>
      <c r="Y14" s="92"/>
      <c r="Z14" s="92"/>
      <c r="AA14" s="92"/>
      <c r="AB14" s="92"/>
      <c r="AC14" s="92"/>
      <c r="AD14" s="92"/>
      <c r="AE14" s="92"/>
      <c r="AF14" s="92"/>
    </row>
    <row r="15" spans="1:32" ht="12.75" customHeight="1" x14ac:dyDescent="0.25">
      <c r="A15" s="16" t="s">
        <v>545</v>
      </c>
      <c r="B15" s="48">
        <v>136.29860787517106</v>
      </c>
      <c r="C15" s="48">
        <v>219.96653970903901</v>
      </c>
      <c r="D15" s="48">
        <v>235.7247729614495</v>
      </c>
      <c r="E15" s="48">
        <v>274.51533006237514</v>
      </c>
      <c r="F15" s="48">
        <v>306.91111869932405</v>
      </c>
      <c r="G15" s="48">
        <v>342.4829688226348</v>
      </c>
      <c r="H15" s="48">
        <v>374.99662793281777</v>
      </c>
      <c r="I15" s="48">
        <v>401.94091474588322</v>
      </c>
      <c r="J15" s="48">
        <v>427.36738992359602</v>
      </c>
      <c r="K15" s="48">
        <v>446.316577612348</v>
      </c>
      <c r="L15" s="48">
        <v>461.9920269398819</v>
      </c>
      <c r="M15" s="18">
        <v>5.6309974134793439</v>
      </c>
      <c r="N15" s="19">
        <v>2.674060972478487</v>
      </c>
      <c r="O15" s="19">
        <v>2.0237949967887747</v>
      </c>
      <c r="P15" s="19">
        <v>1.3158522066336387</v>
      </c>
      <c r="Q15" s="19">
        <v>0.78207829991066014</v>
      </c>
      <c r="S15" s="92"/>
      <c r="T15" s="92"/>
      <c r="U15" s="92"/>
      <c r="V15" s="92"/>
      <c r="W15" s="92"/>
      <c r="X15" s="92"/>
      <c r="Y15" s="92"/>
      <c r="Z15" s="92"/>
      <c r="AA15" s="92"/>
      <c r="AB15" s="92"/>
      <c r="AC15" s="92"/>
      <c r="AD15" s="92"/>
      <c r="AE15" s="92"/>
      <c r="AF15" s="92"/>
    </row>
    <row r="16" spans="1:32" ht="12.75" customHeight="1" x14ac:dyDescent="0.25">
      <c r="A16" s="16" t="s">
        <v>145</v>
      </c>
      <c r="B16" s="212">
        <v>146.60799947565192</v>
      </c>
      <c r="C16" s="212">
        <v>151.25599989051824</v>
      </c>
      <c r="D16" s="212">
        <v>135.49699999999999</v>
      </c>
      <c r="E16" s="212">
        <v>146.42956764125049</v>
      </c>
      <c r="F16" s="212">
        <v>171.1315100585457</v>
      </c>
      <c r="G16" s="212">
        <v>194.37312800492094</v>
      </c>
      <c r="H16" s="212">
        <v>214.23515337619148</v>
      </c>
      <c r="I16" s="212">
        <v>230.64760888381073</v>
      </c>
      <c r="J16" s="212">
        <v>247.591508118463</v>
      </c>
      <c r="K16" s="212">
        <v>260.999854198793</v>
      </c>
      <c r="L16" s="212">
        <v>271.98273692690105</v>
      </c>
      <c r="M16" s="194">
        <v>-0.78503095789598243</v>
      </c>
      <c r="N16" s="194">
        <v>2.3622987520262706</v>
      </c>
      <c r="O16" s="194">
        <v>2.2718413407895932</v>
      </c>
      <c r="P16" s="19">
        <v>1.4575804377538581</v>
      </c>
      <c r="Q16" s="19">
        <v>0.94401147986344913</v>
      </c>
      <c r="S16" s="92"/>
      <c r="T16" s="92"/>
      <c r="U16" s="92"/>
      <c r="V16" s="92"/>
      <c r="W16" s="92"/>
      <c r="X16" s="92"/>
      <c r="Y16" s="92"/>
      <c r="Z16" s="92"/>
      <c r="AA16" s="92"/>
      <c r="AB16" s="92"/>
      <c r="AC16" s="92"/>
      <c r="AD16" s="92"/>
      <c r="AE16" s="92"/>
      <c r="AF16" s="92"/>
    </row>
    <row r="17" spans="1:32" ht="12.75" customHeight="1" x14ac:dyDescent="0.25">
      <c r="A17" s="16" t="s">
        <v>147</v>
      </c>
      <c r="B17" s="48">
        <v>6.5662887563379932</v>
      </c>
      <c r="C17" s="48">
        <v>12.546179550237996</v>
      </c>
      <c r="D17" s="48">
        <v>24.243128136384065</v>
      </c>
      <c r="E17" s="48">
        <v>25.550287595994124</v>
      </c>
      <c r="F17" s="48">
        <v>29.242355500544758</v>
      </c>
      <c r="G17" s="48">
        <v>32.326893809989222</v>
      </c>
      <c r="H17" s="48">
        <v>34.719130264985864</v>
      </c>
      <c r="I17" s="48">
        <v>36.908697036043314</v>
      </c>
      <c r="J17" s="48">
        <v>39.162413134287313</v>
      </c>
      <c r="K17" s="48">
        <v>41.274264849011018</v>
      </c>
      <c r="L17" s="48">
        <v>43.291512631134687</v>
      </c>
      <c r="M17" s="18">
        <v>13.953289883653742</v>
      </c>
      <c r="N17" s="19">
        <v>1.8925355410117639</v>
      </c>
      <c r="O17" s="19">
        <v>1.7315469407252149</v>
      </c>
      <c r="P17" s="19">
        <v>1.2115464657774799</v>
      </c>
      <c r="Q17" s="19">
        <v>1.0074324183896088</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6426.1469970476237</v>
      </c>
      <c r="C20" s="38">
        <v>7120.865903954601</v>
      </c>
      <c r="D20" s="38">
        <v>7781.1923197249316</v>
      </c>
      <c r="E20" s="38">
        <v>8441.2373719964253</v>
      </c>
      <c r="F20" s="38">
        <v>9471.2598926960582</v>
      </c>
      <c r="G20" s="38">
        <v>10463.26155294238</v>
      </c>
      <c r="H20" s="38">
        <v>11495.022049701318</v>
      </c>
      <c r="I20" s="38">
        <v>12441.100233593925</v>
      </c>
      <c r="J20" s="38">
        <v>13346.22408843714</v>
      </c>
      <c r="K20" s="38">
        <v>14145.857119820437</v>
      </c>
      <c r="L20" s="38">
        <v>14916.23834956125</v>
      </c>
      <c r="M20" s="18">
        <v>1.9317661890242421</v>
      </c>
      <c r="N20" s="19">
        <v>1.9849671737312891</v>
      </c>
      <c r="O20" s="19">
        <v>1.9553935762812946</v>
      </c>
      <c r="P20" s="19">
        <v>1.5043981275558282</v>
      </c>
      <c r="Q20" s="19">
        <v>1.1183769613670957</v>
      </c>
      <c r="S20" s="92"/>
      <c r="T20" s="92"/>
      <c r="U20" s="92"/>
      <c r="V20" s="92"/>
      <c r="W20" s="92"/>
      <c r="X20" s="92"/>
      <c r="Y20" s="92"/>
      <c r="Z20" s="92"/>
      <c r="AA20" s="92"/>
      <c r="AB20" s="92"/>
      <c r="AC20" s="92"/>
      <c r="AD20" s="92"/>
      <c r="AE20" s="92"/>
      <c r="AF20" s="92"/>
    </row>
    <row r="21" spans="1:32" ht="12.75" customHeight="1" x14ac:dyDescent="0.25">
      <c r="A21" s="30" t="s">
        <v>521</v>
      </c>
      <c r="B21" s="17">
        <v>417.20100136196999</v>
      </c>
      <c r="C21" s="17">
        <v>449.48717975486352</v>
      </c>
      <c r="D21" s="17">
        <v>399.66660702439941</v>
      </c>
      <c r="E21" s="17">
        <v>407.52544217701217</v>
      </c>
      <c r="F21" s="17">
        <v>408.30701956357314</v>
      </c>
      <c r="G21" s="17">
        <v>410.17382226209861</v>
      </c>
      <c r="H21" s="17">
        <v>408.48104421720348</v>
      </c>
      <c r="I21" s="17">
        <v>404.7772114960394</v>
      </c>
      <c r="J21" s="17">
        <v>402.02725644530477</v>
      </c>
      <c r="K21" s="17">
        <v>396.47832262372816</v>
      </c>
      <c r="L21" s="17">
        <v>390.58295569924167</v>
      </c>
      <c r="M21" s="18">
        <v>-0.42845356940655055</v>
      </c>
      <c r="N21" s="19">
        <v>0.21411563303570524</v>
      </c>
      <c r="O21" s="19">
        <v>4.2612856822499268E-3</v>
      </c>
      <c r="P21" s="19">
        <v>-0.1591294687336986</v>
      </c>
      <c r="Q21" s="19">
        <v>-0.2883784595365424</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28780.435478675696</v>
      </c>
      <c r="C23" s="13">
        <v>37178.232252127287</v>
      </c>
      <c r="D23" s="13">
        <v>44567.170604649713</v>
      </c>
      <c r="E23" s="13">
        <v>45877.532139652627</v>
      </c>
      <c r="F23" s="13">
        <v>47976.489698962279</v>
      </c>
      <c r="G23" s="13">
        <v>48885.644234949948</v>
      </c>
      <c r="H23" s="13">
        <v>49749.021123971041</v>
      </c>
      <c r="I23" s="13">
        <v>51297.919730763104</v>
      </c>
      <c r="J23" s="13">
        <v>52736.806339400748</v>
      </c>
      <c r="K23" s="13">
        <v>53478.798747705696</v>
      </c>
      <c r="L23" s="13">
        <v>54184.861980341455</v>
      </c>
      <c r="M23" s="14">
        <v>4.470042222934234</v>
      </c>
      <c r="N23" s="15">
        <v>0.73985943556584832</v>
      </c>
      <c r="O23" s="15">
        <v>0.3634558500207552</v>
      </c>
      <c r="P23" s="15">
        <v>0.58493245566384466</v>
      </c>
      <c r="Q23" s="15">
        <v>0.27124666885158799</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25500.630089511731</v>
      </c>
      <c r="C25" s="17">
        <v>33905.147717795349</v>
      </c>
      <c r="D25" s="17">
        <v>40972.658859347946</v>
      </c>
      <c r="E25" s="17">
        <v>42153.862806431309</v>
      </c>
      <c r="F25" s="17">
        <v>43732.457246254206</v>
      </c>
      <c r="G25" s="17">
        <v>44110.807140137476</v>
      </c>
      <c r="H25" s="17">
        <v>44477.039788228998</v>
      </c>
      <c r="I25" s="17">
        <v>45576.533718662831</v>
      </c>
      <c r="J25" s="17">
        <v>46623.263252744029</v>
      </c>
      <c r="K25" s="17">
        <v>47020.741280050119</v>
      </c>
      <c r="L25" s="17">
        <v>47478.788261527639</v>
      </c>
      <c r="M25" s="18">
        <v>4.8562504239400894</v>
      </c>
      <c r="N25" s="19">
        <v>0.65398488301826596</v>
      </c>
      <c r="O25" s="19">
        <v>0.16896800074526208</v>
      </c>
      <c r="P25" s="19">
        <v>0.47237751940563122</v>
      </c>
      <c r="Q25" s="19">
        <v>0.18199962250757817</v>
      </c>
      <c r="R25" s="3"/>
      <c r="S25" s="92"/>
      <c r="T25" s="92"/>
      <c r="U25" s="92"/>
      <c r="V25" s="92"/>
      <c r="W25" s="92"/>
      <c r="X25" s="92"/>
      <c r="Y25" s="92"/>
      <c r="Z25" s="92"/>
      <c r="AA25" s="92"/>
      <c r="AB25" s="92"/>
      <c r="AC25" s="92"/>
      <c r="AD25" s="92"/>
      <c r="AE25" s="92"/>
      <c r="AF25" s="92"/>
    </row>
    <row r="26" spans="1:32" s="73" customFormat="1" x14ac:dyDescent="0.25">
      <c r="A26" s="39" t="s">
        <v>142</v>
      </c>
      <c r="B26" s="17">
        <v>2386.8427940544984</v>
      </c>
      <c r="C26" s="17">
        <v>2344.4501806207527</v>
      </c>
      <c r="D26" s="17">
        <v>2392.3493702980709</v>
      </c>
      <c r="E26" s="17">
        <v>2461.7551325370328</v>
      </c>
      <c r="F26" s="17">
        <v>2562.8496704167833</v>
      </c>
      <c r="G26" s="17">
        <v>2601.8948201985718</v>
      </c>
      <c r="H26" s="17">
        <v>2624.6401078012814</v>
      </c>
      <c r="I26" s="17">
        <v>2654.6619858933982</v>
      </c>
      <c r="J26" s="17">
        <v>2696.5739412711923</v>
      </c>
      <c r="K26" s="17">
        <v>2724.2664206646077</v>
      </c>
      <c r="L26" s="17">
        <v>2757.2202954101185</v>
      </c>
      <c r="M26" s="18">
        <v>2.3046627994594004E-2</v>
      </c>
      <c r="N26" s="19">
        <v>0.69081427596147105</v>
      </c>
      <c r="O26" s="19">
        <v>0.23852394633370189</v>
      </c>
      <c r="P26" s="19">
        <v>0.27074858140887503</v>
      </c>
      <c r="Q26" s="19">
        <v>0.22265727655783607</v>
      </c>
      <c r="R26" s="3"/>
      <c r="S26" s="92"/>
      <c r="T26" s="92"/>
      <c r="U26" s="92"/>
      <c r="V26" s="92"/>
      <c r="W26" s="92"/>
      <c r="X26" s="92"/>
      <c r="Y26" s="92"/>
      <c r="Z26" s="92"/>
      <c r="AA26" s="92"/>
      <c r="AB26" s="92"/>
      <c r="AC26" s="92"/>
      <c r="AD26" s="92"/>
      <c r="AE26" s="92"/>
      <c r="AF26" s="92"/>
    </row>
    <row r="27" spans="1:32" s="73" customFormat="1" x14ac:dyDescent="0.25">
      <c r="A27" s="39" t="s">
        <v>144</v>
      </c>
      <c r="B27" s="17">
        <v>349.30336246096499</v>
      </c>
      <c r="C27" s="17">
        <v>365.77069278497152</v>
      </c>
      <c r="D27" s="17">
        <v>500.93660088722322</v>
      </c>
      <c r="E27" s="17">
        <v>554.65458258845399</v>
      </c>
      <c r="F27" s="17">
        <v>605.16219605741867</v>
      </c>
      <c r="G27" s="17">
        <v>656.15361102562292</v>
      </c>
      <c r="H27" s="17">
        <v>701.29463049203389</v>
      </c>
      <c r="I27" s="17">
        <v>731.27194138855612</v>
      </c>
      <c r="J27" s="17">
        <v>762.99964314473925</v>
      </c>
      <c r="K27" s="17">
        <v>780.8070097462894</v>
      </c>
      <c r="L27" s="17">
        <v>799.29332468143127</v>
      </c>
      <c r="M27" s="18">
        <v>3.6711699891333271</v>
      </c>
      <c r="N27" s="19">
        <v>1.90814646035109</v>
      </c>
      <c r="O27" s="19">
        <v>1.485237485679658</v>
      </c>
      <c r="P27" s="19">
        <v>0.84686039126735668</v>
      </c>
      <c r="Q27" s="19">
        <v>0.46578572047766276</v>
      </c>
      <c r="R27" s="3"/>
      <c r="S27" s="92"/>
      <c r="T27" s="92"/>
      <c r="U27" s="92"/>
      <c r="V27" s="92"/>
      <c r="W27" s="92"/>
      <c r="X27" s="92"/>
      <c r="Y27" s="92"/>
      <c r="Z27" s="92"/>
      <c r="AA27" s="92"/>
      <c r="AB27" s="92"/>
      <c r="AC27" s="92"/>
      <c r="AD27" s="92"/>
      <c r="AE27" s="92"/>
      <c r="AF27" s="92"/>
    </row>
    <row r="28" spans="1:32" s="73" customFormat="1" x14ac:dyDescent="0.25">
      <c r="A28" s="39" t="s">
        <v>143</v>
      </c>
      <c r="B28" s="17">
        <v>17250.232744353514</v>
      </c>
      <c r="C28" s="17">
        <v>20740.536801914208</v>
      </c>
      <c r="D28" s="17">
        <v>24830.590827611741</v>
      </c>
      <c r="E28" s="17">
        <v>25020.240819648261</v>
      </c>
      <c r="F28" s="17">
        <v>25369.769328911585</v>
      </c>
      <c r="G28" s="17">
        <v>24968.012130162017</v>
      </c>
      <c r="H28" s="17">
        <v>24816.300263373196</v>
      </c>
      <c r="I28" s="17">
        <v>25173.800053316379</v>
      </c>
      <c r="J28" s="17">
        <v>25615.538568359745</v>
      </c>
      <c r="K28" s="17">
        <v>25670.788757893461</v>
      </c>
      <c r="L28" s="17">
        <v>25795.886673473364</v>
      </c>
      <c r="M28" s="18">
        <v>3.7096597508507134</v>
      </c>
      <c r="N28" s="19">
        <v>0.21504977249966473</v>
      </c>
      <c r="O28" s="19">
        <v>-0.2203326638815617</v>
      </c>
      <c r="P28" s="19">
        <v>0.3174872939865292</v>
      </c>
      <c r="Q28" s="19">
        <v>7.0183670013013177E-2</v>
      </c>
      <c r="R28" s="3"/>
      <c r="S28" s="92"/>
      <c r="T28" s="92"/>
      <c r="U28" s="92"/>
      <c r="V28" s="92"/>
      <c r="W28" s="92"/>
      <c r="X28" s="92"/>
      <c r="Y28" s="92"/>
      <c r="Z28" s="92"/>
      <c r="AA28" s="92"/>
      <c r="AB28" s="92"/>
      <c r="AC28" s="92"/>
      <c r="AD28" s="92"/>
      <c r="AE28" s="92"/>
      <c r="AF28" s="92"/>
    </row>
    <row r="29" spans="1:32" s="73" customFormat="1" x14ac:dyDescent="0.25">
      <c r="A29" s="39" t="s">
        <v>148</v>
      </c>
      <c r="B29" s="17">
        <v>5514.2511886427519</v>
      </c>
      <c r="C29" s="17">
        <v>10454.390042475421</v>
      </c>
      <c r="D29" s="17">
        <v>13248.782060550913</v>
      </c>
      <c r="E29" s="17">
        <v>14117.212271657563</v>
      </c>
      <c r="F29" s="17">
        <v>15194.67605086842</v>
      </c>
      <c r="G29" s="17">
        <v>15884.74657875127</v>
      </c>
      <c r="H29" s="17">
        <v>16334.804786562485</v>
      </c>
      <c r="I29" s="17">
        <v>17016.799738064507</v>
      </c>
      <c r="J29" s="17">
        <v>17548.151099968352</v>
      </c>
      <c r="K29" s="17">
        <v>17844.879091745752</v>
      </c>
      <c r="L29" s="17">
        <v>18126.387967962724</v>
      </c>
      <c r="M29" s="18">
        <v>9.1613608348066311</v>
      </c>
      <c r="N29" s="19">
        <v>1.3798277339893694</v>
      </c>
      <c r="O29" s="19">
        <v>0.72615367831458943</v>
      </c>
      <c r="P29" s="19">
        <v>0.71907803444066776</v>
      </c>
      <c r="Q29" s="19">
        <v>0.32472791665880685</v>
      </c>
      <c r="R29" s="3"/>
      <c r="S29" s="92"/>
      <c r="T29" s="92"/>
      <c r="U29" s="92"/>
      <c r="V29" s="92"/>
      <c r="W29" s="92"/>
      <c r="X29" s="92"/>
      <c r="Y29" s="92"/>
      <c r="Z29" s="92"/>
      <c r="AA29" s="92"/>
      <c r="AB29" s="92"/>
      <c r="AC29" s="92"/>
      <c r="AD29" s="92"/>
      <c r="AE29" s="92"/>
      <c r="AF29" s="92"/>
    </row>
    <row r="30" spans="1:32" s="73" customFormat="1" x14ac:dyDescent="0.25">
      <c r="A30" s="16" t="s">
        <v>145</v>
      </c>
      <c r="B30" s="17">
        <v>1667.4</v>
      </c>
      <c r="C30" s="17">
        <v>1335.3022235555634</v>
      </c>
      <c r="D30" s="17">
        <v>1249.8036402961995</v>
      </c>
      <c r="E30" s="17">
        <v>1272.3955825979883</v>
      </c>
      <c r="F30" s="17">
        <v>1442.2910641052883</v>
      </c>
      <c r="G30" s="17">
        <v>1569.1856654250078</v>
      </c>
      <c r="H30" s="17">
        <v>1678.9804511998846</v>
      </c>
      <c r="I30" s="17">
        <v>1757.5068141523404</v>
      </c>
      <c r="J30" s="17">
        <v>1825.5313996368413</v>
      </c>
      <c r="K30" s="17">
        <v>1858.6961745636975</v>
      </c>
      <c r="L30" s="17">
        <v>1863.7626780388557</v>
      </c>
      <c r="M30" s="18">
        <v>-2.8416347736060832</v>
      </c>
      <c r="N30" s="19">
        <v>1.4427730806797934</v>
      </c>
      <c r="O30" s="19">
        <v>1.531142377870176</v>
      </c>
      <c r="P30" s="19">
        <v>0.84035520257446095</v>
      </c>
      <c r="Q30" s="19">
        <v>0.2074776072948703</v>
      </c>
      <c r="R30" s="3"/>
      <c r="S30" s="92"/>
      <c r="T30" s="92"/>
      <c r="U30" s="92"/>
      <c r="V30" s="92"/>
      <c r="W30" s="92"/>
      <c r="X30" s="92"/>
      <c r="Y30" s="92"/>
      <c r="Z30" s="92"/>
      <c r="AA30" s="92"/>
      <c r="AB30" s="92"/>
      <c r="AC30" s="92"/>
      <c r="AD30" s="92"/>
      <c r="AE30" s="92"/>
      <c r="AF30" s="92"/>
    </row>
    <row r="31" spans="1:32" s="73" customFormat="1" x14ac:dyDescent="0.25">
      <c r="A31" s="16" t="s">
        <v>146</v>
      </c>
      <c r="B31" s="207">
        <v>1460.4</v>
      </c>
      <c r="C31" s="207">
        <v>1854.2999958014761</v>
      </c>
      <c r="D31" s="207">
        <v>2193.3000000000002</v>
      </c>
      <c r="E31" s="207">
        <v>2320.4508287948806</v>
      </c>
      <c r="F31" s="207">
        <v>2653.022318467124</v>
      </c>
      <c r="G31" s="207">
        <v>3043.6101431920069</v>
      </c>
      <c r="H31" s="207">
        <v>3422.1205680080789</v>
      </c>
      <c r="I31" s="207">
        <v>3784.5258908652486</v>
      </c>
      <c r="J31" s="207">
        <v>4100.1011054234077</v>
      </c>
      <c r="K31" s="207">
        <v>4404.761750339987</v>
      </c>
      <c r="L31" s="207">
        <v>4642.3112353490787</v>
      </c>
      <c r="M31" s="194">
        <v>4.1508026975270118</v>
      </c>
      <c r="N31" s="194">
        <v>1.9211432462806544</v>
      </c>
      <c r="O31" s="194">
        <v>2.5782865247477194</v>
      </c>
      <c r="P31" s="19">
        <v>1.8239466233093804</v>
      </c>
      <c r="Q31" s="19">
        <v>1.249752140682947</v>
      </c>
      <c r="R31" s="3"/>
      <c r="S31" s="92"/>
      <c r="T31" s="92"/>
      <c r="U31" s="92"/>
      <c r="V31" s="92"/>
      <c r="W31" s="92"/>
      <c r="X31" s="92"/>
      <c r="Y31" s="92"/>
      <c r="Z31" s="92"/>
      <c r="AA31" s="92"/>
      <c r="AB31" s="92"/>
      <c r="AC31" s="92"/>
      <c r="AD31" s="92"/>
      <c r="AE31" s="92"/>
      <c r="AF31" s="92"/>
    </row>
    <row r="32" spans="1:32" s="73" customFormat="1" x14ac:dyDescent="0.25">
      <c r="A32" s="16" t="s">
        <v>147</v>
      </c>
      <c r="B32" s="17">
        <v>152.00538916396161</v>
      </c>
      <c r="C32" s="17">
        <v>83.482314974898998</v>
      </c>
      <c r="D32" s="17">
        <v>151.40810500555887</v>
      </c>
      <c r="E32" s="17">
        <v>130.82292182844731</v>
      </c>
      <c r="F32" s="17">
        <v>148.71907013565527</v>
      </c>
      <c r="G32" s="17">
        <v>162.04128619545833</v>
      </c>
      <c r="H32" s="17">
        <v>170.88031653407575</v>
      </c>
      <c r="I32" s="17">
        <v>179.35330708269009</v>
      </c>
      <c r="J32" s="17">
        <v>187.91058159646678</v>
      </c>
      <c r="K32" s="17">
        <v>194.59954275189369</v>
      </c>
      <c r="L32" s="17">
        <v>199.99980542587173</v>
      </c>
      <c r="M32" s="18">
        <v>-3.9363270141523632E-2</v>
      </c>
      <c r="N32" s="19">
        <v>-0.17903736005374649</v>
      </c>
      <c r="O32" s="19">
        <v>1.3987352001880948</v>
      </c>
      <c r="P32" s="19">
        <v>0.95455520927372195</v>
      </c>
      <c r="Q32" s="19">
        <v>0.6254495562163731</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21908.847350932279</v>
      </c>
      <c r="C34" s="17">
        <v>25624.764757919776</v>
      </c>
      <c r="D34" s="17">
        <v>30245.981192314666</v>
      </c>
      <c r="E34" s="17">
        <v>30686.290930669649</v>
      </c>
      <c r="F34" s="17">
        <v>31573.19751473235</v>
      </c>
      <c r="G34" s="17">
        <v>31688.380224084074</v>
      </c>
      <c r="H34" s="17">
        <v>32011.766997284885</v>
      </c>
      <c r="I34" s="17">
        <v>32813.912891252621</v>
      </c>
      <c r="J34" s="17">
        <v>33661.323063731608</v>
      </c>
      <c r="K34" s="17">
        <v>34077.542524171149</v>
      </c>
      <c r="L34" s="17">
        <v>34496.639341699098</v>
      </c>
      <c r="M34" s="18">
        <v>3.2772855597937633</v>
      </c>
      <c r="N34" s="19">
        <v>0.43037605175209048</v>
      </c>
      <c r="O34" s="19">
        <v>0.13804492542703883</v>
      </c>
      <c r="P34" s="19">
        <v>0.50372385240506912</v>
      </c>
      <c r="Q34" s="19">
        <v>0.24542481695739582</v>
      </c>
      <c r="S34" s="92"/>
      <c r="T34" s="92"/>
      <c r="U34" s="92"/>
      <c r="V34" s="92"/>
      <c r="W34" s="92"/>
      <c r="X34" s="92"/>
      <c r="Y34" s="92"/>
      <c r="Z34" s="92"/>
      <c r="AA34" s="92"/>
      <c r="AB34" s="92"/>
      <c r="AC34" s="92"/>
      <c r="AD34" s="92"/>
      <c r="AE34" s="92"/>
      <c r="AF34" s="92"/>
    </row>
    <row r="35" spans="1:32" ht="12.75" customHeight="1" x14ac:dyDescent="0.25">
      <c r="A35" s="66" t="s">
        <v>153</v>
      </c>
      <c r="B35" s="17">
        <v>6871.5881277434137</v>
      </c>
      <c r="C35" s="17">
        <v>11553.467494207516</v>
      </c>
      <c r="D35" s="17">
        <v>14321.189412335038</v>
      </c>
      <c r="E35" s="17">
        <v>15191.24120898298</v>
      </c>
      <c r="F35" s="17">
        <v>16403.292184229918</v>
      </c>
      <c r="G35" s="17">
        <v>17197.264010865871</v>
      </c>
      <c r="H35" s="17">
        <v>17737.254126686148</v>
      </c>
      <c r="I35" s="17">
        <v>18484.00683951049</v>
      </c>
      <c r="J35" s="17">
        <v>19075.483275669139</v>
      </c>
      <c r="K35" s="17">
        <v>19401.256223534539</v>
      </c>
      <c r="L35" s="17">
        <v>19688.222638642343</v>
      </c>
      <c r="M35" s="18">
        <v>7.6198040115829979</v>
      </c>
      <c r="N35" s="19">
        <v>1.3666731515973751</v>
      </c>
      <c r="O35" s="19">
        <v>0.78491566782812328</v>
      </c>
      <c r="P35" s="19">
        <v>0.73001905939489298</v>
      </c>
      <c r="Q35" s="19">
        <v>0.31666742494962374</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27988.735478675688</v>
      </c>
      <c r="C38" s="17">
        <v>36432.430028337381</v>
      </c>
      <c r="D38" s="17">
        <v>43848.477191302525</v>
      </c>
      <c r="E38" s="17">
        <v>45122.112215268906</v>
      </c>
      <c r="F38" s="17">
        <v>47035.465904876241</v>
      </c>
      <c r="G38" s="17">
        <v>47693.72484892809</v>
      </c>
      <c r="H38" s="17">
        <v>48207.79022790891</v>
      </c>
      <c r="I38" s="17">
        <v>49401.539349090461</v>
      </c>
      <c r="J38" s="17">
        <v>50451.089011211538</v>
      </c>
      <c r="K38" s="17">
        <v>50810.866664739573</v>
      </c>
      <c r="L38" s="17">
        <v>51162.542744837687</v>
      </c>
      <c r="M38" s="18">
        <v>4.5916763595701182</v>
      </c>
      <c r="N38" s="19">
        <v>0.70408631738603233</v>
      </c>
      <c r="O38" s="19">
        <v>0.24649049067060336</v>
      </c>
      <c r="P38" s="19">
        <v>0.45587296893752072</v>
      </c>
      <c r="Q38" s="19">
        <v>0.14013154034338005</v>
      </c>
      <c r="S38" s="92"/>
      <c r="T38" s="92"/>
      <c r="U38" s="92"/>
      <c r="V38" s="92"/>
      <c r="W38" s="92"/>
      <c r="X38" s="92"/>
      <c r="Y38" s="92"/>
      <c r="Z38" s="92"/>
      <c r="AA38" s="92"/>
      <c r="AB38" s="92"/>
      <c r="AC38" s="92"/>
      <c r="AD38" s="92"/>
      <c r="AE38" s="92"/>
      <c r="AF38" s="92"/>
    </row>
    <row r="39" spans="1:32" ht="12.75" customHeight="1" x14ac:dyDescent="0.25">
      <c r="A39" s="39" t="s">
        <v>266</v>
      </c>
      <c r="B39" s="207">
        <v>891.9</v>
      </c>
      <c r="C39" s="207">
        <v>2553.9000001143804</v>
      </c>
      <c r="D39" s="207">
        <v>2531.3004536303188</v>
      </c>
      <c r="E39" s="207">
        <v>2968.6103511493998</v>
      </c>
      <c r="F39" s="207">
        <v>2906.5355086094887</v>
      </c>
      <c r="G39" s="207">
        <v>2800.8015574816664</v>
      </c>
      <c r="H39" s="207">
        <v>2908.7848198311704</v>
      </c>
      <c r="I39" s="207">
        <v>2899.2094797945297</v>
      </c>
      <c r="J39" s="207">
        <v>3018.9829007931748</v>
      </c>
      <c r="K39" s="207">
        <v>3092.8442224153164</v>
      </c>
      <c r="L39" s="207">
        <v>3101.6474995736303</v>
      </c>
      <c r="M39" s="194">
        <v>10.994830750913342</v>
      </c>
      <c r="N39" s="194">
        <v>1.3918841611938682</v>
      </c>
      <c r="O39" s="194">
        <v>7.736111547784752E-3</v>
      </c>
      <c r="P39" s="19">
        <v>0.37253800984426988</v>
      </c>
      <c r="Q39" s="19">
        <v>0.27049954111537655</v>
      </c>
      <c r="S39" s="92"/>
      <c r="T39" s="92"/>
      <c r="U39" s="92"/>
      <c r="V39" s="92"/>
      <c r="W39" s="92"/>
      <c r="X39" s="92"/>
      <c r="Y39" s="92"/>
      <c r="Z39" s="92"/>
      <c r="AA39" s="92"/>
      <c r="AB39" s="92"/>
      <c r="AC39" s="92"/>
      <c r="AD39" s="92"/>
      <c r="AE39" s="92"/>
      <c r="AF39" s="92"/>
    </row>
    <row r="40" spans="1:32" ht="12.75" customHeight="1" x14ac:dyDescent="0.25">
      <c r="A40" s="39" t="s">
        <v>156</v>
      </c>
      <c r="B40" s="17">
        <v>13517.2</v>
      </c>
      <c r="C40" s="17">
        <v>12962.900001858394</v>
      </c>
      <c r="D40" s="17">
        <v>12490.300001757321</v>
      </c>
      <c r="E40" s="17">
        <v>11147.598358287478</v>
      </c>
      <c r="F40" s="17">
        <v>9729.0953016578951</v>
      </c>
      <c r="G40" s="17">
        <v>8568.2805461450043</v>
      </c>
      <c r="H40" s="17">
        <v>8014.873910517661</v>
      </c>
      <c r="I40" s="17">
        <v>7995.8949702773562</v>
      </c>
      <c r="J40" s="17">
        <v>8100.8008821855137</v>
      </c>
      <c r="K40" s="17">
        <v>7867.9585228487249</v>
      </c>
      <c r="L40" s="17">
        <v>7621.9578663903949</v>
      </c>
      <c r="M40" s="18">
        <v>-0.78699292023094447</v>
      </c>
      <c r="N40" s="19">
        <v>-2.46736471931297</v>
      </c>
      <c r="O40" s="19">
        <v>-1.9195558860978901</v>
      </c>
      <c r="P40" s="19">
        <v>0.10669564820322552</v>
      </c>
      <c r="Q40" s="19">
        <v>-0.60744411860608194</v>
      </c>
      <c r="S40" s="92"/>
      <c r="T40" s="92"/>
      <c r="U40" s="92"/>
      <c r="V40" s="92"/>
      <c r="W40" s="92"/>
      <c r="X40" s="92"/>
      <c r="Y40" s="92"/>
      <c r="Z40" s="92"/>
      <c r="AA40" s="92"/>
      <c r="AB40" s="92"/>
      <c r="AC40" s="92"/>
      <c r="AD40" s="92"/>
      <c r="AE40" s="92"/>
      <c r="AF40" s="92"/>
    </row>
    <row r="41" spans="1:32" ht="12.75" customHeight="1" x14ac:dyDescent="0.25">
      <c r="A41" s="86" t="s">
        <v>186</v>
      </c>
      <c r="B41" s="82">
        <v>0</v>
      </c>
      <c r="C41" s="82">
        <v>37.100000000000044</v>
      </c>
      <c r="D41" s="82">
        <v>393.70149966961969</v>
      </c>
      <c r="E41" s="82">
        <v>476.91985368985638</v>
      </c>
      <c r="F41" s="82">
        <v>697.95392609426744</v>
      </c>
      <c r="G41" s="82">
        <v>573.52921006135648</v>
      </c>
      <c r="H41" s="82">
        <v>526.50917941903344</v>
      </c>
      <c r="I41" s="82">
        <v>526.35488613408131</v>
      </c>
      <c r="J41" s="82">
        <v>525.20997353955545</v>
      </c>
      <c r="K41" s="82">
        <v>510.74051415071995</v>
      </c>
      <c r="L41" s="82">
        <v>493.76173276308407</v>
      </c>
      <c r="M41" s="83">
        <v>0</v>
      </c>
      <c r="N41" s="84">
        <v>5.8926869978093155</v>
      </c>
      <c r="O41" s="84">
        <v>-2.7794845595716433</v>
      </c>
      <c r="P41" s="84">
        <v>-2.4703288072958074E-2</v>
      </c>
      <c r="Q41" s="84">
        <v>-0.61554822886548122</v>
      </c>
      <c r="S41" s="92"/>
      <c r="T41" s="92"/>
      <c r="U41" s="92"/>
      <c r="V41" s="92"/>
      <c r="W41" s="92"/>
      <c r="X41" s="92"/>
      <c r="Y41" s="92"/>
      <c r="Z41" s="92"/>
      <c r="AA41" s="92"/>
      <c r="AB41" s="92"/>
      <c r="AC41" s="92"/>
      <c r="AD41" s="92"/>
      <c r="AE41" s="92"/>
      <c r="AF41" s="92"/>
    </row>
    <row r="42" spans="1:32" ht="12.75" customHeight="1" x14ac:dyDescent="0.25">
      <c r="A42" s="39" t="s">
        <v>157</v>
      </c>
      <c r="B42" s="17">
        <v>12058.035478675689</v>
      </c>
      <c r="C42" s="17">
        <v>19048.72703056363</v>
      </c>
      <c r="D42" s="17">
        <v>26633.576735914889</v>
      </c>
      <c r="E42" s="17">
        <v>28685.408904020649</v>
      </c>
      <c r="F42" s="17">
        <v>31746.726983505017</v>
      </c>
      <c r="G42" s="17">
        <v>33280.914956842695</v>
      </c>
      <c r="H42" s="17">
        <v>33861.867176408203</v>
      </c>
      <c r="I42" s="17">
        <v>34721.743742525534</v>
      </c>
      <c r="J42" s="17">
        <v>35231.020648126825</v>
      </c>
      <c r="K42" s="17">
        <v>35445.104749400991</v>
      </c>
      <c r="L42" s="17">
        <v>35796.419701882609</v>
      </c>
      <c r="M42" s="18">
        <v>8.2468565927256812</v>
      </c>
      <c r="N42" s="19">
        <v>1.7716806197480839</v>
      </c>
      <c r="O42" s="19">
        <v>0.64708346023529817</v>
      </c>
      <c r="P42" s="19">
        <v>0.39716103968949756</v>
      </c>
      <c r="Q42" s="19">
        <v>0.1593359765922342</v>
      </c>
      <c r="S42" s="92"/>
      <c r="T42" s="92"/>
      <c r="U42" s="92"/>
      <c r="V42" s="92"/>
      <c r="W42" s="92"/>
      <c r="X42" s="92"/>
      <c r="Y42" s="92"/>
      <c r="Z42" s="92"/>
      <c r="AA42" s="92"/>
      <c r="AB42" s="92"/>
      <c r="AC42" s="92"/>
      <c r="AD42" s="92"/>
      <c r="AE42" s="92"/>
      <c r="AF42" s="92"/>
    </row>
    <row r="43" spans="1:32" ht="12.75" customHeight="1" x14ac:dyDescent="0.25">
      <c r="A43" s="86" t="s">
        <v>186</v>
      </c>
      <c r="B43" s="82">
        <v>61.899999999999991</v>
      </c>
      <c r="C43" s="82">
        <v>34.699999999999363</v>
      </c>
      <c r="D43" s="82">
        <v>1256.6817838827897</v>
      </c>
      <c r="E43" s="82">
        <v>1810.9053069083861</v>
      </c>
      <c r="F43" s="82">
        <v>3025.9592011002796</v>
      </c>
      <c r="G43" s="82">
        <v>3100.5059000550527</v>
      </c>
      <c r="H43" s="82">
        <v>3111.9140077200559</v>
      </c>
      <c r="I43" s="82">
        <v>3194.4450890701755</v>
      </c>
      <c r="J43" s="82">
        <v>3179.725572651867</v>
      </c>
      <c r="K43" s="82">
        <v>3208.3774446350949</v>
      </c>
      <c r="L43" s="82">
        <v>3234.7017764880543</v>
      </c>
      <c r="M43" s="83">
        <v>35.130525940590559</v>
      </c>
      <c r="N43" s="84">
        <v>9.1852002198807181</v>
      </c>
      <c r="O43" s="84">
        <v>0.28049105171297217</v>
      </c>
      <c r="P43" s="84">
        <v>0.2158017345487151</v>
      </c>
      <c r="Q43" s="84">
        <v>0.17156542522360763</v>
      </c>
      <c r="S43" s="92"/>
      <c r="T43" s="92"/>
      <c r="U43" s="92"/>
      <c r="V43" s="92"/>
      <c r="W43" s="92"/>
      <c r="X43" s="92"/>
      <c r="Y43" s="92"/>
      <c r="Z43" s="92"/>
      <c r="AA43" s="92"/>
      <c r="AB43" s="92"/>
      <c r="AC43" s="92"/>
      <c r="AD43" s="92"/>
      <c r="AE43" s="92"/>
      <c r="AF43" s="92"/>
    </row>
    <row r="44" spans="1:32" ht="12.75" customHeight="1" x14ac:dyDescent="0.25">
      <c r="A44" s="39" t="s">
        <v>158</v>
      </c>
      <c r="B44" s="17">
        <v>1460.4</v>
      </c>
      <c r="C44" s="17">
        <v>1854.2999958014761</v>
      </c>
      <c r="D44" s="17">
        <v>2193.3000000000002</v>
      </c>
      <c r="E44" s="17">
        <v>2320.4508287948806</v>
      </c>
      <c r="F44" s="17">
        <v>2653.022318467124</v>
      </c>
      <c r="G44" s="17">
        <v>3043.6101431920069</v>
      </c>
      <c r="H44" s="17">
        <v>3422.1205680080789</v>
      </c>
      <c r="I44" s="17">
        <v>3784.5258908652486</v>
      </c>
      <c r="J44" s="17">
        <v>4100.1011054234077</v>
      </c>
      <c r="K44" s="17">
        <v>4404.761750339987</v>
      </c>
      <c r="L44" s="17">
        <v>4642.3112353490787</v>
      </c>
      <c r="M44" s="18">
        <v>4.1508026975270118</v>
      </c>
      <c r="N44" s="19">
        <v>1.9211432462806544</v>
      </c>
      <c r="O44" s="19">
        <v>2.5782865247477194</v>
      </c>
      <c r="P44" s="19">
        <v>1.8239466233093804</v>
      </c>
      <c r="Q44" s="19">
        <v>1.249752140682947</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8.0420344004526552</v>
      </c>
      <c r="J45" s="82">
        <v>20.683721959829818</v>
      </c>
      <c r="K45" s="82">
        <v>65.605271691498587</v>
      </c>
      <c r="L45" s="82">
        <v>88.52514607236661</v>
      </c>
      <c r="M45" s="83">
        <v>0</v>
      </c>
      <c r="N45" s="84">
        <v>0</v>
      </c>
      <c r="O45" s="84">
        <v>0</v>
      </c>
      <c r="P45" s="84">
        <v>0</v>
      </c>
      <c r="Q45" s="84">
        <v>15.649509749250811</v>
      </c>
      <c r="S45" s="92"/>
      <c r="T45" s="92"/>
      <c r="U45" s="92"/>
      <c r="V45" s="92"/>
      <c r="W45" s="92"/>
      <c r="X45" s="92"/>
      <c r="Y45" s="92"/>
      <c r="Z45" s="92"/>
      <c r="AA45" s="92"/>
      <c r="AB45" s="92"/>
      <c r="AC45" s="92"/>
      <c r="AD45" s="92"/>
      <c r="AE45" s="92"/>
      <c r="AF45" s="92"/>
    </row>
    <row r="46" spans="1:32" ht="15" customHeight="1" x14ac:dyDescent="0.25">
      <c r="A46" s="39" t="s">
        <v>473</v>
      </c>
      <c r="B46" s="17">
        <v>61.199999999999996</v>
      </c>
      <c r="C46" s="17">
        <v>12.602999999498564</v>
      </c>
      <c r="D46" s="17">
        <v>0</v>
      </c>
      <c r="E46" s="17">
        <v>4.3773016495254349E-2</v>
      </c>
      <c r="F46" s="17">
        <v>8.5792636710874268E-2</v>
      </c>
      <c r="G46" s="17">
        <v>0.11764526672167555</v>
      </c>
      <c r="H46" s="17">
        <v>0.14375314380408857</v>
      </c>
      <c r="I46" s="17">
        <v>0.16526562778990359</v>
      </c>
      <c r="J46" s="17">
        <v>0.18347468262641342</v>
      </c>
      <c r="K46" s="17">
        <v>0.1974197345583229</v>
      </c>
      <c r="L46" s="17">
        <v>0.20644164196623613</v>
      </c>
      <c r="M46" s="18">
        <v>0</v>
      </c>
      <c r="N46" s="19">
        <v>0</v>
      </c>
      <c r="O46" s="19">
        <v>5.2971783586764243</v>
      </c>
      <c r="P46" s="19">
        <v>2.4697978373667828</v>
      </c>
      <c r="Q46" s="19">
        <v>1.1863932559828871</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8.8144178307267788E-3</v>
      </c>
      <c r="G47" s="82">
        <v>1.1291549915943664E-2</v>
      </c>
      <c r="H47" s="82">
        <v>1.3489151911808614E-2</v>
      </c>
      <c r="I47" s="82">
        <v>1.5131769497105364E-2</v>
      </c>
      <c r="J47" s="82">
        <v>1.6679756403206673E-2</v>
      </c>
      <c r="K47" s="82">
        <v>1.79261605800499E-2</v>
      </c>
      <c r="L47" s="82">
        <v>1.8569302292123436E-2</v>
      </c>
      <c r="M47" s="83">
        <v>0</v>
      </c>
      <c r="N47" s="84">
        <v>0</v>
      </c>
      <c r="O47" s="84">
        <v>4.3467918537802408</v>
      </c>
      <c r="P47" s="84">
        <v>2.1457980401163423</v>
      </c>
      <c r="Q47" s="84">
        <v>1.0789189032697877</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9.2999999999999989</v>
      </c>
      <c r="C49" s="17">
        <v>40.30000006088531</v>
      </c>
      <c r="D49" s="17">
        <v>88.190355510133699</v>
      </c>
      <c r="E49" s="17">
        <v>90.020596291514877</v>
      </c>
      <c r="F49" s="17">
        <v>96.385291896731019</v>
      </c>
      <c r="G49" s="17">
        <v>159.06950490341316</v>
      </c>
      <c r="H49" s="17">
        <v>282.229314296187</v>
      </c>
      <c r="I49" s="17">
        <v>421.14012982331803</v>
      </c>
      <c r="J49" s="17">
        <v>531.19062940441108</v>
      </c>
      <c r="K49" s="17">
        <v>614.02236342131073</v>
      </c>
      <c r="L49" s="17">
        <v>699.51053557462512</v>
      </c>
      <c r="M49" s="18">
        <v>25.225799894285995</v>
      </c>
      <c r="N49" s="19">
        <v>0.89251948572064421</v>
      </c>
      <c r="O49" s="19">
        <v>11.342030056157014</v>
      </c>
      <c r="P49" s="19">
        <v>6.5282587757498733</v>
      </c>
      <c r="Q49" s="19">
        <v>2.790832989129699</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9.9680025262067524E-5</v>
      </c>
      <c r="E50" s="17">
        <v>0.32470485552236406</v>
      </c>
      <c r="F50" s="17">
        <v>1.7027696392172798</v>
      </c>
      <c r="G50" s="17">
        <v>5.783183999690646</v>
      </c>
      <c r="H50" s="17">
        <v>15.723163429948805</v>
      </c>
      <c r="I50" s="17">
        <v>25.199957177391731</v>
      </c>
      <c r="J50" s="17">
        <v>33.530207663091481</v>
      </c>
      <c r="K50" s="17">
        <v>39.418212632457369</v>
      </c>
      <c r="L50" s="17">
        <v>45.193196681016701</v>
      </c>
      <c r="M50" s="18">
        <v>0</v>
      </c>
      <c r="N50" s="19">
        <v>165.00543187748357</v>
      </c>
      <c r="O50" s="19">
        <v>24.893087805951563</v>
      </c>
      <c r="P50" s="19">
        <v>7.8672561140037178</v>
      </c>
      <c r="Q50" s="19">
        <v>3.029995735619706</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2.4031149760311594</v>
      </c>
      <c r="E51" s="207">
        <v>4.3132347324925195</v>
      </c>
      <c r="F51" s="207">
        <v>12.069204245483888</v>
      </c>
      <c r="G51" s="207">
        <v>18.424800202513801</v>
      </c>
      <c r="H51" s="207">
        <v>25.958199275850745</v>
      </c>
      <c r="I51" s="207">
        <v>33.223778699435506</v>
      </c>
      <c r="J51" s="207">
        <v>39.716684612241572</v>
      </c>
      <c r="K51" s="207">
        <v>44.8721294872973</v>
      </c>
      <c r="L51" s="207">
        <v>45.700154350825194</v>
      </c>
      <c r="M51" s="194">
        <v>0</v>
      </c>
      <c r="N51" s="194">
        <v>17.514216317789998</v>
      </c>
      <c r="O51" s="194">
        <v>7.9591838021054961</v>
      </c>
      <c r="P51" s="19">
        <v>4.3445673389086004</v>
      </c>
      <c r="Q51" s="19">
        <v>1.4131956041790739</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2.0697105859336894E-2</v>
      </c>
      <c r="F52" s="207">
        <v>0.18658329420044489</v>
      </c>
      <c r="G52" s="207">
        <v>1.382681711983496</v>
      </c>
      <c r="H52" s="207">
        <v>10.470084780740425</v>
      </c>
      <c r="I52" s="207">
        <v>24.779547260950441</v>
      </c>
      <c r="J52" s="207">
        <v>66.630239926026675</v>
      </c>
      <c r="K52" s="207">
        <v>108.4704743766014</v>
      </c>
      <c r="L52" s="207">
        <v>159.2580881001272</v>
      </c>
      <c r="M52" s="194">
        <v>0</v>
      </c>
      <c r="N52" s="194">
        <v>0</v>
      </c>
      <c r="O52" s="194">
        <v>49.591784922482688</v>
      </c>
      <c r="P52" s="19">
        <v>20.329501599917464</v>
      </c>
      <c r="Q52" s="19">
        <v>9.1045875977525235</v>
      </c>
      <c r="S52" s="92"/>
      <c r="T52" s="92"/>
      <c r="U52" s="92"/>
      <c r="V52" s="92"/>
      <c r="W52" s="92"/>
      <c r="X52" s="92"/>
      <c r="Y52" s="92"/>
      <c r="Z52" s="92"/>
      <c r="AA52" s="92"/>
      <c r="AB52" s="92"/>
      <c r="AC52" s="92"/>
      <c r="AD52" s="92"/>
      <c r="AE52" s="92"/>
      <c r="AF52" s="92"/>
    </row>
    <row r="53" spans="1:32" ht="12.75" customHeight="1" x14ac:dyDescent="0.25">
      <c r="A53" s="249" t="s">
        <v>12</v>
      </c>
      <c r="B53" s="245">
        <v>782.4</v>
      </c>
      <c r="C53" s="245">
        <v>705.50222372902124</v>
      </c>
      <c r="D53" s="245">
        <v>628.09994286100743</v>
      </c>
      <c r="E53" s="245">
        <v>661.06539625384414</v>
      </c>
      <c r="F53" s="245">
        <v>832.38271464962281</v>
      </c>
      <c r="G53" s="245">
        <v>1013.0423992039467</v>
      </c>
      <c r="H53" s="245">
        <v>1222.5732977093355</v>
      </c>
      <c r="I53" s="245">
        <v>1417.2369258889496</v>
      </c>
      <c r="J53" s="245">
        <v>1648.179774246516</v>
      </c>
      <c r="K53" s="245">
        <v>1900.5671156809078</v>
      </c>
      <c r="L53" s="245">
        <v>2117.8504574781914</v>
      </c>
      <c r="M53" s="21">
        <v>-2.1727171420307445</v>
      </c>
      <c r="N53" s="21">
        <v>2.8559524002921499</v>
      </c>
      <c r="O53" s="21">
        <v>3.9190541702901704</v>
      </c>
      <c r="P53" s="21">
        <v>3.0321986256280464</v>
      </c>
      <c r="Q53" s="21">
        <v>2.5389984313431091</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2.1321045450243816E-3</v>
      </c>
      <c r="F54" s="20">
        <v>7.1597800735557202E-2</v>
      </c>
      <c r="G54" s="20">
        <v>0.16630215552724389</v>
      </c>
      <c r="H54" s="20">
        <v>0.36363230578900307</v>
      </c>
      <c r="I54" s="20">
        <v>0.54704583231769599</v>
      </c>
      <c r="J54" s="20">
        <v>0.78122306846391687</v>
      </c>
      <c r="K54" s="20">
        <v>1.0843912858247766</v>
      </c>
      <c r="L54" s="20">
        <v>1.3417246921443975</v>
      </c>
      <c r="M54" s="21">
        <v>0</v>
      </c>
      <c r="N54" s="21">
        <v>0</v>
      </c>
      <c r="O54" s="21">
        <v>17.645759485673906</v>
      </c>
      <c r="P54" s="21">
        <v>7.9471696982327922</v>
      </c>
      <c r="Q54" s="21">
        <v>5.5574366595019242</v>
      </c>
    </row>
    <row r="55" spans="1:32" ht="18" customHeight="1" x14ac:dyDescent="0.25">
      <c r="A55" s="250" t="s">
        <v>495</v>
      </c>
      <c r="B55" s="20">
        <v>0.22108694035745924</v>
      </c>
      <c r="C55" s="20">
        <v>0.19685940686122139</v>
      </c>
      <c r="D55" s="20">
        <v>3.7617475117963641</v>
      </c>
      <c r="E55" s="20">
        <v>5.0704599797160883</v>
      </c>
      <c r="F55" s="20">
        <v>7.9302930408831296</v>
      </c>
      <c r="G55" s="20">
        <v>7.7283979667373712</v>
      </c>
      <c r="H55" s="20">
        <v>7.5894340190844272</v>
      </c>
      <c r="I55" s="20">
        <v>7.60151986376788</v>
      </c>
      <c r="J55" s="20">
        <v>7.4513789241321806</v>
      </c>
      <c r="K55" s="20">
        <v>7.5236555136539431</v>
      </c>
      <c r="L55" s="20">
        <v>7.5351829101868733</v>
      </c>
      <c r="M55" s="21">
        <v>32.764711259553557</v>
      </c>
      <c r="N55" s="21">
        <v>7.7432221482663488</v>
      </c>
      <c r="O55" s="21">
        <v>-0.43836604962343984</v>
      </c>
      <c r="P55" s="21">
        <v>-0.18341073241778805</v>
      </c>
      <c r="Q55" s="21">
        <v>0.11190257200581755</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31.911779069838207</v>
      </c>
      <c r="C57" s="31">
        <v>34.014507985172543</v>
      </c>
      <c r="D57" s="31">
        <v>36.904632356594561</v>
      </c>
      <c r="E57" s="31">
        <v>34.640141333700264</v>
      </c>
      <c r="F57" s="31">
        <v>31.859846408174544</v>
      </c>
      <c r="G57" s="31">
        <v>29.180718323733466</v>
      </c>
      <c r="H57" s="31">
        <v>27.123651171958635</v>
      </c>
      <c r="I57" s="31">
        <v>25.968143989935186</v>
      </c>
      <c r="J57" s="31">
        <v>25.047570521538916</v>
      </c>
      <c r="K57" s="31">
        <v>24.135806065246452</v>
      </c>
      <c r="L57" s="31">
        <v>23.427233368432617</v>
      </c>
      <c r="M57" s="14">
        <v>1.4642353160170707</v>
      </c>
      <c r="N57" s="15">
        <v>-1.4591555965684955</v>
      </c>
      <c r="O57" s="15">
        <v>-1.5965222866403894</v>
      </c>
      <c r="P57" s="15">
        <v>-0.79313045591370424</v>
      </c>
      <c r="Q57" s="15">
        <v>-0.66654539386872269</v>
      </c>
      <c r="S57" s="92"/>
      <c r="T57" s="92"/>
      <c r="U57" s="92"/>
      <c r="V57" s="92"/>
      <c r="W57" s="92"/>
      <c r="X57" s="92"/>
      <c r="Y57" s="92"/>
      <c r="Z57" s="92"/>
      <c r="AA57" s="92"/>
      <c r="AB57" s="92"/>
      <c r="AC57" s="92"/>
      <c r="AD57" s="92"/>
      <c r="AE57" s="92"/>
      <c r="AF57" s="92"/>
    </row>
    <row r="58" spans="1:32" ht="12.75" customHeight="1" x14ac:dyDescent="0.25">
      <c r="A58" s="16" t="s">
        <v>151</v>
      </c>
      <c r="B58" s="32">
        <v>35.225494488063504</v>
      </c>
      <c r="C58" s="32">
        <v>37.689748709688395</v>
      </c>
      <c r="D58" s="32">
        <v>41.11539325547956</v>
      </c>
      <c r="E58" s="32">
        <v>38.706292066855582</v>
      </c>
      <c r="F58" s="32">
        <v>35.842997964885001</v>
      </c>
      <c r="G58" s="32">
        <v>32.992853474195357</v>
      </c>
      <c r="H58" s="32">
        <v>30.914506510669675</v>
      </c>
      <c r="I58" s="32">
        <v>29.710485878408246</v>
      </c>
      <c r="J58" s="32">
        <v>28.783251873512778</v>
      </c>
      <c r="K58" s="32">
        <v>27.881235064523025</v>
      </c>
      <c r="L58" s="32">
        <v>27.194590712716181</v>
      </c>
      <c r="M58" s="18">
        <v>1.5581392244681691</v>
      </c>
      <c r="N58" s="19">
        <v>-1.3629697950367059</v>
      </c>
      <c r="O58" s="19">
        <v>-1.4683401155623721</v>
      </c>
      <c r="P58" s="19">
        <v>-0.71177335182718293</v>
      </c>
      <c r="Q58" s="19">
        <v>-0.56614734284198276</v>
      </c>
      <c r="S58" s="92"/>
      <c r="T58" s="92"/>
      <c r="U58" s="92"/>
      <c r="V58" s="92"/>
      <c r="W58" s="92"/>
      <c r="X58" s="92"/>
      <c r="Y58" s="92"/>
      <c r="Z58" s="92"/>
      <c r="AA58" s="92"/>
      <c r="AB58" s="92"/>
      <c r="AC58" s="92"/>
      <c r="AD58" s="92"/>
      <c r="AE58" s="92"/>
      <c r="AF58" s="92"/>
    </row>
    <row r="59" spans="1:32" ht="12.75" customHeight="1" x14ac:dyDescent="0.25">
      <c r="A59" s="39" t="s">
        <v>142</v>
      </c>
      <c r="B59" s="32">
        <v>16.711921442519326</v>
      </c>
      <c r="C59" s="32">
        <v>17.923837537903669</v>
      </c>
      <c r="D59" s="32">
        <v>20.804127143874268</v>
      </c>
      <c r="E59" s="32">
        <v>20.559099209073693</v>
      </c>
      <c r="F59" s="32">
        <v>20.202379671525332</v>
      </c>
      <c r="G59" s="32">
        <v>19.599211897973198</v>
      </c>
      <c r="H59" s="32">
        <v>18.921921266176977</v>
      </c>
      <c r="I59" s="32">
        <v>18.515644491610189</v>
      </c>
      <c r="J59" s="32">
        <v>18.21457750818977</v>
      </c>
      <c r="K59" s="32">
        <v>17.990745445578387</v>
      </c>
      <c r="L59" s="32">
        <v>17.807846013865252</v>
      </c>
      <c r="M59" s="18">
        <v>2.2144535941504229</v>
      </c>
      <c r="N59" s="19">
        <v>-0.29307952510384538</v>
      </c>
      <c r="O59" s="19">
        <v>-0.65265387905512062</v>
      </c>
      <c r="P59" s="19">
        <v>-0.38026385721161571</v>
      </c>
      <c r="Q59" s="19">
        <v>-0.22557607388130618</v>
      </c>
      <c r="S59" s="92"/>
      <c r="T59" s="92"/>
      <c r="U59" s="92"/>
      <c r="V59" s="92"/>
      <c r="W59" s="92"/>
      <c r="X59" s="92"/>
      <c r="Y59" s="92"/>
      <c r="Z59" s="92"/>
      <c r="AA59" s="92"/>
      <c r="AB59" s="92"/>
      <c r="AC59" s="92"/>
      <c r="AD59" s="92"/>
      <c r="AE59" s="92"/>
      <c r="AF59" s="92"/>
    </row>
    <row r="60" spans="1:32" ht="12.75" customHeight="1" x14ac:dyDescent="0.25">
      <c r="A60" s="39" t="s">
        <v>143</v>
      </c>
      <c r="B60" s="32">
        <v>41.843483040613172</v>
      </c>
      <c r="C60" s="32">
        <v>43.353103320818988</v>
      </c>
      <c r="D60" s="32">
        <v>45.73178357265094</v>
      </c>
      <c r="E60" s="32">
        <v>42.666991320767522</v>
      </c>
      <c r="F60" s="32">
        <v>39.073845889655132</v>
      </c>
      <c r="G60" s="32">
        <v>35.640783553029088</v>
      </c>
      <c r="H60" s="32">
        <v>33.211044470079564</v>
      </c>
      <c r="I60" s="32">
        <v>31.787755006079927</v>
      </c>
      <c r="J60" s="32">
        <v>30.6934548094398</v>
      </c>
      <c r="K60" s="32">
        <v>29.633129470722061</v>
      </c>
      <c r="L60" s="32">
        <v>28.834883107658825</v>
      </c>
      <c r="M60" s="18">
        <v>0.89253430662348254</v>
      </c>
      <c r="N60" s="19">
        <v>-1.5610886852906902</v>
      </c>
      <c r="O60" s="19">
        <v>-1.6125652263603185</v>
      </c>
      <c r="P60" s="19">
        <v>-0.78523134312490361</v>
      </c>
      <c r="Q60" s="19">
        <v>-0.62268880987991215</v>
      </c>
      <c r="S60" s="92"/>
      <c r="T60" s="92"/>
      <c r="U60" s="92"/>
      <c r="V60" s="92"/>
      <c r="W60" s="92"/>
      <c r="X60" s="92"/>
      <c r="Y60" s="92"/>
      <c r="Z60" s="92"/>
      <c r="AA60" s="92"/>
      <c r="AB60" s="92"/>
      <c r="AC60" s="92"/>
      <c r="AD60" s="92"/>
      <c r="AE60" s="92"/>
      <c r="AF60" s="92"/>
    </row>
    <row r="61" spans="1:32" ht="12.75" customHeight="1" x14ac:dyDescent="0.25">
      <c r="A61" s="39" t="s">
        <v>144</v>
      </c>
      <c r="B61" s="32">
        <v>28.387081354603204</v>
      </c>
      <c r="C61" s="32">
        <v>28.147008272493814</v>
      </c>
      <c r="D61" s="32">
        <v>30.658933762666685</v>
      </c>
      <c r="E61" s="32">
        <v>30.482835589566033</v>
      </c>
      <c r="F61" s="32">
        <v>30.179424218738649</v>
      </c>
      <c r="G61" s="32">
        <v>29.530846850964856</v>
      </c>
      <c r="H61" s="32">
        <v>28.758951733817412</v>
      </c>
      <c r="I61" s="32">
        <v>28.169241407246808</v>
      </c>
      <c r="J61" s="32">
        <v>27.710356848198948</v>
      </c>
      <c r="K61" s="32">
        <v>27.18606700736941</v>
      </c>
      <c r="L61" s="32">
        <v>26.724798620143751</v>
      </c>
      <c r="M61" s="18">
        <v>0.77287071448628453</v>
      </c>
      <c r="N61" s="19">
        <v>-0.15751303531725824</v>
      </c>
      <c r="O61" s="19">
        <v>-0.48095261593061878</v>
      </c>
      <c r="P61" s="19">
        <v>-0.37073952455615178</v>
      </c>
      <c r="Q61" s="19">
        <v>-0.36148820382275737</v>
      </c>
      <c r="S61" s="92"/>
      <c r="T61" s="92"/>
      <c r="U61" s="92"/>
      <c r="V61" s="92"/>
      <c r="W61" s="92"/>
      <c r="X61" s="92"/>
      <c r="Y61" s="92"/>
      <c r="Z61" s="92"/>
      <c r="AA61" s="92"/>
      <c r="AB61" s="92"/>
      <c r="AC61" s="92"/>
      <c r="AD61" s="92"/>
      <c r="AE61" s="92"/>
      <c r="AF61" s="92"/>
    </row>
    <row r="62" spans="1:32" ht="12.75" customHeight="1" x14ac:dyDescent="0.25">
      <c r="A62" s="16" t="s">
        <v>145</v>
      </c>
      <c r="B62" s="32">
        <v>5.2178644643938892</v>
      </c>
      <c r="C62" s="32">
        <v>4.2275262986986188</v>
      </c>
      <c r="D62" s="32">
        <v>4.5647471026805535</v>
      </c>
      <c r="E62" s="32">
        <v>4.2966192349819243</v>
      </c>
      <c r="F62" s="32">
        <v>4.207206801941096</v>
      </c>
      <c r="G62" s="32">
        <v>4.0136304781674523</v>
      </c>
      <c r="H62" s="32">
        <v>3.8317817193856398</v>
      </c>
      <c r="I62" s="32">
        <v>3.722714229819589</v>
      </c>
      <c r="J62" s="32">
        <v>3.6082896719583717</v>
      </c>
      <c r="K62" s="32">
        <v>3.4898428616527677</v>
      </c>
      <c r="L62" s="32">
        <v>3.3811221550541366</v>
      </c>
      <c r="M62" s="18">
        <v>-1.3283495058825534</v>
      </c>
      <c r="N62" s="19">
        <v>-0.81232420263729344</v>
      </c>
      <c r="O62" s="19">
        <v>-0.93033598636199644</v>
      </c>
      <c r="P62" s="19">
        <v>-0.59915795568822316</v>
      </c>
      <c r="Q62" s="19">
        <v>-0.64815269040668921</v>
      </c>
      <c r="S62" s="92"/>
      <c r="T62" s="92"/>
      <c r="U62" s="92"/>
      <c r="V62" s="92"/>
      <c r="W62" s="92"/>
      <c r="X62" s="92"/>
      <c r="Y62" s="92"/>
      <c r="Z62" s="92"/>
      <c r="AA62" s="92"/>
      <c r="AB62" s="92"/>
      <c r="AC62" s="92"/>
      <c r="AD62" s="92"/>
      <c r="AE62" s="92"/>
      <c r="AF62" s="92"/>
    </row>
    <row r="63" spans="1:32" ht="12.75" customHeight="1" x14ac:dyDescent="0.25">
      <c r="A63" s="16" t="s">
        <v>546</v>
      </c>
      <c r="B63" s="48">
        <v>42.174682595678547</v>
      </c>
      <c r="C63" s="48">
        <v>31.737738241262687</v>
      </c>
      <c r="D63" s="48">
        <v>28.849991782343217</v>
      </c>
      <c r="E63" s="48">
        <v>26.512394209434962</v>
      </c>
      <c r="F63" s="48">
        <v>24.836833653764089</v>
      </c>
      <c r="G63" s="48">
        <v>23.546499134694066</v>
      </c>
      <c r="H63" s="48">
        <v>21.864329118073787</v>
      </c>
      <c r="I63" s="48">
        <v>21.054101744186053</v>
      </c>
      <c r="J63" s="48">
        <v>20.217178572149603</v>
      </c>
      <c r="K63" s="48">
        <v>19.398679921178974</v>
      </c>
      <c r="L63" s="48">
        <v>18.6536948528985</v>
      </c>
      <c r="M63" s="18">
        <v>-3.7259177999434345</v>
      </c>
      <c r="N63" s="19">
        <v>-1.4866577711195927</v>
      </c>
      <c r="O63" s="19">
        <v>-1.2666227261812102</v>
      </c>
      <c r="P63" s="19">
        <v>-0.78017902211392487</v>
      </c>
      <c r="Q63" s="19">
        <v>-0.80165373441608567</v>
      </c>
      <c r="S63" s="92"/>
      <c r="T63" s="92"/>
      <c r="U63" s="92"/>
      <c r="V63" s="92"/>
      <c r="W63" s="92"/>
      <c r="X63" s="92"/>
      <c r="Y63" s="92"/>
      <c r="Z63" s="92"/>
      <c r="AA63" s="92"/>
      <c r="AB63" s="92"/>
      <c r="AC63" s="92"/>
      <c r="AD63" s="92"/>
      <c r="AE63" s="92"/>
      <c r="AF63" s="92"/>
    </row>
    <row r="64" spans="1:32" s="73" customFormat="1" x14ac:dyDescent="0.25">
      <c r="A64" s="16" t="s">
        <v>147</v>
      </c>
      <c r="B64" s="212">
        <v>35.093472958920685</v>
      </c>
      <c r="C64" s="212">
        <v>22.110025592883471</v>
      </c>
      <c r="D64" s="212">
        <v>23.595975002179934</v>
      </c>
      <c r="E64" s="212">
        <v>20.432296172743207</v>
      </c>
      <c r="F64" s="212">
        <v>20.047470193880848</v>
      </c>
      <c r="G64" s="212">
        <v>19.498772564481172</v>
      </c>
      <c r="H64" s="212">
        <v>18.895303994790712</v>
      </c>
      <c r="I64" s="212">
        <v>18.390401761038138</v>
      </c>
      <c r="J64" s="212">
        <v>18.045253824815479</v>
      </c>
      <c r="K64" s="212">
        <v>17.67450757609075</v>
      </c>
      <c r="L64" s="212">
        <v>17.322736435773841</v>
      </c>
      <c r="M64" s="194">
        <v>-3.8916419228099852</v>
      </c>
      <c r="N64" s="194">
        <v>-1.6165234805702977</v>
      </c>
      <c r="O64" s="194">
        <v>-0.59014720596006764</v>
      </c>
      <c r="P64" s="19">
        <v>-0.45924942100593613</v>
      </c>
      <c r="Q64" s="19">
        <v>-0.40779445823834193</v>
      </c>
      <c r="R64" s="3"/>
      <c r="S64" s="92"/>
      <c r="T64" s="92"/>
      <c r="U64" s="92"/>
      <c r="V64" s="92"/>
      <c r="W64" s="92"/>
      <c r="X64" s="92"/>
      <c r="Y64" s="92"/>
      <c r="Z64" s="92"/>
      <c r="AA64" s="92"/>
      <c r="AB64" s="92"/>
      <c r="AC64" s="92"/>
      <c r="AD64" s="92"/>
      <c r="AE64" s="92"/>
      <c r="AF64" s="92"/>
    </row>
    <row r="65" spans="1:32" ht="12.75" customHeight="1" x14ac:dyDescent="0.25">
      <c r="A65" s="74" t="s">
        <v>102</v>
      </c>
      <c r="B65" s="31">
        <v>23.738278160590195</v>
      </c>
      <c r="C65" s="31">
        <v>30.105287163068354</v>
      </c>
      <c r="D65" s="31">
        <v>36.213553649334195</v>
      </c>
      <c r="E65" s="31">
        <v>34.023303518466669</v>
      </c>
      <c r="F65" s="31">
        <v>32.335457766820014</v>
      </c>
      <c r="G65" s="31">
        <v>30.213945767429067</v>
      </c>
      <c r="H65" s="31">
        <v>28.427323043637649</v>
      </c>
      <c r="I65" s="31">
        <v>27.608788011293449</v>
      </c>
      <c r="J65" s="31">
        <v>26.711824695788426</v>
      </c>
      <c r="K65" s="31">
        <v>25.917041595752551</v>
      </c>
      <c r="L65" s="31">
        <v>25.33008729949071</v>
      </c>
      <c r="M65" s="14">
        <v>4.3139024608391807</v>
      </c>
      <c r="N65" s="15">
        <v>-1.1262998828109771</v>
      </c>
      <c r="O65" s="15">
        <v>-1.2798753346079605</v>
      </c>
      <c r="P65" s="15">
        <v>-0.62051104701283943</v>
      </c>
      <c r="Q65" s="15">
        <v>-0.52972626949524537</v>
      </c>
      <c r="S65" s="92"/>
      <c r="T65" s="92"/>
      <c r="U65" s="92"/>
      <c r="V65" s="92"/>
      <c r="W65" s="92"/>
      <c r="X65" s="92"/>
      <c r="Y65" s="92"/>
      <c r="Z65" s="92"/>
      <c r="AA65" s="92"/>
      <c r="AB65" s="92"/>
      <c r="AC65" s="92"/>
      <c r="AD65" s="92"/>
      <c r="AE65" s="92"/>
      <c r="AF65" s="92"/>
    </row>
    <row r="66" spans="1:32" ht="12.75" customHeight="1" x14ac:dyDescent="0.25">
      <c r="A66" s="16" t="s">
        <v>148</v>
      </c>
      <c r="B66" s="48">
        <v>40.45713506988254</v>
      </c>
      <c r="C66" s="48">
        <v>47.527183253889326</v>
      </c>
      <c r="D66" s="48">
        <v>56.20445358417048</v>
      </c>
      <c r="E66" s="48">
        <v>51.42595230820028</v>
      </c>
      <c r="F66" s="48">
        <v>49.50839225135536</v>
      </c>
      <c r="G66" s="48">
        <v>46.381128478764353</v>
      </c>
      <c r="H66" s="48">
        <v>43.559871128998353</v>
      </c>
      <c r="I66" s="48">
        <v>42.336570161868046</v>
      </c>
      <c r="J66" s="48">
        <v>41.061043761681439</v>
      </c>
      <c r="K66" s="48">
        <v>39.982559436197036</v>
      </c>
      <c r="L66" s="48">
        <v>39.235283102237339</v>
      </c>
      <c r="M66" s="18">
        <v>3.3421661328332686</v>
      </c>
      <c r="N66" s="19">
        <v>-1.2605260045534306</v>
      </c>
      <c r="O66" s="19">
        <v>-1.2719006566213498</v>
      </c>
      <c r="P66" s="19">
        <v>-0.58902349355541839</v>
      </c>
      <c r="Q66" s="19">
        <v>-0.45380130174619282</v>
      </c>
      <c r="S66" s="92"/>
      <c r="T66" s="92"/>
      <c r="U66" s="92"/>
      <c r="V66" s="92"/>
      <c r="W66" s="92"/>
      <c r="X66" s="92"/>
      <c r="Y66" s="92"/>
      <c r="Z66" s="92"/>
      <c r="AA66" s="92"/>
      <c r="AB66" s="92"/>
      <c r="AC66" s="92"/>
      <c r="AD66" s="92"/>
      <c r="AE66" s="92"/>
      <c r="AF66" s="92"/>
    </row>
    <row r="67" spans="1:32" ht="12.75" customHeight="1" x14ac:dyDescent="0.25">
      <c r="A67" s="16" t="s">
        <v>145</v>
      </c>
      <c r="B67" s="48">
        <v>8.3896125079471027</v>
      </c>
      <c r="C67" s="48">
        <v>6.8149008444077017</v>
      </c>
      <c r="D67" s="48">
        <v>6.9132475504115494</v>
      </c>
      <c r="E67" s="48">
        <v>6.5388378206696158</v>
      </c>
      <c r="F67" s="48">
        <v>6.2835080298898438</v>
      </c>
      <c r="G67" s="48">
        <v>6.0012332965272046</v>
      </c>
      <c r="H67" s="48">
        <v>5.8246905669754954</v>
      </c>
      <c r="I67" s="48">
        <v>5.6556287582730285</v>
      </c>
      <c r="J67" s="48">
        <v>5.4784297377953806</v>
      </c>
      <c r="K67" s="48">
        <v>5.283858254961876</v>
      </c>
      <c r="L67" s="48">
        <v>5.0713762075719337</v>
      </c>
      <c r="M67" s="18">
        <v>-1.9169368225136374</v>
      </c>
      <c r="N67" s="19">
        <v>-0.95056408107179191</v>
      </c>
      <c r="O67" s="19">
        <v>-0.75535823686350145</v>
      </c>
      <c r="P67" s="19">
        <v>-0.6109993684758952</v>
      </c>
      <c r="Q67" s="19">
        <v>-0.76909018548707575</v>
      </c>
      <c r="S67" s="92"/>
      <c r="T67" s="92"/>
      <c r="U67" s="92"/>
      <c r="V67" s="92"/>
      <c r="W67" s="92"/>
      <c r="X67" s="92"/>
      <c r="Y67" s="92"/>
      <c r="Z67" s="92"/>
      <c r="AA67" s="92"/>
      <c r="AB67" s="92"/>
      <c r="AC67" s="92"/>
      <c r="AD67" s="92"/>
      <c r="AE67" s="92"/>
      <c r="AF67" s="92"/>
    </row>
    <row r="68" spans="1:32" ht="12.75" customHeight="1" x14ac:dyDescent="0.25">
      <c r="A68" s="16" t="s">
        <v>147</v>
      </c>
      <c r="B68" s="48">
        <v>19.394918143327917</v>
      </c>
      <c r="C68" s="48">
        <v>5.4425181851616191</v>
      </c>
      <c r="D68" s="48">
        <v>5.596763242874558</v>
      </c>
      <c r="E68" s="48">
        <v>4.5615824060932191</v>
      </c>
      <c r="F68" s="48">
        <v>4.5587954000139899</v>
      </c>
      <c r="G68" s="48">
        <v>4.5175681041214455</v>
      </c>
      <c r="H68" s="48">
        <v>4.4527573691763624</v>
      </c>
      <c r="I68" s="48">
        <v>4.4095257943368669</v>
      </c>
      <c r="J68" s="48">
        <v>4.364375969706126</v>
      </c>
      <c r="K68" s="48">
        <v>4.2954344137979525</v>
      </c>
      <c r="L68" s="48">
        <v>4.2157891620304415</v>
      </c>
      <c r="M68" s="18">
        <v>-11.686947044125395</v>
      </c>
      <c r="N68" s="19">
        <v>-2.0304041255670313</v>
      </c>
      <c r="O68" s="19">
        <v>-0.23507211332063349</v>
      </c>
      <c r="P68" s="19">
        <v>-0.20028237667221171</v>
      </c>
      <c r="Q68" s="19">
        <v>-0.34578494036299201</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41.479622661777881</v>
      </c>
      <c r="C71" s="32">
        <v>43.544817306376636</v>
      </c>
      <c r="D71" s="32">
        <v>45.040684548213328</v>
      </c>
      <c r="E71" s="32">
        <v>41.873377780447804</v>
      </c>
      <c r="F71" s="32">
        <v>38.615646285573689</v>
      </c>
      <c r="G71" s="32">
        <v>35.22876101257809</v>
      </c>
      <c r="H71" s="32">
        <v>32.56911997490279</v>
      </c>
      <c r="I71" s="32">
        <v>31.014660349923986</v>
      </c>
      <c r="J71" s="32">
        <v>29.689120370027819</v>
      </c>
      <c r="K71" s="32">
        <v>28.324135629818265</v>
      </c>
      <c r="L71" s="32">
        <v>27.228356853192157</v>
      </c>
      <c r="M71" s="18">
        <v>0.82704019663495387</v>
      </c>
      <c r="N71" s="19">
        <v>-1.5273030330094972</v>
      </c>
      <c r="O71" s="19">
        <v>-1.6885115066191281</v>
      </c>
      <c r="P71" s="19">
        <v>-0.92156668579156387</v>
      </c>
      <c r="Q71" s="19">
        <v>-0.86148476526807238</v>
      </c>
      <c r="S71" s="92"/>
      <c r="T71" s="92"/>
      <c r="U71" s="92"/>
      <c r="V71" s="92"/>
      <c r="W71" s="92"/>
      <c r="X71" s="92"/>
      <c r="Y71" s="92"/>
      <c r="Z71" s="92"/>
      <c r="AA71" s="92"/>
      <c r="AB71" s="92"/>
      <c r="AC71" s="92"/>
      <c r="AD71" s="92"/>
      <c r="AE71" s="92"/>
      <c r="AF71" s="92"/>
    </row>
    <row r="72" spans="1:32" ht="12.75" customHeight="1" x14ac:dyDescent="0.25">
      <c r="A72" s="16" t="s">
        <v>160</v>
      </c>
      <c r="B72" s="206">
        <v>54.489810916995076</v>
      </c>
      <c r="C72" s="206">
        <v>50.65183679637115</v>
      </c>
      <c r="D72" s="206">
        <v>51.93582894274536</v>
      </c>
      <c r="E72" s="206">
        <v>48.213766030009445</v>
      </c>
      <c r="F72" s="206">
        <v>43.285139808310852</v>
      </c>
      <c r="G72" s="206">
        <v>38.534593275805669</v>
      </c>
      <c r="H72" s="206">
        <v>35.085678194267793</v>
      </c>
      <c r="I72" s="206">
        <v>32.971022253136475</v>
      </c>
      <c r="J72" s="206">
        <v>31.266641910703282</v>
      </c>
      <c r="K72" s="206">
        <v>29.593702763605538</v>
      </c>
      <c r="L72" s="206">
        <v>28.267626570130307</v>
      </c>
      <c r="M72" s="194">
        <v>-0.47889791794309966</v>
      </c>
      <c r="N72" s="194">
        <v>-1.8054971491331839</v>
      </c>
      <c r="O72" s="194">
        <v>-2.0782638024729683</v>
      </c>
      <c r="P72" s="19">
        <v>-1.1457975921817409</v>
      </c>
      <c r="Q72" s="19">
        <v>-1.0032788716178298</v>
      </c>
      <c r="S72" s="92"/>
      <c r="T72" s="92"/>
      <c r="U72" s="92"/>
      <c r="V72" s="92"/>
      <c r="W72" s="92"/>
      <c r="X72" s="92"/>
      <c r="Y72" s="92"/>
      <c r="Z72" s="92"/>
      <c r="AA72" s="92"/>
      <c r="AB72" s="92"/>
      <c r="AC72" s="92"/>
      <c r="AD72" s="92"/>
      <c r="AE72" s="92"/>
      <c r="AF72" s="92"/>
    </row>
    <row r="73" spans="1:32" ht="12.75" customHeight="1" x14ac:dyDescent="0.25">
      <c r="A73" s="66" t="s">
        <v>161</v>
      </c>
      <c r="B73" s="32">
        <v>9.9036334192072122</v>
      </c>
      <c r="C73" s="32">
        <v>13.53194062263789</v>
      </c>
      <c r="D73" s="32">
        <v>14.473348115325457</v>
      </c>
      <c r="E73" s="32">
        <v>13.865361810685823</v>
      </c>
      <c r="F73" s="32">
        <v>13.202794386994071</v>
      </c>
      <c r="G73" s="32">
        <v>12.392969621046136</v>
      </c>
      <c r="H73" s="32">
        <v>11.612022601164879</v>
      </c>
      <c r="I73" s="32">
        <v>11.175408223996644</v>
      </c>
      <c r="J73" s="32">
        <v>10.738881597095759</v>
      </c>
      <c r="K73" s="32">
        <v>10.275545179253362</v>
      </c>
      <c r="L73" s="32">
        <v>9.8935003655549032</v>
      </c>
      <c r="M73" s="18">
        <v>3.8669658223584591</v>
      </c>
      <c r="N73" s="19">
        <v>-0.91459583389924548</v>
      </c>
      <c r="O73" s="19">
        <v>-1.2756685880700891</v>
      </c>
      <c r="P73" s="19">
        <v>-0.77865309981398623</v>
      </c>
      <c r="Q73" s="19">
        <v>-0.8165771125760668</v>
      </c>
      <c r="S73" s="92"/>
      <c r="T73" s="92"/>
      <c r="U73" s="92"/>
      <c r="V73" s="92"/>
      <c r="W73" s="92"/>
      <c r="X73" s="92"/>
      <c r="Y73" s="92"/>
      <c r="Z73" s="92"/>
      <c r="AA73" s="92"/>
      <c r="AB73" s="92"/>
      <c r="AC73" s="92"/>
      <c r="AD73" s="92"/>
      <c r="AE73" s="92"/>
      <c r="AF73" s="92"/>
    </row>
    <row r="74" spans="1:32" ht="12.75" customHeight="1" x14ac:dyDescent="0.25">
      <c r="A74" s="74" t="s">
        <v>134</v>
      </c>
      <c r="B74" s="55">
        <v>0.27367829886763934</v>
      </c>
      <c r="C74" s="55">
        <v>0.36066151932995422</v>
      </c>
      <c r="D74" s="55">
        <v>0.43853881520710758</v>
      </c>
      <c r="E74" s="55">
        <v>0.45431787157410997</v>
      </c>
      <c r="F74" s="55">
        <v>0.47832742888149243</v>
      </c>
      <c r="G74" s="55">
        <v>0.49378024234868861</v>
      </c>
      <c r="H74" s="55">
        <v>0.51104996087299603</v>
      </c>
      <c r="I74" s="55">
        <v>0.53524863365056785</v>
      </c>
      <c r="J74" s="55">
        <v>0.55754947335698546</v>
      </c>
      <c r="K74" s="55">
        <v>0.57289252297898252</v>
      </c>
      <c r="L74" s="55">
        <v>0.58883297703408011</v>
      </c>
      <c r="M74" s="18">
        <v>4.8278715155349872</v>
      </c>
      <c r="N74" s="19">
        <v>0.87225385255924603</v>
      </c>
      <c r="O74" s="19">
        <v>0.66391280034778788</v>
      </c>
      <c r="P74" s="19">
        <v>0.87464167862671971</v>
      </c>
      <c r="Q74" s="19">
        <v>0.54740614397246201</v>
      </c>
      <c r="S74" s="92"/>
      <c r="T74" s="92"/>
      <c r="U74" s="92"/>
      <c r="V74" s="92"/>
      <c r="W74" s="92"/>
      <c r="X74" s="92"/>
      <c r="Y74" s="92"/>
      <c r="Z74" s="92"/>
      <c r="AA74" s="92"/>
      <c r="AB74" s="92"/>
      <c r="AC74" s="92"/>
      <c r="AD74" s="92"/>
      <c r="AE74" s="92"/>
      <c r="AF74" s="92"/>
    </row>
    <row r="75" spans="1:32" ht="12.75" customHeight="1" x14ac:dyDescent="0.25">
      <c r="A75" s="16" t="s">
        <v>152</v>
      </c>
      <c r="B75" s="55">
        <v>0.20833514064081954</v>
      </c>
      <c r="C75" s="55">
        <v>0.24858273323458527</v>
      </c>
      <c r="D75" s="55">
        <v>0.29761900019451293</v>
      </c>
      <c r="E75" s="55">
        <v>0.30388143677144425</v>
      </c>
      <c r="F75" s="55">
        <v>0.31478598129108459</v>
      </c>
      <c r="G75" s="55">
        <v>0.32007548047201562</v>
      </c>
      <c r="H75" s="55">
        <v>0.32884289784659104</v>
      </c>
      <c r="I75" s="55">
        <v>0.34238429417711685</v>
      </c>
      <c r="J75" s="55">
        <v>0.35587769243927575</v>
      </c>
      <c r="K75" s="55">
        <v>0.36505624230075895</v>
      </c>
      <c r="L75" s="55">
        <v>0.37487885174669672</v>
      </c>
      <c r="M75" s="18">
        <v>3.6310294393523179</v>
      </c>
      <c r="N75" s="19">
        <v>0.56236373925033778</v>
      </c>
      <c r="O75" s="19">
        <v>0.43782706560129281</v>
      </c>
      <c r="P75" s="19">
        <v>0.79319917471527557</v>
      </c>
      <c r="Q75" s="19">
        <v>0.52151317548900789</v>
      </c>
      <c r="S75" s="92"/>
      <c r="T75" s="92"/>
      <c r="U75" s="92"/>
      <c r="V75" s="92"/>
      <c r="W75" s="92"/>
      <c r="X75" s="92"/>
      <c r="Y75" s="92"/>
      <c r="Z75" s="92"/>
      <c r="AA75" s="92"/>
      <c r="AB75" s="92"/>
      <c r="AC75" s="92"/>
      <c r="AD75" s="92"/>
      <c r="AE75" s="92"/>
      <c r="AF75" s="92"/>
    </row>
    <row r="76" spans="1:32" ht="12.75" customHeight="1" x14ac:dyDescent="0.25">
      <c r="A76" s="66" t="s">
        <v>153</v>
      </c>
      <c r="B76" s="55">
        <v>6.5343158226819811E-2</v>
      </c>
      <c r="C76" s="55">
        <v>0.11207878609536896</v>
      </c>
      <c r="D76" s="55">
        <v>0.1409198150125946</v>
      </c>
      <c r="E76" s="55">
        <v>0.1504364348026658</v>
      </c>
      <c r="F76" s="55">
        <v>0.16354144759040776</v>
      </c>
      <c r="G76" s="55">
        <v>0.17370476187667294</v>
      </c>
      <c r="H76" s="55">
        <v>0.18220706302640496</v>
      </c>
      <c r="I76" s="55">
        <v>0.19286433947345111</v>
      </c>
      <c r="J76" s="55">
        <v>0.20167178091770974</v>
      </c>
      <c r="K76" s="55">
        <v>0.20783628067822352</v>
      </c>
      <c r="L76" s="55">
        <v>0.21395412528738317</v>
      </c>
      <c r="M76" s="18">
        <v>7.9884218231573323</v>
      </c>
      <c r="N76" s="19">
        <v>1.4998913402037406</v>
      </c>
      <c r="O76" s="19">
        <v>1.0866343376771725</v>
      </c>
      <c r="P76" s="19">
        <v>1.0201461672854739</v>
      </c>
      <c r="Q76" s="19">
        <v>0.59295199447773062</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83273.776285601838</v>
      </c>
      <c r="C78" s="13">
        <v>108769.09902028245</v>
      </c>
      <c r="D78" s="13">
        <v>127146.66648771508</v>
      </c>
      <c r="E78" s="13">
        <v>129195.52584779593</v>
      </c>
      <c r="F78" s="13">
        <v>131016.68230480741</v>
      </c>
      <c r="G78" s="13">
        <v>133572.01600305279</v>
      </c>
      <c r="H78" s="13">
        <v>135561.38098747938</v>
      </c>
      <c r="I78" s="13">
        <v>139262.41256668293</v>
      </c>
      <c r="J78" s="13">
        <v>142661.44942180713</v>
      </c>
      <c r="K78" s="13">
        <v>143761.89526273005</v>
      </c>
      <c r="L78" s="13">
        <v>144961.27383108079</v>
      </c>
      <c r="M78" s="14">
        <v>4.3229049700744815</v>
      </c>
      <c r="N78" s="15">
        <v>0.30028381702691398</v>
      </c>
      <c r="O78" s="15">
        <v>0.34158079242974093</v>
      </c>
      <c r="P78" s="15">
        <v>0.51180328941109465</v>
      </c>
      <c r="Q78" s="15">
        <v>0.16005087441655075</v>
      </c>
      <c r="S78" s="92"/>
      <c r="T78" s="92"/>
      <c r="U78" s="92"/>
      <c r="V78" s="92"/>
      <c r="W78" s="92"/>
      <c r="X78" s="92"/>
      <c r="Y78" s="92"/>
      <c r="Z78" s="92"/>
      <c r="AA78" s="92"/>
      <c r="AB78" s="92"/>
      <c r="AC78" s="92"/>
      <c r="AD78" s="92"/>
      <c r="AE78" s="92"/>
      <c r="AF78" s="92"/>
    </row>
    <row r="79" spans="1:32" ht="12.75" customHeight="1" x14ac:dyDescent="0.25">
      <c r="A79" s="16" t="s">
        <v>151</v>
      </c>
      <c r="B79" s="207">
        <v>75648.542977642428</v>
      </c>
      <c r="C79" s="207">
        <v>100984.92774149412</v>
      </c>
      <c r="D79" s="207">
        <v>118158.22125091031</v>
      </c>
      <c r="E79" s="207">
        <v>120043.35729837039</v>
      </c>
      <c r="F79" s="207">
        <v>120835.54458853553</v>
      </c>
      <c r="G79" s="207">
        <v>122203.16853455224</v>
      </c>
      <c r="H79" s="207">
        <v>123060.96294857375</v>
      </c>
      <c r="I79" s="207">
        <v>125753.66444236992</v>
      </c>
      <c r="J79" s="207">
        <v>128352.6496798353</v>
      </c>
      <c r="K79" s="207">
        <v>128861.97197922129</v>
      </c>
      <c r="L79" s="207">
        <v>129641.82653893909</v>
      </c>
      <c r="M79" s="194">
        <v>4.5601837235158094</v>
      </c>
      <c r="N79" s="194">
        <v>0.22431021103348492</v>
      </c>
      <c r="O79" s="194">
        <v>0.18266042941850191</v>
      </c>
      <c r="P79" s="19">
        <v>0.42190437067926023</v>
      </c>
      <c r="Q79" s="19">
        <v>9.9989117934362604E-2</v>
      </c>
      <c r="S79" s="92"/>
      <c r="T79" s="92"/>
      <c r="U79" s="92"/>
      <c r="V79" s="92"/>
      <c r="W79" s="92"/>
      <c r="X79" s="92"/>
      <c r="Y79" s="92"/>
      <c r="Z79" s="92"/>
      <c r="AA79" s="92"/>
      <c r="AB79" s="92"/>
      <c r="AC79" s="92"/>
      <c r="AD79" s="92"/>
      <c r="AE79" s="92"/>
      <c r="AF79" s="92"/>
    </row>
    <row r="80" spans="1:32" ht="12.75" customHeight="1" x14ac:dyDescent="0.25">
      <c r="A80" s="16" t="s">
        <v>145</v>
      </c>
      <c r="B80" s="17">
        <v>2741.8882139032021</v>
      </c>
      <c r="C80" s="17">
        <v>1951.2329908798044</v>
      </c>
      <c r="D80" s="17">
        <v>1926.142285591741</v>
      </c>
      <c r="E80" s="17">
        <v>1793.2094681700912</v>
      </c>
      <c r="F80" s="17">
        <v>1791.7327780835219</v>
      </c>
      <c r="G80" s="17">
        <v>1768.1742319971247</v>
      </c>
      <c r="H80" s="17">
        <v>1739.2106041717611</v>
      </c>
      <c r="I80" s="17">
        <v>1659.9934628180836</v>
      </c>
      <c r="J80" s="17">
        <v>1527.1425688152947</v>
      </c>
      <c r="K80" s="17">
        <v>1320.596142361906</v>
      </c>
      <c r="L80" s="17">
        <v>1081.2582099322879</v>
      </c>
      <c r="M80" s="18">
        <v>-3.4696541717989859</v>
      </c>
      <c r="N80" s="19">
        <v>-0.72075007628453758</v>
      </c>
      <c r="O80" s="19">
        <v>-0.29707634771564129</v>
      </c>
      <c r="P80" s="19">
        <v>-1.2919117154156834</v>
      </c>
      <c r="Q80" s="19">
        <v>-3.3938035608819472</v>
      </c>
      <c r="S80" s="92"/>
      <c r="T80" s="92"/>
      <c r="U80" s="92"/>
      <c r="V80" s="92"/>
      <c r="W80" s="92"/>
      <c r="X80" s="92"/>
      <c r="Y80" s="92"/>
      <c r="Z80" s="92"/>
      <c r="AA80" s="92"/>
      <c r="AB80" s="92"/>
      <c r="AC80" s="92"/>
      <c r="AD80" s="92"/>
      <c r="AE80" s="92"/>
      <c r="AF80" s="92"/>
    </row>
    <row r="81" spans="1:32" ht="12.75" customHeight="1" x14ac:dyDescent="0.25">
      <c r="A81" s="16" t="s">
        <v>146</v>
      </c>
      <c r="B81" s="17">
        <v>4390.0657176926779</v>
      </c>
      <c r="C81" s="17">
        <v>5574.1569896816409</v>
      </c>
      <c r="D81" s="17">
        <v>6593.2149884864948</v>
      </c>
      <c r="E81" s="17">
        <v>6975.4393764903652</v>
      </c>
      <c r="F81" s="17">
        <v>7975.1728057751488</v>
      </c>
      <c r="G81" s="17">
        <v>9149.3074432148242</v>
      </c>
      <c r="H81" s="17">
        <v>10287.136561983672</v>
      </c>
      <c r="I81" s="17">
        <v>11352.377680308658</v>
      </c>
      <c r="J81" s="17">
        <v>12263.017296742091</v>
      </c>
      <c r="K81" s="17">
        <v>13043.811394890578</v>
      </c>
      <c r="L81" s="17">
        <v>13689.003190708303</v>
      </c>
      <c r="M81" s="18">
        <v>4.1508027305939166</v>
      </c>
      <c r="N81" s="19">
        <v>1.9211432462806544</v>
      </c>
      <c r="O81" s="19">
        <v>2.5782865247477194</v>
      </c>
      <c r="P81" s="19">
        <v>1.7724626586538283</v>
      </c>
      <c r="Q81" s="19">
        <v>1.1061209213743872</v>
      </c>
      <c r="S81" s="92"/>
      <c r="T81" s="92"/>
      <c r="U81" s="92"/>
      <c r="V81" s="92"/>
      <c r="W81" s="92"/>
      <c r="X81" s="92"/>
      <c r="Y81" s="92"/>
      <c r="Z81" s="92"/>
      <c r="AA81" s="92"/>
      <c r="AB81" s="92"/>
      <c r="AC81" s="92"/>
      <c r="AD81" s="92"/>
      <c r="AE81" s="92"/>
      <c r="AF81" s="92"/>
    </row>
    <row r="82" spans="1:32" ht="12.75" customHeight="1" x14ac:dyDescent="0.25">
      <c r="A82" s="66" t="s">
        <v>147</v>
      </c>
      <c r="B82" s="17">
        <v>493.27937636354505</v>
      </c>
      <c r="C82" s="17">
        <v>258.78129822687345</v>
      </c>
      <c r="D82" s="17">
        <v>469.08796272653069</v>
      </c>
      <c r="E82" s="17">
        <v>383.51970476508268</v>
      </c>
      <c r="F82" s="17">
        <v>414.23213241321639</v>
      </c>
      <c r="G82" s="17">
        <v>451.3657932885921</v>
      </c>
      <c r="H82" s="17">
        <v>474.07087275019876</v>
      </c>
      <c r="I82" s="17">
        <v>496.37698118627998</v>
      </c>
      <c r="J82" s="17">
        <v>518.639876414436</v>
      </c>
      <c r="K82" s="17">
        <v>535.51574625628461</v>
      </c>
      <c r="L82" s="17">
        <v>549.18589150111131</v>
      </c>
      <c r="M82" s="18">
        <v>-0.50159175830621905</v>
      </c>
      <c r="N82" s="19">
        <v>-1.2359365995257776</v>
      </c>
      <c r="O82" s="19">
        <v>1.3584472561568806</v>
      </c>
      <c r="P82" s="19">
        <v>0.90257820730064164</v>
      </c>
      <c r="Q82" s="19">
        <v>0.57391282356762385</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2.8934161315002314</v>
      </c>
      <c r="C84" s="67">
        <v>2.9256124466234898</v>
      </c>
      <c r="D84" s="67">
        <v>2.8529221120097268</v>
      </c>
      <c r="E84" s="67">
        <v>2.8160958059932422</v>
      </c>
      <c r="F84" s="67">
        <v>2.7308517802552212</v>
      </c>
      <c r="G84" s="67">
        <v>2.732336212264904</v>
      </c>
      <c r="H84" s="67">
        <v>2.7249054941135427</v>
      </c>
      <c r="I84" s="67">
        <v>2.7147769987087402</v>
      </c>
      <c r="J84" s="67">
        <v>2.7051590591905419</v>
      </c>
      <c r="K84" s="67">
        <v>2.6882035241843871</v>
      </c>
      <c r="L84" s="67">
        <v>2.6753094597467735</v>
      </c>
      <c r="M84" s="14">
        <v>-0.14084157499023586</v>
      </c>
      <c r="N84" s="15">
        <v>-0.43634726214808461</v>
      </c>
      <c r="O84" s="15">
        <v>-2.179583933789031E-2</v>
      </c>
      <c r="P84" s="15">
        <v>-7.2703897559389663E-2</v>
      </c>
      <c r="Q84" s="15">
        <v>-0.11089499545393622</v>
      </c>
      <c r="S84" s="92"/>
      <c r="T84" s="92"/>
      <c r="U84" s="92"/>
      <c r="V84" s="92"/>
      <c r="W84" s="92"/>
      <c r="X84" s="92"/>
      <c r="Y84" s="92"/>
      <c r="Z84" s="92"/>
      <c r="AA84" s="92"/>
      <c r="AB84" s="92"/>
      <c r="AC84" s="92"/>
      <c r="AD84" s="92"/>
      <c r="AE84" s="92"/>
      <c r="AF84" s="92"/>
    </row>
    <row r="85" spans="1:32" ht="12.75" customHeight="1" x14ac:dyDescent="0.25">
      <c r="A85" s="16" t="s">
        <v>151</v>
      </c>
      <c r="B85" s="55">
        <v>2.9665362272266464</v>
      </c>
      <c r="C85" s="55">
        <v>2.9784541445454753</v>
      </c>
      <c r="D85" s="55">
        <v>2.8838309384930829</v>
      </c>
      <c r="E85" s="55">
        <v>2.8477427525350221</v>
      </c>
      <c r="F85" s="55">
        <v>2.7630632303170066</v>
      </c>
      <c r="G85" s="55">
        <v>2.7703679995317216</v>
      </c>
      <c r="H85" s="55">
        <v>2.7668424772536744</v>
      </c>
      <c r="I85" s="55">
        <v>2.7591757025364982</v>
      </c>
      <c r="J85" s="55">
        <v>2.7529743892879712</v>
      </c>
      <c r="K85" s="55">
        <v>2.7405346762130827</v>
      </c>
      <c r="L85" s="55">
        <v>2.7305209607463525</v>
      </c>
      <c r="M85" s="18">
        <v>-0.28235484220279217</v>
      </c>
      <c r="N85" s="19">
        <v>-0.42688292220537383</v>
      </c>
      <c r="O85" s="19">
        <v>1.3669331876431379E-2</v>
      </c>
      <c r="P85" s="19">
        <v>-5.0235845883728203E-2</v>
      </c>
      <c r="Q85" s="19">
        <v>-8.1861516921422073E-2</v>
      </c>
      <c r="S85" s="92"/>
      <c r="T85" s="92"/>
      <c r="U85" s="92"/>
      <c r="V85" s="92"/>
      <c r="W85" s="92"/>
      <c r="X85" s="92"/>
      <c r="Y85" s="92"/>
      <c r="Z85" s="92"/>
      <c r="AA85" s="92"/>
      <c r="AB85" s="92"/>
      <c r="AC85" s="92"/>
      <c r="AD85" s="92"/>
      <c r="AE85" s="92"/>
      <c r="AF85" s="92"/>
    </row>
    <row r="86" spans="1:32" ht="12.75" customHeight="1" x14ac:dyDescent="0.25">
      <c r="A86" s="16" t="s">
        <v>145</v>
      </c>
      <c r="B86" s="55">
        <v>1.6444093882111084</v>
      </c>
      <c r="C86" s="55">
        <v>1.4612669375208387</v>
      </c>
      <c r="D86" s="55">
        <v>1.5411559252101805</v>
      </c>
      <c r="E86" s="55">
        <v>1.4093175838513212</v>
      </c>
      <c r="F86" s="55">
        <v>1.2422823816044415</v>
      </c>
      <c r="G86" s="55">
        <v>1.1268100843364648</v>
      </c>
      <c r="H86" s="55">
        <v>1.0358730519636683</v>
      </c>
      <c r="I86" s="55">
        <v>0.94451608918438912</v>
      </c>
      <c r="J86" s="55">
        <v>0.83654686472064732</v>
      </c>
      <c r="K86" s="55">
        <v>0.71049597047344071</v>
      </c>
      <c r="L86" s="55">
        <v>0.58014801062012988</v>
      </c>
      <c r="M86" s="18">
        <v>-0.64638736636780658</v>
      </c>
      <c r="N86" s="19">
        <v>-2.1327523797517012</v>
      </c>
      <c r="O86" s="19">
        <v>-1.8006482373474242</v>
      </c>
      <c r="P86" s="19">
        <v>-2.1144976271718963</v>
      </c>
      <c r="Q86" s="19">
        <v>-3.5938247864994222</v>
      </c>
      <c r="S86" s="92"/>
      <c r="T86" s="92"/>
      <c r="U86" s="92"/>
      <c r="V86" s="92"/>
      <c r="W86" s="92"/>
      <c r="X86" s="92"/>
      <c r="Y86" s="92"/>
      <c r="Z86" s="92"/>
      <c r="AA86" s="92"/>
      <c r="AB86" s="92"/>
      <c r="AC86" s="92"/>
      <c r="AD86" s="92"/>
      <c r="AE86" s="92"/>
      <c r="AF86" s="92"/>
    </row>
    <row r="87" spans="1:32" ht="12.75" customHeight="1" x14ac:dyDescent="0.25">
      <c r="A87" s="16" t="s">
        <v>146</v>
      </c>
      <c r="B87" s="55">
        <v>3.0060707461604204</v>
      </c>
      <c r="C87" s="55">
        <v>3.0060707557044171</v>
      </c>
      <c r="D87" s="55">
        <v>3.0060707557044153</v>
      </c>
      <c r="E87" s="55">
        <v>3.0060707557044162</v>
      </c>
      <c r="F87" s="55">
        <v>3.0060707557044157</v>
      </c>
      <c r="G87" s="55">
        <v>3.0060707557044166</v>
      </c>
      <c r="H87" s="55">
        <v>3.0060707557044166</v>
      </c>
      <c r="I87" s="55">
        <v>2.9996829213693625</v>
      </c>
      <c r="J87" s="55">
        <v>2.9909060731505348</v>
      </c>
      <c r="K87" s="55">
        <v>2.961297825900294</v>
      </c>
      <c r="L87" s="55">
        <v>2.9487474011808597</v>
      </c>
      <c r="M87" s="18">
        <v>3.1749070039666094E-8</v>
      </c>
      <c r="N87" s="19">
        <v>0</v>
      </c>
      <c r="O87" s="19">
        <v>0</v>
      </c>
      <c r="P87" s="19">
        <v>-5.0561745407495806E-2</v>
      </c>
      <c r="Q87" s="19">
        <v>-0.14185834164707201</v>
      </c>
      <c r="S87" s="92"/>
      <c r="T87" s="92"/>
      <c r="U87" s="92"/>
      <c r="V87" s="92"/>
      <c r="W87" s="92"/>
      <c r="X87" s="92"/>
      <c r="Y87" s="92"/>
      <c r="Z87" s="92"/>
      <c r="AA87" s="92"/>
      <c r="AB87" s="92"/>
      <c r="AC87" s="92"/>
      <c r="AD87" s="92"/>
      <c r="AE87" s="92"/>
      <c r="AF87" s="92"/>
    </row>
    <row r="88" spans="1:32" ht="12.75" customHeight="1" x14ac:dyDescent="0.25">
      <c r="A88" s="66" t="s">
        <v>147</v>
      </c>
      <c r="B88" s="208">
        <v>3.2451439983582819</v>
      </c>
      <c r="C88" s="208">
        <v>3.0998337588587761</v>
      </c>
      <c r="D88" s="208">
        <v>3.0981694322725217</v>
      </c>
      <c r="E88" s="208">
        <v>2.931594092264699</v>
      </c>
      <c r="F88" s="208">
        <v>2.7853329908220332</v>
      </c>
      <c r="G88" s="208">
        <v>2.7854987076820854</v>
      </c>
      <c r="H88" s="208">
        <v>2.7742860170537131</v>
      </c>
      <c r="I88" s="208">
        <v>2.7675931336879529</v>
      </c>
      <c r="J88" s="208">
        <v>2.7600355020357608</v>
      </c>
      <c r="K88" s="208">
        <v>2.7518859432215876</v>
      </c>
      <c r="L88" s="208">
        <v>2.7459321289423082</v>
      </c>
      <c r="M88" s="194">
        <v>-0.46241050806214989</v>
      </c>
      <c r="N88" s="194">
        <v>-1.0587948778697509</v>
      </c>
      <c r="O88" s="194">
        <v>-3.9732195822439476E-2</v>
      </c>
      <c r="P88" s="19">
        <v>-5.1485544030527297E-2</v>
      </c>
      <c r="Q88" s="19">
        <v>-5.1216399902842547E-2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519.60000000000014</v>
      </c>
      <c r="C90" s="17">
        <v>1322.9000000000015</v>
      </c>
      <c r="D90" s="17">
        <v>1026.5000000000002</v>
      </c>
      <c r="E90" s="17">
        <v>1068.9666643757141</v>
      </c>
      <c r="F90" s="17">
        <v>1112.7413324230586</v>
      </c>
      <c r="G90" s="17">
        <v>1149.5394112323495</v>
      </c>
      <c r="H90" s="17">
        <v>1143.0805947868732</v>
      </c>
      <c r="I90" s="17">
        <v>1167.2709052252915</v>
      </c>
      <c r="J90" s="17">
        <v>1178.6454494526395</v>
      </c>
      <c r="K90" s="17">
        <v>1200.6389379431644</v>
      </c>
      <c r="L90" s="17">
        <v>1175.1641669109526</v>
      </c>
      <c r="M90" s="194">
        <v>7.0456395268120087</v>
      </c>
      <c r="N90" s="194">
        <v>0.80997954866794952</v>
      </c>
      <c r="O90" s="194">
        <v>0.2693646804683425</v>
      </c>
      <c r="P90" s="19">
        <v>0.30685946234048078</v>
      </c>
      <c r="Q90" s="19">
        <v>-2.9575631133960112E-2</v>
      </c>
    </row>
    <row r="91" spans="1:32" ht="12.75" customHeight="1" x14ac:dyDescent="0.25">
      <c r="A91" s="40" t="s">
        <v>5</v>
      </c>
      <c r="B91" s="17">
        <v>2.0000000000000364</v>
      </c>
      <c r="C91" s="17">
        <v>3.100000000001617</v>
      </c>
      <c r="D91" s="17">
        <v>1.0000000000001865</v>
      </c>
      <c r="E91" s="17">
        <v>0.9623338423727148</v>
      </c>
      <c r="F91" s="17">
        <v>1.0460371192145317</v>
      </c>
      <c r="G91" s="17">
        <v>1.0959250363169986</v>
      </c>
      <c r="H91" s="17">
        <v>1.1454589836852165</v>
      </c>
      <c r="I91" s="17">
        <v>1.1828847463928582</v>
      </c>
      <c r="J91" s="17">
        <v>1.2311992772417284</v>
      </c>
      <c r="K91" s="17">
        <v>1.2365153842920336</v>
      </c>
      <c r="L91" s="17">
        <v>1.2121490872978029</v>
      </c>
      <c r="M91" s="194">
        <v>-6.6967008463176931</v>
      </c>
      <c r="N91" s="194">
        <v>0.45110293806638335</v>
      </c>
      <c r="O91" s="194">
        <v>0.91210015149083556</v>
      </c>
      <c r="P91" s="19">
        <v>0.72444450130497717</v>
      </c>
      <c r="Q91" s="19">
        <v>-0.15581675048214061</v>
      </c>
    </row>
    <row r="92" spans="1:32" ht="12.75" customHeight="1" x14ac:dyDescent="0.25">
      <c r="A92" s="40" t="s">
        <v>22</v>
      </c>
      <c r="B92" s="17">
        <v>274.29999999999995</v>
      </c>
      <c r="C92" s="17">
        <v>1122.5</v>
      </c>
      <c r="D92" s="17">
        <v>847.00000000000011</v>
      </c>
      <c r="E92" s="17">
        <v>888.55772344599688</v>
      </c>
      <c r="F92" s="17">
        <v>895.78011808638007</v>
      </c>
      <c r="G92" s="17">
        <v>918.68645814318063</v>
      </c>
      <c r="H92" s="17">
        <v>896.0946246681907</v>
      </c>
      <c r="I92" s="17">
        <v>906.18376437310053</v>
      </c>
      <c r="J92" s="17">
        <v>903.87167490618447</v>
      </c>
      <c r="K92" s="17">
        <v>914.44180895447266</v>
      </c>
      <c r="L92" s="17">
        <v>878.95757967508666</v>
      </c>
      <c r="M92" s="194">
        <v>11.934963059116232</v>
      </c>
      <c r="N92" s="194">
        <v>0.56151345292367871</v>
      </c>
      <c r="O92" s="194">
        <v>3.5104251180362311E-3</v>
      </c>
      <c r="P92" s="19">
        <v>8.6451172414103716E-2</v>
      </c>
      <c r="Q92" s="19">
        <v>-0.27911735129734216</v>
      </c>
    </row>
    <row r="93" spans="1:32" ht="12.75" customHeight="1" x14ac:dyDescent="0.25">
      <c r="A93" s="40" t="s">
        <v>12</v>
      </c>
      <c r="B93" s="17">
        <v>243.30000000000004</v>
      </c>
      <c r="C93" s="17">
        <v>197.30000000000004</v>
      </c>
      <c r="D93" s="17">
        <v>178.50000000000009</v>
      </c>
      <c r="E93" s="17">
        <v>179.4466070873454</v>
      </c>
      <c r="F93" s="17">
        <v>215.9151772174742</v>
      </c>
      <c r="G93" s="17">
        <v>229.75702805284647</v>
      </c>
      <c r="H93" s="17">
        <v>245.84051113500101</v>
      </c>
      <c r="I93" s="17">
        <v>259.90425610580002</v>
      </c>
      <c r="J93" s="17">
        <v>273.54257526922174</v>
      </c>
      <c r="K93" s="17">
        <v>284.96061360439114</v>
      </c>
      <c r="L93" s="17">
        <v>294.99443814856232</v>
      </c>
      <c r="M93" s="194">
        <v>-3.0495986802236308</v>
      </c>
      <c r="N93" s="194">
        <v>1.9211921949073618</v>
      </c>
      <c r="O93" s="194">
        <v>1.3064338868498782</v>
      </c>
      <c r="P93" s="19">
        <v>1.0734635267676707</v>
      </c>
      <c r="Q93" s="19">
        <v>0.75784949680623992</v>
      </c>
    </row>
    <row r="94" spans="1:32" ht="12.75" customHeight="1" thickBot="1" x14ac:dyDescent="0.3">
      <c r="A94" s="68" t="s">
        <v>548</v>
      </c>
      <c r="B94" s="13">
        <v>650.45970274230694</v>
      </c>
      <c r="C94" s="13">
        <v>2646.0812225246023</v>
      </c>
      <c r="D94" s="13">
        <v>1992.4931965668839</v>
      </c>
      <c r="E94" s="13">
        <v>2089.9853878859385</v>
      </c>
      <c r="F94" s="13">
        <v>2107.2083471412043</v>
      </c>
      <c r="G94" s="13">
        <v>2161.1642769319578</v>
      </c>
      <c r="H94" s="13">
        <v>2108.2550725843735</v>
      </c>
      <c r="I94" s="13">
        <v>2132.0679360503914</v>
      </c>
      <c r="J94" s="13">
        <v>2126.78709268379</v>
      </c>
      <c r="K94" s="13">
        <v>2151.6302122999286</v>
      </c>
      <c r="L94" s="13">
        <v>2068.2109797878338</v>
      </c>
      <c r="M94" s="14">
        <v>11.845275877358731</v>
      </c>
      <c r="N94" s="15">
        <v>0.56134261722295964</v>
      </c>
      <c r="O94" s="15">
        <v>4.9662461832689075E-3</v>
      </c>
      <c r="P94" s="15">
        <v>8.755639030302298E-2</v>
      </c>
      <c r="Q94" s="15">
        <v>-0.27889497457382895</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72.029737821112164</v>
      </c>
      <c r="C7" s="53">
        <v>68.586355597776034</v>
      </c>
      <c r="D7" s="53">
        <v>73.294001547571497</v>
      </c>
      <c r="E7" s="53">
        <v>87.227676786634461</v>
      </c>
      <c r="F7" s="53">
        <v>100.33489808665375</v>
      </c>
      <c r="G7" s="53">
        <v>112.51345505669174</v>
      </c>
      <c r="H7" s="53">
        <v>121.69872884886023</v>
      </c>
      <c r="I7" s="53">
        <v>130.01138653505231</v>
      </c>
      <c r="J7" s="53">
        <v>137.43024633359855</v>
      </c>
      <c r="K7" s="53">
        <v>143.27666907418998</v>
      </c>
      <c r="L7" s="258">
        <v>0</v>
      </c>
      <c r="M7" s="258">
        <v>0</v>
      </c>
      <c r="N7" s="87">
        <v>2.4334164389476109</v>
      </c>
      <c r="O7" s="87">
        <v>2.5781862002546285</v>
      </c>
      <c r="P7" s="87">
        <v>1.4559899625364636</v>
      </c>
      <c r="Q7" s="87">
        <v>0.97628965941822798</v>
      </c>
      <c r="S7" s="92"/>
      <c r="T7" s="92"/>
      <c r="U7" s="92"/>
      <c r="V7" s="92"/>
      <c r="W7" s="92"/>
      <c r="X7" s="92"/>
      <c r="Y7" s="92"/>
      <c r="Z7" s="92"/>
      <c r="AA7" s="92"/>
      <c r="AB7" s="92"/>
      <c r="AC7" s="92"/>
      <c r="AD7" s="92"/>
      <c r="AE7" s="92"/>
      <c r="AF7" s="92"/>
    </row>
    <row r="8" spans="1:32" ht="12.75" customHeight="1" x14ac:dyDescent="0.25">
      <c r="A8" s="16" t="s">
        <v>556</v>
      </c>
      <c r="B8" s="32">
        <v>49.571403334291439</v>
      </c>
      <c r="C8" s="32">
        <v>43.946594399999995</v>
      </c>
      <c r="D8" s="32">
        <v>46.687305916415241</v>
      </c>
      <c r="E8" s="32">
        <v>58.226294504565885</v>
      </c>
      <c r="F8" s="32">
        <v>69.148869765255171</v>
      </c>
      <c r="G8" s="32">
        <v>78.593241336207214</v>
      </c>
      <c r="H8" s="32">
        <v>85.568209309050587</v>
      </c>
      <c r="I8" s="32">
        <v>91.356140206757317</v>
      </c>
      <c r="J8" s="32">
        <v>96.770845640341307</v>
      </c>
      <c r="K8" s="32">
        <v>100.60657673382637</v>
      </c>
      <c r="L8" s="18">
        <v>0</v>
      </c>
      <c r="M8" s="18">
        <v>0</v>
      </c>
      <c r="N8" s="19">
        <v>2.8535752735354691</v>
      </c>
      <c r="O8" s="19">
        <v>3.0449243544420357</v>
      </c>
      <c r="P8" s="19">
        <v>1.5161769811775416</v>
      </c>
      <c r="Q8" s="19">
        <v>0.96918783587174318</v>
      </c>
      <c r="S8" s="92"/>
      <c r="T8" s="92"/>
      <c r="U8" s="92"/>
      <c r="V8" s="92"/>
      <c r="W8" s="92"/>
      <c r="X8" s="92"/>
      <c r="Y8" s="92"/>
      <c r="Z8" s="92"/>
      <c r="AA8" s="92"/>
      <c r="AB8" s="92"/>
      <c r="AC8" s="92"/>
      <c r="AD8" s="92"/>
      <c r="AE8" s="92"/>
      <c r="AF8" s="92"/>
    </row>
    <row r="9" spans="1:32" ht="12.75" customHeight="1" x14ac:dyDescent="0.25">
      <c r="A9" s="16" t="s">
        <v>557</v>
      </c>
      <c r="B9" s="32">
        <v>6.0009999718407085E-3</v>
      </c>
      <c r="C9" s="32">
        <v>0.28610000000000002</v>
      </c>
      <c r="D9" s="32">
        <v>0.83974079126468881</v>
      </c>
      <c r="E9" s="32">
        <v>2.0614189079858769</v>
      </c>
      <c r="F9" s="32">
        <v>2.7995527466194301</v>
      </c>
      <c r="G9" s="32">
        <v>4.0744006834365054</v>
      </c>
      <c r="H9" s="32">
        <v>5.1196853636431268</v>
      </c>
      <c r="I9" s="32">
        <v>6.475798320776784</v>
      </c>
      <c r="J9" s="32">
        <v>7.7139077774411158</v>
      </c>
      <c r="K9" s="32">
        <v>9.0139158851417296</v>
      </c>
      <c r="L9" s="18">
        <v>0</v>
      </c>
      <c r="M9" s="18">
        <v>0</v>
      </c>
      <c r="N9" s="19">
        <v>21.832972336444278</v>
      </c>
      <c r="O9" s="19">
        <v>7.0507583221129044</v>
      </c>
      <c r="P9" s="19">
        <v>4.7425054087724572</v>
      </c>
      <c r="Q9" s="19">
        <v>3.3622652565216127</v>
      </c>
      <c r="S9" s="92"/>
      <c r="T9" s="92"/>
      <c r="U9" s="92"/>
      <c r="V9" s="92"/>
      <c r="W9" s="92"/>
      <c r="X9" s="92"/>
      <c r="Y9" s="92"/>
      <c r="Z9" s="92"/>
      <c r="AA9" s="92"/>
      <c r="AB9" s="92"/>
      <c r="AC9" s="92"/>
      <c r="AD9" s="92"/>
      <c r="AE9" s="92"/>
      <c r="AF9" s="92"/>
    </row>
    <row r="10" spans="1:32" ht="12.75" customHeight="1" x14ac:dyDescent="0.25">
      <c r="A10" s="16" t="s">
        <v>558</v>
      </c>
      <c r="B10" s="32">
        <v>22.452333486848882</v>
      </c>
      <c r="C10" s="32">
        <v>24.353661197776038</v>
      </c>
      <c r="D10" s="32">
        <v>25.766954839891589</v>
      </c>
      <c r="E10" s="32">
        <v>26.939963374082701</v>
      </c>
      <c r="F10" s="32">
        <v>28.386475574779155</v>
      </c>
      <c r="G10" s="32">
        <v>29.845813037048025</v>
      </c>
      <c r="H10" s="32">
        <v>31.010834176166519</v>
      </c>
      <c r="I10" s="32">
        <v>32.179448007518182</v>
      </c>
      <c r="J10" s="32">
        <v>32.945492915816104</v>
      </c>
      <c r="K10" s="32">
        <v>33.656176455221875</v>
      </c>
      <c r="L10" s="18">
        <v>0</v>
      </c>
      <c r="M10" s="18">
        <v>0</v>
      </c>
      <c r="N10" s="19">
        <v>1.0143966315926622</v>
      </c>
      <c r="O10" s="19">
        <v>1.0296018140200314</v>
      </c>
      <c r="P10" s="19">
        <v>0.75567517074675017</v>
      </c>
      <c r="Q10" s="19">
        <v>0.44969411326016839</v>
      </c>
      <c r="S10" s="92"/>
      <c r="T10" s="92"/>
      <c r="U10" s="92"/>
      <c r="V10" s="92"/>
      <c r="W10" s="92"/>
      <c r="X10" s="92"/>
      <c r="Y10" s="92"/>
      <c r="Z10" s="92"/>
      <c r="AA10" s="92"/>
      <c r="AB10" s="92"/>
      <c r="AC10" s="92"/>
      <c r="AD10" s="92"/>
      <c r="AE10" s="92"/>
      <c r="AF10" s="92"/>
    </row>
    <row r="11" spans="1:32" ht="12.75" customHeight="1" x14ac:dyDescent="0.25">
      <c r="A11" s="74" t="s">
        <v>559</v>
      </c>
      <c r="B11" s="32">
        <v>19.304698085357959</v>
      </c>
      <c r="C11" s="32">
        <v>28.795957166602982</v>
      </c>
      <c r="D11" s="32">
        <v>33.453597711485692</v>
      </c>
      <c r="E11" s="32">
        <v>41.030526856919487</v>
      </c>
      <c r="F11" s="32">
        <v>50.043013119146728</v>
      </c>
      <c r="G11" s="32">
        <v>61.21367081366342</v>
      </c>
      <c r="H11" s="32">
        <v>71.273944822093696</v>
      </c>
      <c r="I11" s="32">
        <v>81.519440712076928</v>
      </c>
      <c r="J11" s="32">
        <v>91.410174560410212</v>
      </c>
      <c r="K11" s="32">
        <v>99.897942282197462</v>
      </c>
      <c r="L11" s="18">
        <v>0</v>
      </c>
      <c r="M11" s="18">
        <v>0</v>
      </c>
      <c r="N11" s="19">
        <v>3.6042467302212611</v>
      </c>
      <c r="O11" s="19">
        <v>4.0816415062383982</v>
      </c>
      <c r="P11" s="19">
        <v>2.9061373010422331</v>
      </c>
      <c r="Q11" s="19">
        <v>2.0538833503172427</v>
      </c>
      <c r="S11" s="92"/>
      <c r="T11" s="92"/>
      <c r="U11" s="92"/>
      <c r="V11" s="92"/>
      <c r="W11" s="92"/>
      <c r="X11" s="92"/>
      <c r="Y11" s="92"/>
      <c r="Z11" s="92"/>
      <c r="AA11" s="92"/>
      <c r="AB11" s="92"/>
      <c r="AC11" s="92"/>
      <c r="AD11" s="92"/>
      <c r="AE11" s="92"/>
      <c r="AF11" s="92"/>
    </row>
    <row r="12" spans="1:32" ht="12.75" customHeight="1" x14ac:dyDescent="0.25">
      <c r="A12" s="74" t="s">
        <v>560</v>
      </c>
      <c r="B12" s="32">
        <v>219.96653970903901</v>
      </c>
      <c r="C12" s="32">
        <v>235.7247729614495</v>
      </c>
      <c r="D12" s="32">
        <v>274.51533006237514</v>
      </c>
      <c r="E12" s="32">
        <v>306.91111869932405</v>
      </c>
      <c r="F12" s="32">
        <v>342.4829688226348</v>
      </c>
      <c r="G12" s="32">
        <v>374.99662793281777</v>
      </c>
      <c r="H12" s="32">
        <v>401.94091474588322</v>
      </c>
      <c r="I12" s="32">
        <v>427.36738992359602</v>
      </c>
      <c r="J12" s="32">
        <v>446.316577612348</v>
      </c>
      <c r="K12" s="32">
        <v>461.9920269398819</v>
      </c>
      <c r="L12" s="18">
        <v>0</v>
      </c>
      <c r="M12" s="18">
        <v>0</v>
      </c>
      <c r="N12" s="19">
        <v>2.674060972478487</v>
      </c>
      <c r="O12" s="19">
        <v>2.0237949967887747</v>
      </c>
      <c r="P12" s="19">
        <v>1.3158522066336387</v>
      </c>
      <c r="Q12" s="19">
        <v>0.78207829991066014</v>
      </c>
      <c r="S12" s="92"/>
      <c r="T12" s="92"/>
      <c r="U12" s="92"/>
      <c r="V12" s="92"/>
      <c r="W12" s="92"/>
      <c r="X12" s="92"/>
      <c r="Y12" s="92"/>
      <c r="Z12" s="92"/>
      <c r="AA12" s="92"/>
      <c r="AB12" s="92"/>
      <c r="AC12" s="92"/>
      <c r="AD12" s="92"/>
      <c r="AE12" s="92"/>
      <c r="AF12" s="92"/>
    </row>
    <row r="13" spans="1:32" ht="12.75" customHeight="1" x14ac:dyDescent="0.25">
      <c r="A13" s="16" t="s">
        <v>561</v>
      </c>
      <c r="B13" s="32">
        <v>33.457069193696057</v>
      </c>
      <c r="C13" s="32">
        <v>26.940304603210755</v>
      </c>
      <c r="D13" s="32">
        <v>30.93814897858649</v>
      </c>
      <c r="E13" s="32">
        <v>34.450346458157512</v>
      </c>
      <c r="F13" s="32">
        <v>37.549307011505554</v>
      </c>
      <c r="G13" s="32">
        <v>40.550729136294677</v>
      </c>
      <c r="H13" s="32">
        <v>43.449034508560764</v>
      </c>
      <c r="I13" s="32">
        <v>46.200252603245069</v>
      </c>
      <c r="J13" s="32">
        <v>48.551688619567727</v>
      </c>
      <c r="K13" s="32">
        <v>50.489104785514712</v>
      </c>
      <c r="L13" s="18">
        <v>0</v>
      </c>
      <c r="M13" s="18">
        <v>0</v>
      </c>
      <c r="N13" s="19">
        <v>2.4894374139598829</v>
      </c>
      <c r="O13" s="19">
        <v>1.6437097516355692</v>
      </c>
      <c r="P13" s="19">
        <v>1.3128583331323052</v>
      </c>
      <c r="Q13" s="19">
        <v>0.89167495120106022</v>
      </c>
      <c r="S13" s="92"/>
      <c r="T13" s="92"/>
      <c r="U13" s="92"/>
      <c r="V13" s="92"/>
      <c r="W13" s="92"/>
      <c r="X13" s="92"/>
      <c r="Y13" s="92"/>
      <c r="Z13" s="92"/>
      <c r="AA13" s="92"/>
      <c r="AB13" s="92"/>
      <c r="AC13" s="92"/>
      <c r="AD13" s="92"/>
      <c r="AE13" s="92"/>
      <c r="AF13" s="92"/>
    </row>
    <row r="14" spans="1:32" ht="12.75" customHeight="1" x14ac:dyDescent="0.25">
      <c r="A14" s="74" t="s">
        <v>562</v>
      </c>
      <c r="B14" s="32">
        <v>982.63233422453902</v>
      </c>
      <c r="C14" s="32">
        <v>890.95189495153897</v>
      </c>
      <c r="D14" s="32">
        <v>1114.9856275393515</v>
      </c>
      <c r="E14" s="32">
        <v>1271.1817066393846</v>
      </c>
      <c r="F14" s="32">
        <v>1417.2184182250314</v>
      </c>
      <c r="G14" s="32">
        <v>1547.6233653834922</v>
      </c>
      <c r="H14" s="32">
        <v>1637.8775910707498</v>
      </c>
      <c r="I14" s="32">
        <v>1775.0076567004332</v>
      </c>
      <c r="J14" s="32">
        <v>1892.4258307412292</v>
      </c>
      <c r="K14" s="32">
        <v>1980.5379922340087</v>
      </c>
      <c r="L14" s="18">
        <v>0</v>
      </c>
      <c r="M14" s="18">
        <v>0</v>
      </c>
      <c r="N14" s="19">
        <v>3.6180315956675591</v>
      </c>
      <c r="O14" s="19">
        <v>1.9872224757345291</v>
      </c>
      <c r="P14" s="19">
        <v>1.3802820845907338</v>
      </c>
      <c r="Q14" s="19">
        <v>1.1016619370433745</v>
      </c>
      <c r="S14" s="92"/>
      <c r="T14" s="92"/>
      <c r="U14" s="92"/>
      <c r="V14" s="92"/>
      <c r="W14" s="92"/>
      <c r="X14" s="92"/>
      <c r="Y14" s="92"/>
      <c r="Z14" s="92"/>
      <c r="AA14" s="92"/>
      <c r="AB14" s="92"/>
      <c r="AC14" s="92"/>
      <c r="AD14" s="92"/>
      <c r="AE14" s="92"/>
      <c r="AF14" s="92"/>
    </row>
    <row r="15" spans="1:32" ht="12.75" customHeight="1" x14ac:dyDescent="0.25">
      <c r="A15" s="16" t="s">
        <v>147</v>
      </c>
      <c r="B15" s="32">
        <v>12.546179550237996</v>
      </c>
      <c r="C15" s="32">
        <v>24.243128136384065</v>
      </c>
      <c r="D15" s="32">
        <v>25.550287595994124</v>
      </c>
      <c r="E15" s="32">
        <v>29.242355500544758</v>
      </c>
      <c r="F15" s="32">
        <v>32.326893809989222</v>
      </c>
      <c r="G15" s="32">
        <v>34.719130264985864</v>
      </c>
      <c r="H15" s="32">
        <v>36.908697036043314</v>
      </c>
      <c r="I15" s="32">
        <v>39.162413134287313</v>
      </c>
      <c r="J15" s="32">
        <v>41.274264849011018</v>
      </c>
      <c r="K15" s="32">
        <v>43.291512631134687</v>
      </c>
      <c r="L15" s="18">
        <v>0</v>
      </c>
      <c r="M15" s="18">
        <v>0</v>
      </c>
      <c r="N15" s="19">
        <v>1.8925355410117639</v>
      </c>
      <c r="O15" s="19">
        <v>1.7315469407252149</v>
      </c>
      <c r="P15" s="19">
        <v>1.2115464657774799</v>
      </c>
      <c r="Q15" s="19">
        <v>1.0074324183896088</v>
      </c>
      <c r="S15" s="92"/>
      <c r="T15" s="92"/>
      <c r="U15" s="92"/>
      <c r="V15" s="92"/>
      <c r="W15" s="92"/>
      <c r="X15" s="92"/>
      <c r="Y15" s="92"/>
      <c r="Z15" s="92"/>
      <c r="AA15" s="92"/>
      <c r="AB15" s="92"/>
      <c r="AC15" s="92"/>
      <c r="AD15" s="92"/>
      <c r="AE15" s="92"/>
      <c r="AF15" s="92"/>
    </row>
    <row r="16" spans="1:32" ht="12.75" customHeight="1" x14ac:dyDescent="0.25">
      <c r="A16" s="16" t="s">
        <v>563</v>
      </c>
      <c r="B16" s="32">
        <v>970.08615467430104</v>
      </c>
      <c r="C16" s="32">
        <v>866.70876681515506</v>
      </c>
      <c r="D16" s="32">
        <v>1089.4353399433576</v>
      </c>
      <c r="E16" s="32">
        <v>1241.9393511388398</v>
      </c>
      <c r="F16" s="32">
        <v>1384.8915244150423</v>
      </c>
      <c r="G16" s="32">
        <v>1512.9042351185064</v>
      </c>
      <c r="H16" s="32">
        <v>1600.9688940347066</v>
      </c>
      <c r="I16" s="32">
        <v>1735.8452435661459</v>
      </c>
      <c r="J16" s="32">
        <v>1851.1515658922178</v>
      </c>
      <c r="K16" s="32">
        <v>1937.2464796028742</v>
      </c>
      <c r="L16" s="18">
        <v>0</v>
      </c>
      <c r="M16" s="18">
        <v>0</v>
      </c>
      <c r="N16" s="19">
        <v>3.6627485885867062</v>
      </c>
      <c r="O16" s="19">
        <v>1.9931735156647923</v>
      </c>
      <c r="P16" s="19">
        <v>1.3841248122340444</v>
      </c>
      <c r="Q16" s="19">
        <v>1.1037787560097545</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1943.8000000000002</v>
      </c>
      <c r="C19" s="17">
        <v>2610.9</v>
      </c>
      <c r="D19" s="17">
        <v>2810.7762190196895</v>
      </c>
      <c r="E19" s="17">
        <v>2901.8113101332438</v>
      </c>
      <c r="F19" s="17">
        <v>3016.1657073945648</v>
      </c>
      <c r="G19" s="17">
        <v>3114.7831848010346</v>
      </c>
      <c r="H19" s="17">
        <v>3242.1562266950059</v>
      </c>
      <c r="I19" s="17">
        <v>3431.6257387096093</v>
      </c>
      <c r="J19" s="17">
        <v>3606.1158363689506</v>
      </c>
      <c r="K19" s="17">
        <v>3757.2854743791318</v>
      </c>
      <c r="L19" s="18">
        <v>0</v>
      </c>
      <c r="M19" s="18">
        <v>0</v>
      </c>
      <c r="N19" s="19">
        <v>1.0620010429838178</v>
      </c>
      <c r="O19" s="19">
        <v>0.71075812541212535</v>
      </c>
      <c r="P19" s="19">
        <v>0.97345332073082158</v>
      </c>
      <c r="Q19" s="19">
        <v>0.91074853598143157</v>
      </c>
      <c r="S19" s="92"/>
      <c r="T19" s="92"/>
      <c r="U19" s="92"/>
      <c r="V19" s="92"/>
      <c r="W19" s="92"/>
      <c r="X19" s="92"/>
      <c r="Y19" s="92"/>
      <c r="Z19" s="92"/>
      <c r="AA19" s="92"/>
      <c r="AB19" s="92"/>
      <c r="AC19" s="92"/>
      <c r="AD19" s="92"/>
      <c r="AE19" s="92"/>
      <c r="AF19" s="92"/>
    </row>
    <row r="20" spans="1:32" ht="12.75" customHeight="1" x14ac:dyDescent="0.25">
      <c r="A20" s="16" t="s">
        <v>579</v>
      </c>
      <c r="B20" s="17">
        <v>6203.0508687460742</v>
      </c>
      <c r="C20" s="17">
        <v>8370.4199288256241</v>
      </c>
      <c r="D20" s="17">
        <v>8986.2137065227962</v>
      </c>
      <c r="E20" s="17">
        <v>9227.9185621554243</v>
      </c>
      <c r="F20" s="17">
        <v>9557.7868319849113</v>
      </c>
      <c r="G20" s="17">
        <v>9849.9679652940358</v>
      </c>
      <c r="H20" s="17">
        <v>10205.829083348166</v>
      </c>
      <c r="I20" s="17">
        <v>10761.623046580016</v>
      </c>
      <c r="J20" s="17">
        <v>11287.613544446072</v>
      </c>
      <c r="K20" s="17">
        <v>11742.889681645465</v>
      </c>
      <c r="L20" s="18">
        <v>0</v>
      </c>
      <c r="M20" s="18">
        <v>0</v>
      </c>
      <c r="N20" s="19">
        <v>0.98006610975205355</v>
      </c>
      <c r="O20" s="19">
        <v>0.65447929396189597</v>
      </c>
      <c r="P20" s="19">
        <v>0.88911113146001863</v>
      </c>
      <c r="Q20" s="19">
        <v>0.87643378497028745</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35563.078999999998</v>
      </c>
      <c r="C22" s="259">
        <v>44060.110525375596</v>
      </c>
      <c r="D22" s="259">
        <v>47326.051527592463</v>
      </c>
      <c r="E22" s="259">
        <v>51665.373534000057</v>
      </c>
      <c r="F22" s="259">
        <v>53788.015033381344</v>
      </c>
      <c r="G22" s="259">
        <v>55183.621274403391</v>
      </c>
      <c r="H22" s="259">
        <v>58782.873573991368</v>
      </c>
      <c r="I22" s="259">
        <v>61398.326979454767</v>
      </c>
      <c r="J22" s="259">
        <v>61606.31182429161</v>
      </c>
      <c r="K22" s="259">
        <v>61977.471290806432</v>
      </c>
      <c r="L22" s="260">
        <v>0</v>
      </c>
      <c r="M22" s="260">
        <v>0</v>
      </c>
      <c r="N22" s="261">
        <v>1.6050746211259126</v>
      </c>
      <c r="O22" s="261">
        <v>0.66095869086593151</v>
      </c>
      <c r="P22" s="261">
        <v>1.0728784407534331</v>
      </c>
      <c r="Q22" s="261">
        <v>9.3927742941612991E-2</v>
      </c>
      <c r="S22" s="92"/>
      <c r="T22" s="92"/>
      <c r="U22" s="92"/>
      <c r="V22" s="92"/>
      <c r="W22" s="92"/>
      <c r="X22" s="92"/>
      <c r="Y22" s="92"/>
      <c r="Z22" s="92"/>
      <c r="AA22" s="92"/>
      <c r="AB22" s="92"/>
      <c r="AC22" s="92"/>
      <c r="AD22" s="92"/>
      <c r="AE22" s="92"/>
      <c r="AF22" s="92"/>
    </row>
    <row r="23" spans="1:32" ht="12.75" customHeight="1" x14ac:dyDescent="0.25">
      <c r="A23" s="74" t="s">
        <v>583</v>
      </c>
      <c r="B23" s="49">
        <v>33962.635626824253</v>
      </c>
      <c r="C23" s="49">
        <v>42289.187757939864</v>
      </c>
      <c r="D23" s="49">
        <v>44993.558097306392</v>
      </c>
      <c r="E23" s="49">
        <v>48959.244655323819</v>
      </c>
      <c r="F23" s="49">
        <v>50716.278240424996</v>
      </c>
      <c r="G23" s="49">
        <v>51926.910451771502</v>
      </c>
      <c r="H23" s="49">
        <v>55290.166795276229</v>
      </c>
      <c r="I23" s="49">
        <v>57628.028213144513</v>
      </c>
      <c r="J23" s="49">
        <v>57665.343168684594</v>
      </c>
      <c r="K23" s="49">
        <v>57913.811341463545</v>
      </c>
      <c r="L23" s="258">
        <v>0</v>
      </c>
      <c r="M23" s="258">
        <v>0</v>
      </c>
      <c r="N23" s="87">
        <v>1.4753449963601506</v>
      </c>
      <c r="O23" s="87">
        <v>0.59022451445087665</v>
      </c>
      <c r="P23" s="87">
        <v>1.0471636678481833</v>
      </c>
      <c r="Q23" s="87">
        <v>4.9480674746948949E-2</v>
      </c>
      <c r="S23" s="92"/>
      <c r="T23" s="92"/>
      <c r="U23" s="92"/>
      <c r="V23" s="92"/>
      <c r="W23" s="92"/>
      <c r="X23" s="92"/>
      <c r="Y23" s="92"/>
      <c r="Z23" s="92"/>
      <c r="AA23" s="92"/>
      <c r="AB23" s="92"/>
      <c r="AC23" s="92"/>
      <c r="AD23" s="92"/>
      <c r="AE23" s="92"/>
      <c r="AF23" s="92"/>
    </row>
    <row r="24" spans="1:32" s="73" customFormat="1" x14ac:dyDescent="0.25">
      <c r="A24" s="16" t="s">
        <v>567</v>
      </c>
      <c r="B24" s="17">
        <v>6995.5167827747446</v>
      </c>
      <c r="C24" s="17">
        <v>12604.278851088122</v>
      </c>
      <c r="D24" s="17">
        <v>16276.098378712741</v>
      </c>
      <c r="E24" s="17">
        <v>20799.542208304531</v>
      </c>
      <c r="F24" s="17">
        <v>22211.428143583791</v>
      </c>
      <c r="G24" s="17">
        <v>21835.918765515875</v>
      </c>
      <c r="H24" s="17">
        <v>21669.967925804172</v>
      </c>
      <c r="I24" s="17">
        <v>20275.020504009906</v>
      </c>
      <c r="J24" s="17">
        <v>18838.85575337772</v>
      </c>
      <c r="K24" s="17">
        <v>17816.992280175862</v>
      </c>
      <c r="L24" s="18">
        <v>0</v>
      </c>
      <c r="M24" s="18">
        <v>0</v>
      </c>
      <c r="N24" s="19">
        <v>5.1365150405436211</v>
      </c>
      <c r="O24" s="19">
        <v>0.48743699229480963</v>
      </c>
      <c r="P24" s="19">
        <v>-0.73892296478648145</v>
      </c>
      <c r="Q24" s="19">
        <v>-1.28405462915957</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8.294231275687066</v>
      </c>
      <c r="D25" s="17">
        <v>51.079700093610441</v>
      </c>
      <c r="E25" s="17">
        <v>1030.6308824680859</v>
      </c>
      <c r="F25" s="17">
        <v>2846.0074515738538</v>
      </c>
      <c r="G25" s="17">
        <v>4599.5555884463429</v>
      </c>
      <c r="H25" s="17">
        <v>6381.0643205518591</v>
      </c>
      <c r="I25" s="17">
        <v>7904.8092751889435</v>
      </c>
      <c r="J25" s="17">
        <v>8960.6540460729848</v>
      </c>
      <c r="K25" s="17">
        <v>10050.329236197438</v>
      </c>
      <c r="L25" s="18">
        <v>0</v>
      </c>
      <c r="M25" s="18">
        <v>0</v>
      </c>
      <c r="N25" s="19">
        <v>61.969298440328124</v>
      </c>
      <c r="O25" s="19">
        <v>16.134504688063501</v>
      </c>
      <c r="P25" s="19">
        <v>5.5644167140212142</v>
      </c>
      <c r="Q25" s="19">
        <v>2.4304048648608356</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2.8507275148049773</v>
      </c>
      <c r="E26" s="17">
        <v>116.78400284340258</v>
      </c>
      <c r="F26" s="17">
        <v>274.13280726103739</v>
      </c>
      <c r="G26" s="17">
        <v>596.24942109508731</v>
      </c>
      <c r="H26" s="17">
        <v>925.47325326181806</v>
      </c>
      <c r="I26" s="17">
        <v>1305.1067693111802</v>
      </c>
      <c r="J26" s="17">
        <v>1819.7404430038889</v>
      </c>
      <c r="K26" s="17">
        <v>2274.2849340683956</v>
      </c>
      <c r="L26" s="18">
        <v>0</v>
      </c>
      <c r="M26" s="18">
        <v>0</v>
      </c>
      <c r="N26" s="19">
        <v>0</v>
      </c>
      <c r="O26" s="19">
        <v>17.707588239475779</v>
      </c>
      <c r="P26" s="19">
        <v>8.148825460304888</v>
      </c>
      <c r="Q26" s="19">
        <v>5.7109274759508999</v>
      </c>
      <c r="R26" s="3"/>
      <c r="S26" s="92"/>
      <c r="T26" s="92"/>
      <c r="U26" s="92"/>
      <c r="V26" s="92"/>
      <c r="W26" s="92"/>
      <c r="X26" s="92"/>
      <c r="Y26" s="92"/>
      <c r="Z26" s="92"/>
      <c r="AA26" s="92"/>
      <c r="AB26" s="92"/>
      <c r="AC26" s="92"/>
      <c r="AD26" s="92"/>
      <c r="AE26" s="92"/>
      <c r="AF26" s="92"/>
    </row>
    <row r="27" spans="1:32" s="73" customFormat="1" x14ac:dyDescent="0.25">
      <c r="A27" s="16" t="s">
        <v>570</v>
      </c>
      <c r="B27" s="17">
        <v>23379.661339844395</v>
      </c>
      <c r="C27" s="17">
        <v>26221.847514526828</v>
      </c>
      <c r="D27" s="17">
        <v>24775.989195331109</v>
      </c>
      <c r="E27" s="17">
        <v>22020.030957963234</v>
      </c>
      <c r="F27" s="17">
        <v>18543.059518473598</v>
      </c>
      <c r="G27" s="17">
        <v>15665.484732514995</v>
      </c>
      <c r="H27" s="17">
        <v>14760.471948890619</v>
      </c>
      <c r="I27" s="17">
        <v>13999.012076755733</v>
      </c>
      <c r="J27" s="17">
        <v>12208.511475366489</v>
      </c>
      <c r="K27" s="17">
        <v>10685.968327440594</v>
      </c>
      <c r="L27" s="18">
        <v>0</v>
      </c>
      <c r="M27" s="18">
        <v>0</v>
      </c>
      <c r="N27" s="19">
        <v>-1.7312427593127677</v>
      </c>
      <c r="O27" s="19">
        <v>-3.3476114229605947</v>
      </c>
      <c r="P27" s="19">
        <v>-1.1184296112052849</v>
      </c>
      <c r="Q27" s="19">
        <v>-2.6644136435308607</v>
      </c>
      <c r="R27" s="3"/>
      <c r="S27" s="92"/>
      <c r="T27" s="92"/>
      <c r="U27" s="92"/>
      <c r="V27" s="92"/>
      <c r="W27" s="92"/>
      <c r="X27" s="92"/>
      <c r="Y27" s="92"/>
      <c r="Z27" s="92"/>
      <c r="AA27" s="92"/>
      <c r="AB27" s="92"/>
      <c r="AC27" s="92"/>
      <c r="AD27" s="92"/>
      <c r="AE27" s="92"/>
      <c r="AF27" s="92"/>
    </row>
    <row r="28" spans="1:32" s="73" customFormat="1" x14ac:dyDescent="0.25">
      <c r="A28" s="16" t="s">
        <v>571</v>
      </c>
      <c r="B28" s="17">
        <v>5.838498756447561</v>
      </c>
      <c r="C28" s="17">
        <v>12.80427466970195</v>
      </c>
      <c r="D28" s="17">
        <v>46.945099584571601</v>
      </c>
      <c r="E28" s="17">
        <v>896.51863772298645</v>
      </c>
      <c r="F28" s="17">
        <v>2544.2749534247237</v>
      </c>
      <c r="G28" s="17">
        <v>4211.2574864203361</v>
      </c>
      <c r="H28" s="17">
        <v>5984.0436355798074</v>
      </c>
      <c r="I28" s="17">
        <v>7659.3474551240597</v>
      </c>
      <c r="J28" s="17">
        <v>8549.4484085651802</v>
      </c>
      <c r="K28" s="17">
        <v>9157.1375957040582</v>
      </c>
      <c r="L28" s="18">
        <v>0</v>
      </c>
      <c r="M28" s="18">
        <v>0</v>
      </c>
      <c r="N28" s="19">
        <v>52.939770471396017</v>
      </c>
      <c r="O28" s="19">
        <v>16.730742328301783</v>
      </c>
      <c r="P28" s="19">
        <v>6.1641770289332598</v>
      </c>
      <c r="Q28" s="19">
        <v>1.8021140772853883</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2.4447316752598334</v>
      </c>
      <c r="E29" s="17">
        <v>115.48835691129212</v>
      </c>
      <c r="F29" s="17">
        <v>262.05033895860822</v>
      </c>
      <c r="G29" s="17">
        <v>504.65540927708332</v>
      </c>
      <c r="H29" s="17">
        <v>715.32451382414661</v>
      </c>
      <c r="I29" s="17">
        <v>931.63257515010685</v>
      </c>
      <c r="J29" s="17">
        <v>1117.3020629936063</v>
      </c>
      <c r="K29" s="17">
        <v>1247.5412439196784</v>
      </c>
      <c r="L29" s="18">
        <v>0</v>
      </c>
      <c r="M29" s="18">
        <v>0</v>
      </c>
      <c r="N29" s="19">
        <v>0</v>
      </c>
      <c r="O29" s="19">
        <v>15.889922654996692</v>
      </c>
      <c r="P29" s="19">
        <v>6.32244944558642</v>
      </c>
      <c r="Q29" s="19">
        <v>2.9629612860144316</v>
      </c>
      <c r="R29" s="3"/>
      <c r="S29" s="92"/>
      <c r="T29" s="92"/>
      <c r="U29" s="92"/>
      <c r="V29" s="92"/>
      <c r="W29" s="92"/>
      <c r="X29" s="92"/>
      <c r="Y29" s="92"/>
      <c r="Z29" s="92"/>
      <c r="AA29" s="92"/>
      <c r="AB29" s="92"/>
      <c r="AC29" s="92"/>
      <c r="AD29" s="92"/>
      <c r="AE29" s="92"/>
      <c r="AF29" s="92"/>
    </row>
    <row r="30" spans="1:32" s="73" customFormat="1" x14ac:dyDescent="0.25">
      <c r="A30" s="16" t="s">
        <v>573</v>
      </c>
      <c r="B30" s="17">
        <v>3484.894775037139</v>
      </c>
      <c r="C30" s="17">
        <v>3271.5328313922173</v>
      </c>
      <c r="D30" s="17">
        <v>3645.9648485650532</v>
      </c>
      <c r="E30" s="17">
        <v>3734.1000667464596</v>
      </c>
      <c r="F30" s="17">
        <v>3720.5593116921787</v>
      </c>
      <c r="G30" s="17">
        <v>3951.7958993607517</v>
      </c>
      <c r="H30" s="17">
        <v>3961.4943538475623</v>
      </c>
      <c r="I30" s="17">
        <v>4159.1630767053193</v>
      </c>
      <c r="J30" s="17">
        <v>4204.8284607999649</v>
      </c>
      <c r="K30" s="17">
        <v>4162.5538159416328</v>
      </c>
      <c r="L30" s="18">
        <v>0</v>
      </c>
      <c r="M30" s="18">
        <v>0</v>
      </c>
      <c r="N30" s="19">
        <v>1.3312655992510969</v>
      </c>
      <c r="O30" s="19">
        <v>0.56824130155215258</v>
      </c>
      <c r="P30" s="19">
        <v>0.51274744231497582</v>
      </c>
      <c r="Q30" s="19">
        <v>8.1494663406900258E-3</v>
      </c>
      <c r="R30" s="3"/>
      <c r="S30" s="92"/>
      <c r="T30" s="92"/>
      <c r="U30" s="92"/>
      <c r="V30" s="92"/>
      <c r="W30" s="92"/>
      <c r="X30" s="92"/>
      <c r="Y30" s="92"/>
      <c r="Z30" s="92"/>
      <c r="AA30" s="92"/>
      <c r="AB30" s="92"/>
      <c r="AC30" s="92"/>
      <c r="AD30" s="92"/>
      <c r="AE30" s="92"/>
      <c r="AF30" s="92"/>
    </row>
    <row r="31" spans="1:32" s="73" customFormat="1" x14ac:dyDescent="0.25">
      <c r="A31" s="16" t="s">
        <v>574</v>
      </c>
      <c r="B31" s="17">
        <v>96.724230411532204</v>
      </c>
      <c r="C31" s="17">
        <v>165.63490705807138</v>
      </c>
      <c r="D31" s="17">
        <v>181.30936515037888</v>
      </c>
      <c r="E31" s="17">
        <v>179.29459980355358</v>
      </c>
      <c r="F31" s="17">
        <v>156.39694413853971</v>
      </c>
      <c r="G31" s="17">
        <v>172.76614028238043</v>
      </c>
      <c r="H31" s="17">
        <v>191.97998499335063</v>
      </c>
      <c r="I31" s="17">
        <v>203.37870216688745</v>
      </c>
      <c r="J31" s="17">
        <v>211.83111432235316</v>
      </c>
      <c r="K31" s="17">
        <v>220.05784927169688</v>
      </c>
      <c r="L31" s="18">
        <v>0</v>
      </c>
      <c r="M31" s="18">
        <v>0</v>
      </c>
      <c r="N31" s="19">
        <v>0.79559064375454014</v>
      </c>
      <c r="O31" s="19">
        <v>-0.37022668685162685</v>
      </c>
      <c r="P31" s="19">
        <v>1.6446872839689597</v>
      </c>
      <c r="Q31" s="19">
        <v>0.79132146850355856</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1.2878403332753707</v>
      </c>
      <c r="E32" s="17">
        <v>36.831983392367931</v>
      </c>
      <c r="F32" s="17">
        <v>107.03700508674646</v>
      </c>
      <c r="G32" s="17">
        <v>293.75061198709039</v>
      </c>
      <c r="H32" s="17">
        <v>545.47722195505753</v>
      </c>
      <c r="I32" s="17">
        <v>908.07087631975514</v>
      </c>
      <c r="J32" s="17">
        <v>1328.6186570791315</v>
      </c>
      <c r="K32" s="17">
        <v>1713.2209891696518</v>
      </c>
      <c r="L32" s="18">
        <v>0</v>
      </c>
      <c r="M32" s="18">
        <v>0</v>
      </c>
      <c r="N32" s="19">
        <v>0</v>
      </c>
      <c r="O32" s="19">
        <v>23.076565162329054</v>
      </c>
      <c r="P32" s="19">
        <v>11.947421975592443</v>
      </c>
      <c r="Q32" s="19">
        <v>6.5539034067933377</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4.7951479292375998</v>
      </c>
      <c r="D33" s="17">
        <v>9.5882103455918966</v>
      </c>
      <c r="E33" s="17">
        <v>30.022959167922149</v>
      </c>
      <c r="F33" s="17">
        <v>51.331766231917008</v>
      </c>
      <c r="G33" s="17">
        <v>95.476396871560411</v>
      </c>
      <c r="H33" s="17">
        <v>154.86963656783442</v>
      </c>
      <c r="I33" s="17">
        <v>282.48690241260988</v>
      </c>
      <c r="J33" s="17">
        <v>425.55274710327342</v>
      </c>
      <c r="K33" s="17">
        <v>585.7250695745397</v>
      </c>
      <c r="L33" s="18">
        <v>0</v>
      </c>
      <c r="M33" s="18">
        <v>0</v>
      </c>
      <c r="N33" s="19">
        <v>20.133781734189892</v>
      </c>
      <c r="O33" s="19">
        <v>12.264966873282489</v>
      </c>
      <c r="P33" s="19">
        <v>11.457739180277526</v>
      </c>
      <c r="Q33" s="19">
        <v>7.5646453417873127</v>
      </c>
      <c r="S33" s="92"/>
      <c r="T33" s="92"/>
      <c r="U33" s="92"/>
      <c r="V33" s="92"/>
      <c r="W33" s="92"/>
      <c r="X33" s="92"/>
      <c r="Y33" s="92"/>
      <c r="Z33" s="92"/>
      <c r="AA33" s="92"/>
      <c r="AB33" s="92"/>
      <c r="AC33" s="92"/>
      <c r="AD33" s="92"/>
      <c r="AE33" s="92"/>
      <c r="AF33" s="92"/>
    </row>
    <row r="34" spans="1:32" ht="12.75" customHeight="1" x14ac:dyDescent="0.25">
      <c r="A34" s="74" t="s">
        <v>576</v>
      </c>
      <c r="B34" s="49">
        <v>1600.4433731757467</v>
      </c>
      <c r="C34" s="49">
        <v>1770.9227674357423</v>
      </c>
      <c r="D34" s="49">
        <v>2332.4934302860738</v>
      </c>
      <c r="E34" s="49">
        <v>2706.1288786762284</v>
      </c>
      <c r="F34" s="49">
        <v>3071.736792956342</v>
      </c>
      <c r="G34" s="49">
        <v>3256.7108226318833</v>
      </c>
      <c r="H34" s="49">
        <v>3492.7067787151459</v>
      </c>
      <c r="I34" s="49">
        <v>3770.2987663102531</v>
      </c>
      <c r="J34" s="49">
        <v>3940.9686556070151</v>
      </c>
      <c r="K34" s="49">
        <v>4063.6599493428707</v>
      </c>
      <c r="L34" s="258">
        <v>0</v>
      </c>
      <c r="M34" s="258">
        <v>0</v>
      </c>
      <c r="N34" s="87">
        <v>4.3313640446995594</v>
      </c>
      <c r="O34" s="87">
        <v>1.8692414194585005</v>
      </c>
      <c r="P34" s="87">
        <v>1.4751394610086788</v>
      </c>
      <c r="Q34" s="87">
        <v>0.75211212325665411</v>
      </c>
      <c r="S34" s="92"/>
      <c r="T34" s="92"/>
      <c r="U34" s="92"/>
      <c r="V34" s="92"/>
      <c r="W34" s="92"/>
      <c r="X34" s="92"/>
      <c r="Y34" s="92"/>
      <c r="Z34" s="92"/>
      <c r="AA34" s="92"/>
      <c r="AB34" s="92"/>
      <c r="AC34" s="92"/>
      <c r="AD34" s="92"/>
      <c r="AE34" s="92"/>
      <c r="AF34" s="92"/>
    </row>
    <row r="35" spans="1:32" ht="12.75" customHeight="1" x14ac:dyDescent="0.25">
      <c r="A35" s="16" t="s">
        <v>567</v>
      </c>
      <c r="B35" s="17">
        <v>1599.0877071157684</v>
      </c>
      <c r="C35" s="17">
        <v>1769.0493346060055</v>
      </c>
      <c r="D35" s="17">
        <v>2327.6170084462442</v>
      </c>
      <c r="E35" s="17">
        <v>2676.3271527110487</v>
      </c>
      <c r="F35" s="17">
        <v>2957.2040219613937</v>
      </c>
      <c r="G35" s="17">
        <v>2969.9364776069128</v>
      </c>
      <c r="H35" s="17">
        <v>2981.2907440250628</v>
      </c>
      <c r="I35" s="17">
        <v>3044.4023059286997</v>
      </c>
      <c r="J35" s="17">
        <v>3023.3757370683124</v>
      </c>
      <c r="K35" s="17">
        <v>2992.2569518063578</v>
      </c>
      <c r="L35" s="18">
        <v>0</v>
      </c>
      <c r="M35" s="18">
        <v>0</v>
      </c>
      <c r="N35" s="19">
        <v>4.2269251387693663</v>
      </c>
      <c r="O35" s="19">
        <v>1.0463885050963073</v>
      </c>
      <c r="P35" s="19">
        <v>0.24794718455600773</v>
      </c>
      <c r="Q35" s="19">
        <v>-0.17261743248456751</v>
      </c>
      <c r="S35" s="92"/>
      <c r="T35" s="92"/>
      <c r="U35" s="92"/>
      <c r="V35" s="92"/>
      <c r="W35" s="92"/>
      <c r="X35" s="92"/>
      <c r="Y35" s="92"/>
      <c r="Z35" s="92"/>
      <c r="AA35" s="92"/>
      <c r="AB35" s="92"/>
      <c r="AC35" s="92"/>
      <c r="AD35" s="92"/>
      <c r="AE35" s="92"/>
      <c r="AF35" s="92"/>
    </row>
    <row r="36" spans="1:32" ht="12.75" customHeight="1" x14ac:dyDescent="0.25">
      <c r="A36" s="16" t="s">
        <v>568</v>
      </c>
      <c r="B36" s="17">
        <v>0</v>
      </c>
      <c r="C36" s="17">
        <v>0.84419994605385718</v>
      </c>
      <c r="D36" s="17">
        <v>3.549117641338456</v>
      </c>
      <c r="E36" s="17">
        <v>25.276060515512253</v>
      </c>
      <c r="F36" s="17">
        <v>95.62839086711827</v>
      </c>
      <c r="G36" s="17">
        <v>239.20515375601414</v>
      </c>
      <c r="H36" s="17">
        <v>418.50189562488612</v>
      </c>
      <c r="I36" s="17">
        <v>591.85926325506864</v>
      </c>
      <c r="J36" s="17">
        <v>746.63603384003636</v>
      </c>
      <c r="K36" s="17">
        <v>866.42649224017407</v>
      </c>
      <c r="L36" s="18">
        <v>0</v>
      </c>
      <c r="M36" s="18">
        <v>0</v>
      </c>
      <c r="N36" s="19">
        <v>40.483851925142766</v>
      </c>
      <c r="O36" s="19">
        <v>25.200514795551854</v>
      </c>
      <c r="P36" s="19">
        <v>9.4825216396477572</v>
      </c>
      <c r="Q36" s="19">
        <v>3.8846371913830335</v>
      </c>
      <c r="S36" s="92"/>
      <c r="T36" s="92"/>
      <c r="U36" s="92"/>
      <c r="V36" s="92"/>
      <c r="W36" s="92"/>
      <c r="X36" s="92"/>
      <c r="Y36" s="92"/>
      <c r="Z36" s="92"/>
      <c r="AA36" s="92"/>
      <c r="AB36" s="92"/>
      <c r="AC36" s="92"/>
      <c r="AD36" s="92"/>
      <c r="AE36" s="92"/>
      <c r="AF36" s="92"/>
    </row>
    <row r="37" spans="1:32" ht="12.75" customHeight="1" x14ac:dyDescent="0.25">
      <c r="A37" s="16" t="s">
        <v>573</v>
      </c>
      <c r="B37" s="17">
        <v>1.3556660599784114</v>
      </c>
      <c r="C37" s="17">
        <v>1.0272135687280177</v>
      </c>
      <c r="D37" s="17">
        <v>1.3181377369378968</v>
      </c>
      <c r="E37" s="17">
        <v>3.0288655743265318</v>
      </c>
      <c r="F37" s="17">
        <v>7.1625580871680166</v>
      </c>
      <c r="G37" s="17">
        <v>12.843450508434959</v>
      </c>
      <c r="H37" s="17">
        <v>18.688775659577949</v>
      </c>
      <c r="I37" s="17">
        <v>24.328807086673351</v>
      </c>
      <c r="J37" s="17">
        <v>30.452347312569881</v>
      </c>
      <c r="K37" s="17">
        <v>35.806836280300949</v>
      </c>
      <c r="L37" s="18">
        <v>0</v>
      </c>
      <c r="M37" s="18">
        <v>0</v>
      </c>
      <c r="N37" s="19">
        <v>11.419684705926958</v>
      </c>
      <c r="O37" s="19">
        <v>15.542077406979704</v>
      </c>
      <c r="P37" s="19">
        <v>6.5967367495433749</v>
      </c>
      <c r="Q37" s="19">
        <v>3.9404310584016278</v>
      </c>
      <c r="S37" s="92"/>
      <c r="T37" s="92"/>
      <c r="U37" s="92"/>
      <c r="V37" s="92"/>
      <c r="W37" s="92"/>
      <c r="X37" s="92"/>
      <c r="Y37" s="92"/>
      <c r="Z37" s="92"/>
      <c r="AA37" s="92"/>
      <c r="AB37" s="92"/>
      <c r="AC37" s="92"/>
      <c r="AD37" s="92"/>
      <c r="AE37" s="92"/>
      <c r="AF37" s="92"/>
    </row>
    <row r="38" spans="1:32" ht="12.75" customHeight="1" x14ac:dyDescent="0.25">
      <c r="A38" s="16" t="s">
        <v>577</v>
      </c>
      <c r="B38" s="17">
        <v>0</v>
      </c>
      <c r="C38" s="17">
        <v>2.019314954833369E-3</v>
      </c>
      <c r="D38" s="17">
        <v>9.134283060919306E-3</v>
      </c>
      <c r="E38" s="17">
        <v>1.4934370489005309</v>
      </c>
      <c r="F38" s="17">
        <v>11.579530522538453</v>
      </c>
      <c r="G38" s="17">
        <v>33.394571395008633</v>
      </c>
      <c r="H38" s="17">
        <v>71.779344702232876</v>
      </c>
      <c r="I38" s="17">
        <v>106.15734376821099</v>
      </c>
      <c r="J38" s="17">
        <v>136.15979313393811</v>
      </c>
      <c r="K38" s="17">
        <v>164.48499595765111</v>
      </c>
      <c r="L38" s="18">
        <v>0</v>
      </c>
      <c r="M38" s="18">
        <v>0</v>
      </c>
      <c r="N38" s="19">
        <v>93.596849680272442</v>
      </c>
      <c r="O38" s="19">
        <v>36.442257150089596</v>
      </c>
      <c r="P38" s="19">
        <v>12.260614959037452</v>
      </c>
      <c r="Q38" s="19">
        <v>4.4762616886175666</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2.1879766020327029E-5</v>
      </c>
      <c r="E39" s="17">
        <v>3.171947787403046E-3</v>
      </c>
      <c r="F39" s="17">
        <v>0.16069133805366492</v>
      </c>
      <c r="G39" s="17">
        <v>1.3259855484009542</v>
      </c>
      <c r="H39" s="17">
        <v>2.4365280924463106</v>
      </c>
      <c r="I39" s="17">
        <v>3.5328293645569993</v>
      </c>
      <c r="J39" s="17">
        <v>4.3099123075005927</v>
      </c>
      <c r="K39" s="17">
        <v>4.6315580728952375</v>
      </c>
      <c r="L39" s="18">
        <v>0</v>
      </c>
      <c r="M39" s="18">
        <v>0</v>
      </c>
      <c r="N39" s="19">
        <v>0</v>
      </c>
      <c r="O39" s="19">
        <v>82.861078171178164</v>
      </c>
      <c r="P39" s="19">
        <v>10.295650668078803</v>
      </c>
      <c r="Q39" s="19">
        <v>2.7449405586574827</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1.0298726437436545E-5</v>
      </c>
      <c r="E40" s="17">
        <v>1.9087865337338712E-4</v>
      </c>
      <c r="F40" s="17">
        <v>1.6001800702678992E-3</v>
      </c>
      <c r="G40" s="17">
        <v>5.1838171116499309E-3</v>
      </c>
      <c r="H40" s="17">
        <v>9.4906109396992074E-3</v>
      </c>
      <c r="I40" s="17">
        <v>1.8216907042870528E-2</v>
      </c>
      <c r="J40" s="17">
        <v>3.4831944657743703E-2</v>
      </c>
      <c r="K40" s="17">
        <v>5.3114985491759165E-2</v>
      </c>
      <c r="L40" s="18">
        <v>0</v>
      </c>
      <c r="M40" s="18">
        <v>0</v>
      </c>
      <c r="N40" s="19">
        <v>0</v>
      </c>
      <c r="O40" s="19">
        <v>39.119891680523608</v>
      </c>
      <c r="P40" s="19">
        <v>13.392021333915283</v>
      </c>
      <c r="Q40" s="19">
        <v>11.294638328253349</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208.30278001693372</v>
      </c>
      <c r="C42" s="259">
        <v>201.8957544897973</v>
      </c>
      <c r="D42" s="259">
        <v>186.71765421219163</v>
      </c>
      <c r="E42" s="259">
        <v>165.17823004172189</v>
      </c>
      <c r="F42" s="259">
        <v>150.34828762700704</v>
      </c>
      <c r="G42" s="259">
        <v>139.21894761950864</v>
      </c>
      <c r="H42" s="259">
        <v>132.14186453247703</v>
      </c>
      <c r="I42" s="259">
        <v>126.52100358183763</v>
      </c>
      <c r="J42" s="259">
        <v>120.85318847752782</v>
      </c>
      <c r="K42" s="259">
        <v>116.61200372191456</v>
      </c>
      <c r="L42" s="260">
        <v>0</v>
      </c>
      <c r="M42" s="260">
        <v>0</v>
      </c>
      <c r="N42" s="261">
        <v>-1.9872528122163446</v>
      </c>
      <c r="O42" s="261">
        <v>-1.695238508432384</v>
      </c>
      <c r="P42" s="261">
        <v>-0.95183634573861031</v>
      </c>
      <c r="Q42" s="261">
        <v>-0.8122444639119264</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394502.32558139536</v>
      </c>
      <c r="C6" s="13">
        <v>424870.93023255817</v>
      </c>
      <c r="D6" s="13">
        <v>442797.6744186047</v>
      </c>
      <c r="E6" s="13">
        <v>451051.22007493017</v>
      </c>
      <c r="F6" s="13">
        <v>480127.13874960569</v>
      </c>
      <c r="G6" s="13">
        <v>505519.99013691238</v>
      </c>
      <c r="H6" s="13">
        <v>526994.29229942511</v>
      </c>
      <c r="I6" s="13">
        <v>542436.3440009834</v>
      </c>
      <c r="J6" s="13">
        <v>560939.6811790216</v>
      </c>
      <c r="K6" s="13">
        <v>585612.44670035481</v>
      </c>
      <c r="L6" s="13">
        <v>620192.58828072704</v>
      </c>
      <c r="M6" s="14">
        <v>1.1615736108175678</v>
      </c>
      <c r="N6" s="14">
        <v>0.81266425818327104</v>
      </c>
      <c r="O6" s="14">
        <v>0.93573868039948938</v>
      </c>
      <c r="P6" s="14">
        <v>0.62618903352573696</v>
      </c>
      <c r="Q6" s="14">
        <v>1.0092254378051502</v>
      </c>
      <c r="S6" s="92"/>
      <c r="T6" s="92"/>
      <c r="U6" s="92"/>
      <c r="V6" s="92"/>
      <c r="W6" s="92"/>
      <c r="X6" s="92"/>
      <c r="Y6" s="92"/>
      <c r="Z6" s="92"/>
      <c r="AA6" s="92"/>
      <c r="AB6" s="92"/>
      <c r="AC6" s="92"/>
    </row>
    <row r="7" spans="1:30" ht="12.75" customHeight="1" x14ac:dyDescent="0.25">
      <c r="A7" s="75" t="s">
        <v>118</v>
      </c>
      <c r="B7" s="17">
        <v>288390.69767441862</v>
      </c>
      <c r="C7" s="17">
        <v>318820.93023255811</v>
      </c>
      <c r="D7" s="17">
        <v>343090.69767441868</v>
      </c>
      <c r="E7" s="17">
        <v>359548.65551019995</v>
      </c>
      <c r="F7" s="17">
        <v>387615.40461126372</v>
      </c>
      <c r="G7" s="17">
        <v>415094.73272572266</v>
      </c>
      <c r="H7" s="17">
        <v>436160.78607358359</v>
      </c>
      <c r="I7" s="17">
        <v>454545.29828882084</v>
      </c>
      <c r="J7" s="17">
        <v>475749.49657224189</v>
      </c>
      <c r="K7" s="17">
        <v>498721.02976076619</v>
      </c>
      <c r="L7" s="17">
        <v>519061.46513178549</v>
      </c>
      <c r="M7" s="18">
        <v>1.7519567081983878</v>
      </c>
      <c r="N7" s="18">
        <v>1.2276625216321779</v>
      </c>
      <c r="O7" s="18">
        <v>1.1869624272780044</v>
      </c>
      <c r="P7" s="18">
        <v>0.87259003639075239</v>
      </c>
      <c r="Q7" s="18">
        <v>0.87511552273329407</v>
      </c>
      <c r="S7" s="92"/>
      <c r="T7" s="92"/>
      <c r="U7" s="92"/>
      <c r="V7" s="92"/>
      <c r="W7" s="92"/>
      <c r="X7" s="92"/>
      <c r="Y7" s="92"/>
      <c r="Z7" s="92"/>
      <c r="AA7" s="92"/>
      <c r="AB7" s="92"/>
      <c r="AC7" s="92"/>
    </row>
    <row r="8" spans="1:30" ht="12.75" customHeight="1" x14ac:dyDescent="0.25">
      <c r="A8" s="39" t="s">
        <v>482</v>
      </c>
      <c r="B8" s="17">
        <v>118447.67441860467</v>
      </c>
      <c r="C8" s="17">
        <v>133165.1162790698</v>
      </c>
      <c r="D8" s="17">
        <v>126103.48837209302</v>
      </c>
      <c r="E8" s="17">
        <v>139339.99171317084</v>
      </c>
      <c r="F8" s="17">
        <v>151425.78038212989</v>
      </c>
      <c r="G8" s="17">
        <v>161800.54622172212</v>
      </c>
      <c r="H8" s="17">
        <v>167018.45979033774</v>
      </c>
      <c r="I8" s="17">
        <v>172474.91909356281</v>
      </c>
      <c r="J8" s="17">
        <v>179363.27769061073</v>
      </c>
      <c r="K8" s="17">
        <v>186036.11919222039</v>
      </c>
      <c r="L8" s="17">
        <v>190270.80059188203</v>
      </c>
      <c r="M8" s="18">
        <v>0.62828155199601277</v>
      </c>
      <c r="N8" s="18">
        <v>1.846772765512994</v>
      </c>
      <c r="O8" s="18">
        <v>0.98490596089138016</v>
      </c>
      <c r="P8" s="18">
        <v>0.71563742853240075</v>
      </c>
      <c r="Q8" s="18">
        <v>0.59209690690709138</v>
      </c>
      <c r="S8" s="92"/>
      <c r="T8" s="92"/>
      <c r="U8" s="92"/>
      <c r="V8" s="92"/>
      <c r="W8" s="92"/>
      <c r="X8" s="92"/>
      <c r="Y8" s="92"/>
      <c r="Z8" s="92"/>
      <c r="AA8" s="92"/>
      <c r="AB8" s="92"/>
      <c r="AC8" s="92"/>
    </row>
    <row r="9" spans="1:30" ht="12.75" customHeight="1" x14ac:dyDescent="0.25">
      <c r="A9" s="39" t="s">
        <v>103</v>
      </c>
      <c r="B9" s="207">
        <v>76201.162790697694</v>
      </c>
      <c r="C9" s="207">
        <v>84413.953488372106</v>
      </c>
      <c r="D9" s="207">
        <v>93195.348837209327</v>
      </c>
      <c r="E9" s="207">
        <v>93747.781422843807</v>
      </c>
      <c r="F9" s="207">
        <v>98841.208325885222</v>
      </c>
      <c r="G9" s="207">
        <v>103834.34863178594</v>
      </c>
      <c r="H9" s="207">
        <v>108080.20299640992</v>
      </c>
      <c r="I9" s="207">
        <v>113396.11068766205</v>
      </c>
      <c r="J9" s="207">
        <v>119259.80451595331</v>
      </c>
      <c r="K9" s="207">
        <v>125296.21383414773</v>
      </c>
      <c r="L9" s="207">
        <v>133317.85981369682</v>
      </c>
      <c r="M9" s="194">
        <v>2.033612701164178</v>
      </c>
      <c r="N9" s="18">
        <v>0.58990101212255119</v>
      </c>
      <c r="O9" s="18">
        <v>0.89759408861904699</v>
      </c>
      <c r="P9" s="194">
        <v>0.98916796896262316</v>
      </c>
      <c r="Q9" s="194">
        <v>1.1205502121188982</v>
      </c>
      <c r="R9" s="192"/>
      <c r="S9" s="92"/>
      <c r="T9" s="92"/>
      <c r="U9" s="92"/>
      <c r="V9" s="92"/>
      <c r="W9" s="92"/>
      <c r="X9" s="92"/>
      <c r="Y9" s="92"/>
      <c r="Z9" s="92"/>
      <c r="AA9" s="92"/>
      <c r="AB9" s="92"/>
      <c r="AC9" s="92"/>
    </row>
    <row r="10" spans="1:30" ht="12.75" customHeight="1" x14ac:dyDescent="0.25">
      <c r="A10" s="39" t="s">
        <v>32</v>
      </c>
      <c r="B10" s="17">
        <v>81815.116279069771</v>
      </c>
      <c r="C10" s="17">
        <v>90744.186046511633</v>
      </c>
      <c r="D10" s="17">
        <v>114412.79069767443</v>
      </c>
      <c r="E10" s="17">
        <v>116687.48698649708</v>
      </c>
      <c r="F10" s="17">
        <v>125158.90553270096</v>
      </c>
      <c r="G10" s="17">
        <v>135008.68174132158</v>
      </c>
      <c r="H10" s="17">
        <v>143987.54411422735</v>
      </c>
      <c r="I10" s="17">
        <v>149172.62685649432</v>
      </c>
      <c r="J10" s="17">
        <v>154780.80565037852</v>
      </c>
      <c r="K10" s="17">
        <v>161975.58360317367</v>
      </c>
      <c r="L10" s="17">
        <v>167416.46873054668</v>
      </c>
      <c r="M10" s="18">
        <v>3.4103725381118277</v>
      </c>
      <c r="N10" s="18">
        <v>0.90175447463141101</v>
      </c>
      <c r="O10" s="18">
        <v>1.4112922358342939</v>
      </c>
      <c r="P10" s="18">
        <v>0.72545035698523552</v>
      </c>
      <c r="Q10" s="18">
        <v>0.7878329373238957</v>
      </c>
      <c r="S10" s="92"/>
      <c r="T10" s="92"/>
      <c r="U10" s="92"/>
      <c r="V10" s="92"/>
      <c r="W10" s="92"/>
      <c r="X10" s="92"/>
      <c r="Y10" s="92"/>
      <c r="Z10" s="92"/>
      <c r="AA10" s="92"/>
      <c r="AB10" s="92"/>
      <c r="AC10" s="92"/>
    </row>
    <row r="11" spans="1:30" ht="12.75" customHeight="1" x14ac:dyDescent="0.25">
      <c r="A11" s="39" t="s">
        <v>33</v>
      </c>
      <c r="B11" s="17">
        <v>11926.744186046513</v>
      </c>
      <c r="C11" s="17">
        <v>10497.674418604653</v>
      </c>
      <c r="D11" s="17">
        <v>9379.0697674418625</v>
      </c>
      <c r="E11" s="17">
        <v>9773.3953876882497</v>
      </c>
      <c r="F11" s="17">
        <v>12189.510370547641</v>
      </c>
      <c r="G11" s="17">
        <v>14451.156130892947</v>
      </c>
      <c r="H11" s="17">
        <v>17074.579172608566</v>
      </c>
      <c r="I11" s="17">
        <v>19501.641651101745</v>
      </c>
      <c r="J11" s="17">
        <v>22345.608715299273</v>
      </c>
      <c r="K11" s="17">
        <v>25413.113131224407</v>
      </c>
      <c r="L11" s="17">
        <v>28056.335995659931</v>
      </c>
      <c r="M11" s="18">
        <v>-2.3743842243843072</v>
      </c>
      <c r="N11" s="18">
        <v>2.6556008933077191</v>
      </c>
      <c r="O11" s="18">
        <v>3.4275827565590999</v>
      </c>
      <c r="P11" s="18">
        <v>2.7269084073004768</v>
      </c>
      <c r="Q11" s="18">
        <v>2.3019416240572577</v>
      </c>
      <c r="S11" s="92"/>
      <c r="T11" s="92"/>
      <c r="U11" s="92"/>
      <c r="V11" s="92"/>
      <c r="W11" s="92"/>
      <c r="X11" s="92"/>
      <c r="Y11" s="92"/>
      <c r="Z11" s="92"/>
      <c r="AA11" s="92"/>
      <c r="AB11" s="92"/>
      <c r="AC11" s="92"/>
    </row>
    <row r="12" spans="1:30" ht="12.75" customHeight="1" x14ac:dyDescent="0.25">
      <c r="A12" s="75" t="s">
        <v>105</v>
      </c>
      <c r="B12" s="17">
        <v>62281.395348837206</v>
      </c>
      <c r="C12" s="17">
        <v>65332.558139534885</v>
      </c>
      <c r="D12" s="17">
        <v>62829.069767441862</v>
      </c>
      <c r="E12" s="17">
        <v>58418.871180265982</v>
      </c>
      <c r="F12" s="17">
        <v>58643.395865143975</v>
      </c>
      <c r="G12" s="17">
        <v>56069.297193950297</v>
      </c>
      <c r="H12" s="17">
        <v>56160.746534609418</v>
      </c>
      <c r="I12" s="17">
        <v>53309.950253116593</v>
      </c>
      <c r="J12" s="17">
        <v>50586.014518540207</v>
      </c>
      <c r="K12" s="17">
        <v>52275.59422672513</v>
      </c>
      <c r="L12" s="17">
        <v>66578.411068320318</v>
      </c>
      <c r="M12" s="18">
        <v>8.7589433136914252E-2</v>
      </c>
      <c r="N12" s="18">
        <v>-0.68705783549902755</v>
      </c>
      <c r="O12" s="18">
        <v>-0.43163490391427972</v>
      </c>
      <c r="P12" s="18">
        <v>-1.0399834579456035</v>
      </c>
      <c r="Q12" s="18">
        <v>2.7851315832963852</v>
      </c>
      <c r="S12" s="92"/>
      <c r="T12" s="92"/>
      <c r="U12" s="92"/>
      <c r="V12" s="92"/>
      <c r="W12" s="92"/>
      <c r="X12" s="92"/>
      <c r="Y12" s="92"/>
      <c r="Z12" s="92"/>
      <c r="AA12" s="92"/>
      <c r="AB12" s="92"/>
      <c r="AC12" s="92"/>
    </row>
    <row r="13" spans="1:30" ht="12.75" customHeight="1" x14ac:dyDescent="0.25">
      <c r="A13" s="39" t="s">
        <v>162</v>
      </c>
      <c r="B13" s="17">
        <v>37568.604651162794</v>
      </c>
      <c r="C13" s="17">
        <v>37826.744186046511</v>
      </c>
      <c r="D13" s="17">
        <v>40582.558139534893</v>
      </c>
      <c r="E13" s="17">
        <v>37790.319841678109</v>
      </c>
      <c r="F13" s="17">
        <v>37807.066269492141</v>
      </c>
      <c r="G13" s="17">
        <v>36060.534666998057</v>
      </c>
      <c r="H13" s="17">
        <v>35013.549783388509</v>
      </c>
      <c r="I13" s="17">
        <v>32680.243409928105</v>
      </c>
      <c r="J13" s="17">
        <v>30248.305859207478</v>
      </c>
      <c r="K13" s="17">
        <v>33352.256280508249</v>
      </c>
      <c r="L13" s="17">
        <v>45449.213124940245</v>
      </c>
      <c r="M13" s="18">
        <v>0.77468178081006034</v>
      </c>
      <c r="N13" s="18">
        <v>-0.70592007916253641</v>
      </c>
      <c r="O13" s="18">
        <v>-0.76467040848884338</v>
      </c>
      <c r="P13" s="18">
        <v>-1.4523003380115918</v>
      </c>
      <c r="Q13" s="18">
        <v>4.1555775073183865</v>
      </c>
      <c r="S13" s="92"/>
      <c r="T13" s="92"/>
      <c r="U13" s="92"/>
      <c r="V13" s="92"/>
      <c r="W13" s="92"/>
      <c r="X13" s="92"/>
      <c r="Y13" s="92"/>
      <c r="Z13" s="92"/>
      <c r="AA13" s="92"/>
      <c r="AB13" s="92"/>
      <c r="AC13" s="92"/>
    </row>
    <row r="14" spans="1:30" ht="12.75" customHeight="1" x14ac:dyDescent="0.25">
      <c r="A14" s="39" t="s">
        <v>163</v>
      </c>
      <c r="B14" s="17">
        <v>24712.79069767442</v>
      </c>
      <c r="C14" s="17">
        <v>27505.813953488367</v>
      </c>
      <c r="D14" s="17">
        <v>22246.511627906977</v>
      </c>
      <c r="E14" s="17">
        <v>20628.551338587869</v>
      </c>
      <c r="F14" s="17">
        <v>20836.329595651841</v>
      </c>
      <c r="G14" s="17">
        <v>20008.762526952247</v>
      </c>
      <c r="H14" s="17">
        <v>21147.196751220912</v>
      </c>
      <c r="I14" s="17">
        <v>20629.706843188476</v>
      </c>
      <c r="J14" s="17">
        <v>20337.708659332729</v>
      </c>
      <c r="K14" s="17">
        <v>18923.337946216885</v>
      </c>
      <c r="L14" s="17">
        <v>21129.197943380073</v>
      </c>
      <c r="M14" s="18">
        <v>-1.0458499169563984</v>
      </c>
      <c r="N14" s="18">
        <v>-0.6527317628227336</v>
      </c>
      <c r="O14" s="18">
        <v>0.14820248219657994</v>
      </c>
      <c r="P14" s="18">
        <v>-0.38954552594571146</v>
      </c>
      <c r="Q14" s="18">
        <v>0.38252115569430423</v>
      </c>
      <c r="S14" s="92"/>
      <c r="T14" s="92"/>
      <c r="U14" s="92"/>
      <c r="V14" s="92"/>
      <c r="W14" s="92"/>
      <c r="X14" s="92"/>
      <c r="Y14" s="92"/>
      <c r="Z14" s="92"/>
      <c r="AA14" s="92"/>
      <c r="AB14" s="92"/>
      <c r="AC14" s="92"/>
    </row>
    <row r="15" spans="1:30" ht="12.75" customHeight="1" x14ac:dyDescent="0.25">
      <c r="A15" s="75" t="s">
        <v>104</v>
      </c>
      <c r="B15" s="17">
        <v>43444.186046511626</v>
      </c>
      <c r="C15" s="17">
        <v>40715.116279069771</v>
      </c>
      <c r="D15" s="17">
        <v>36658.139534883718</v>
      </c>
      <c r="E15" s="17">
        <v>33083.693384464241</v>
      </c>
      <c r="F15" s="17">
        <v>33868.338273197995</v>
      </c>
      <c r="G15" s="17">
        <v>34355.960217239452</v>
      </c>
      <c r="H15" s="17">
        <v>34672.759691231957</v>
      </c>
      <c r="I15" s="17">
        <v>34581.095459045973</v>
      </c>
      <c r="J15" s="17">
        <v>34604.170088239509</v>
      </c>
      <c r="K15" s="17">
        <v>34615.822712863432</v>
      </c>
      <c r="L15" s="17">
        <v>34552.712080621328</v>
      </c>
      <c r="M15" s="18">
        <v>-1.6840736633325859</v>
      </c>
      <c r="N15" s="18">
        <v>-0.78842438345060328</v>
      </c>
      <c r="O15" s="18">
        <v>0.235013240553128</v>
      </c>
      <c r="P15" s="18">
        <v>-1.9799617320448437E-2</v>
      </c>
      <c r="Q15" s="18">
        <v>-1.4880424571039885E-2</v>
      </c>
      <c r="S15" s="92"/>
      <c r="T15" s="92"/>
      <c r="U15" s="92"/>
      <c r="V15" s="92"/>
      <c r="W15" s="92"/>
      <c r="X15" s="92"/>
      <c r="Y15" s="92"/>
      <c r="Z15" s="92"/>
      <c r="AA15" s="92"/>
      <c r="AB15" s="92"/>
      <c r="AC15" s="92"/>
    </row>
    <row r="16" spans="1:30" ht="12.75" customHeight="1" x14ac:dyDescent="0.25">
      <c r="A16" s="4" t="s">
        <v>442</v>
      </c>
      <c r="B16" s="211">
        <v>394502.32558139536</v>
      </c>
      <c r="C16" s="211">
        <v>424870.93023255817</v>
      </c>
      <c r="D16" s="211">
        <v>442797.6744186047</v>
      </c>
      <c r="E16" s="211">
        <v>451051.22007493017</v>
      </c>
      <c r="F16" s="211">
        <v>480127.13874960569</v>
      </c>
      <c r="G16" s="211">
        <v>505519.99013691238</v>
      </c>
      <c r="H16" s="211">
        <v>526994.29229942511</v>
      </c>
      <c r="I16" s="211">
        <v>542436.3440009834</v>
      </c>
      <c r="J16" s="211">
        <v>560939.6811790216</v>
      </c>
      <c r="K16" s="211">
        <v>585612.44670035481</v>
      </c>
      <c r="L16" s="211">
        <v>620192.58828072704</v>
      </c>
      <c r="M16" s="193">
        <v>1.1615736108175678</v>
      </c>
      <c r="N16" s="14">
        <v>0.81266425818327104</v>
      </c>
      <c r="O16" s="14">
        <v>0.93573868039948938</v>
      </c>
      <c r="P16" s="193">
        <v>0.62618903352573696</v>
      </c>
      <c r="Q16" s="193">
        <v>1.0092254378051502</v>
      </c>
      <c r="R16" s="192"/>
      <c r="S16" s="92"/>
      <c r="T16" s="92"/>
      <c r="U16" s="92"/>
      <c r="V16" s="92"/>
      <c r="W16" s="92"/>
      <c r="X16" s="92"/>
      <c r="Y16" s="92"/>
      <c r="Z16" s="92"/>
      <c r="AA16" s="92"/>
      <c r="AB16" s="92"/>
      <c r="AC16" s="92"/>
    </row>
    <row r="17" spans="1:29" ht="12.75" customHeight="1" x14ac:dyDescent="0.25">
      <c r="A17" s="16" t="s">
        <v>109</v>
      </c>
      <c r="B17" s="17">
        <v>-22755.813953488374</v>
      </c>
      <c r="C17" s="17">
        <v>-34086.046511627908</v>
      </c>
      <c r="D17" s="17">
        <v>-19267.441860465118</v>
      </c>
      <c r="E17" s="17">
        <v>-7200.8515931848988</v>
      </c>
      <c r="F17" s="17">
        <v>-10721.768651201561</v>
      </c>
      <c r="G17" s="17">
        <v>-17320.09545299501</v>
      </c>
      <c r="H17" s="17">
        <v>-26577.785093729566</v>
      </c>
      <c r="I17" s="17">
        <v>-33140.438272037602</v>
      </c>
      <c r="J17" s="17">
        <v>-30476.04319694934</v>
      </c>
      <c r="K17" s="17">
        <v>-28900.152846170658</v>
      </c>
      <c r="L17" s="17">
        <v>-31003.554942523035</v>
      </c>
      <c r="M17" s="18">
        <v>0</v>
      </c>
      <c r="N17" s="18">
        <v>0</v>
      </c>
      <c r="O17" s="18">
        <v>0</v>
      </c>
      <c r="P17" s="18">
        <v>0</v>
      </c>
      <c r="Q17" s="18">
        <v>0</v>
      </c>
      <c r="S17" s="92"/>
      <c r="T17" s="92"/>
      <c r="U17" s="92"/>
      <c r="V17" s="92"/>
      <c r="W17" s="92"/>
      <c r="X17" s="92"/>
      <c r="Y17" s="92"/>
      <c r="Z17" s="92"/>
      <c r="AA17" s="92"/>
      <c r="AB17" s="92"/>
      <c r="AC17" s="92"/>
    </row>
    <row r="18" spans="1:29" ht="12.75" customHeight="1" x14ac:dyDescent="0.25">
      <c r="A18" s="16" t="s">
        <v>108</v>
      </c>
      <c r="B18" s="17">
        <v>81062.790697674427</v>
      </c>
      <c r="C18" s="17">
        <v>96698.837209302335</v>
      </c>
      <c r="D18" s="17">
        <v>90845.348837209312</v>
      </c>
      <c r="E18" s="17">
        <v>90317.69682609172</v>
      </c>
      <c r="F18" s="17">
        <v>95816.888578345126</v>
      </c>
      <c r="G18" s="17">
        <v>119270.18873260138</v>
      </c>
      <c r="H18" s="17">
        <v>145474.79611530944</v>
      </c>
      <c r="I18" s="17">
        <v>177215.24503167812</v>
      </c>
      <c r="J18" s="17">
        <v>203511.81728424551</v>
      </c>
      <c r="K18" s="17">
        <v>225109.73870198068</v>
      </c>
      <c r="L18" s="17">
        <v>238872.11989052311</v>
      </c>
      <c r="M18" s="18">
        <v>1.145860754029937</v>
      </c>
      <c r="N18" s="18">
        <v>0.53422554209374695</v>
      </c>
      <c r="O18" s="18">
        <v>4.2640449088802601</v>
      </c>
      <c r="P18" s="18">
        <v>3.4142025878582283</v>
      </c>
      <c r="Q18" s="18">
        <v>1.6149442294685068</v>
      </c>
      <c r="S18" s="92"/>
      <c r="T18" s="92"/>
      <c r="U18" s="92"/>
      <c r="V18" s="92"/>
      <c r="W18" s="92"/>
      <c r="X18" s="92"/>
      <c r="Y18" s="92"/>
      <c r="Z18" s="92"/>
      <c r="AA18" s="92"/>
      <c r="AB18" s="92"/>
      <c r="AC18" s="92"/>
    </row>
    <row r="19" spans="1:29" ht="12.75" customHeight="1" x14ac:dyDescent="0.25">
      <c r="A19" s="16" t="s">
        <v>119</v>
      </c>
      <c r="B19" s="17">
        <v>33109.302325581397</v>
      </c>
      <c r="C19" s="17">
        <v>41497.674418604656</v>
      </c>
      <c r="D19" s="17">
        <v>49458.139534883718</v>
      </c>
      <c r="E19" s="17">
        <v>64146.585052164271</v>
      </c>
      <c r="F19" s="17">
        <v>70786.254237866597</v>
      </c>
      <c r="G19" s="17">
        <v>88486.784154303081</v>
      </c>
      <c r="H19" s="17">
        <v>97283.074719568744</v>
      </c>
      <c r="I19" s="17">
        <v>101474.90665927832</v>
      </c>
      <c r="J19" s="17">
        <v>116808.47242340737</v>
      </c>
      <c r="K19" s="17">
        <v>132471.14389804006</v>
      </c>
      <c r="L19" s="17">
        <v>151144.2098306015</v>
      </c>
      <c r="M19" s="18">
        <v>4.094737561356121</v>
      </c>
      <c r="N19" s="18">
        <v>3.6504317849822332</v>
      </c>
      <c r="O19" s="18">
        <v>3.2306913032766671</v>
      </c>
      <c r="P19" s="18">
        <v>1.8459364103465381</v>
      </c>
      <c r="Q19" s="18">
        <v>2.6104794828485378</v>
      </c>
      <c r="S19" s="92"/>
      <c r="T19" s="92"/>
      <c r="U19" s="92"/>
      <c r="V19" s="92"/>
      <c r="W19" s="92"/>
      <c r="X19" s="92"/>
      <c r="Y19" s="92"/>
      <c r="Z19" s="92"/>
      <c r="AA19" s="92"/>
      <c r="AB19" s="92"/>
      <c r="AC19" s="92"/>
    </row>
    <row r="20" spans="1:29" ht="12.75" customHeight="1" x14ac:dyDescent="0.25">
      <c r="A20" s="16" t="s">
        <v>106</v>
      </c>
      <c r="B20" s="17">
        <v>303086.04651162791</v>
      </c>
      <c r="C20" s="17">
        <v>320760.4651162792</v>
      </c>
      <c r="D20" s="17">
        <v>321761.62790697673</v>
      </c>
      <c r="E20" s="17">
        <v>303787.78978985915</v>
      </c>
      <c r="F20" s="17">
        <v>324245.76458459551</v>
      </c>
      <c r="G20" s="17">
        <v>315083.11270300281</v>
      </c>
      <c r="H20" s="17">
        <v>310814.20655827643</v>
      </c>
      <c r="I20" s="17">
        <v>296886.63058206462</v>
      </c>
      <c r="J20" s="17">
        <v>271095.43466831808</v>
      </c>
      <c r="K20" s="17">
        <v>256931.71694650472</v>
      </c>
      <c r="L20" s="17">
        <v>261179.81350212553</v>
      </c>
      <c r="M20" s="18">
        <v>0.59973362702554489</v>
      </c>
      <c r="N20" s="18">
        <v>7.6937336857985095E-2</v>
      </c>
      <c r="O20" s="18">
        <v>-0.42217068176523265</v>
      </c>
      <c r="P20" s="18">
        <v>-1.3579397779339919</v>
      </c>
      <c r="Q20" s="18">
        <v>-0.3719246963961087</v>
      </c>
      <c r="S20" s="92"/>
      <c r="T20" s="92"/>
      <c r="U20" s="92"/>
      <c r="V20" s="92"/>
      <c r="W20" s="92"/>
      <c r="X20" s="92"/>
      <c r="Y20" s="92"/>
      <c r="Z20" s="92"/>
      <c r="AA20" s="92"/>
      <c r="AB20" s="92"/>
      <c r="AC20" s="92"/>
    </row>
    <row r="21" spans="1:29" ht="12.75" customHeight="1" x14ac:dyDescent="0.25">
      <c r="A21" s="81" t="s">
        <v>111</v>
      </c>
      <c r="B21" s="82">
        <v>77362.460208448596</v>
      </c>
      <c r="C21" s="82">
        <v>82524.81958292512</v>
      </c>
      <c r="D21" s="82">
        <v>74957.345438838252</v>
      </c>
      <c r="E21" s="82">
        <v>76050.099885163057</v>
      </c>
      <c r="F21" s="82">
        <v>87404.850577134333</v>
      </c>
      <c r="G21" s="82">
        <v>76942.475894887728</v>
      </c>
      <c r="H21" s="82">
        <v>78437.91996045757</v>
      </c>
      <c r="I21" s="82">
        <v>83093.640188887235</v>
      </c>
      <c r="J21" s="82">
        <v>94656.564355051145</v>
      </c>
      <c r="K21" s="82">
        <v>117285.4213326952</v>
      </c>
      <c r="L21" s="82">
        <v>126779.96558970796</v>
      </c>
      <c r="M21" s="83">
        <v>-0.31532608418468611</v>
      </c>
      <c r="N21" s="83">
        <v>1.5481775499420314</v>
      </c>
      <c r="O21" s="83">
        <v>-1.0765957379985092</v>
      </c>
      <c r="P21" s="83">
        <v>1.8972508101824603</v>
      </c>
      <c r="Q21" s="83">
        <v>2.9650866297118439</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255315.1162790698</v>
      </c>
      <c r="C23" s="13">
        <v>241281.39534883725</v>
      </c>
      <c r="D23" s="13">
        <v>225180.23255813948</v>
      </c>
      <c r="E23" s="13">
        <v>198020.76047879574</v>
      </c>
      <c r="F23" s="13">
        <v>215724.73036420756</v>
      </c>
      <c r="G23" s="13">
        <v>215458.564883649</v>
      </c>
      <c r="H23" s="13">
        <v>229339.46838317395</v>
      </c>
      <c r="I23" s="13">
        <v>233875.33476228843</v>
      </c>
      <c r="J23" s="13">
        <v>242873.8554795566</v>
      </c>
      <c r="K23" s="13">
        <v>240916.07040873345</v>
      </c>
      <c r="L23" s="13">
        <v>243069.2643024381</v>
      </c>
      <c r="M23" s="14">
        <v>-1.248119734236619</v>
      </c>
      <c r="N23" s="14">
        <v>-0.42806036518059365</v>
      </c>
      <c r="O23" s="14">
        <v>0.61387757336623938</v>
      </c>
      <c r="P23" s="14">
        <v>0.57503596809982405</v>
      </c>
      <c r="Q23" s="14">
        <v>8.0427804615590404E-3</v>
      </c>
      <c r="S23" s="92"/>
      <c r="T23" s="92"/>
      <c r="U23" s="92"/>
      <c r="V23" s="92"/>
      <c r="W23" s="92"/>
      <c r="X23" s="92"/>
      <c r="Y23" s="92"/>
      <c r="Z23" s="92"/>
      <c r="AA23" s="92"/>
      <c r="AB23" s="92"/>
      <c r="AC23" s="92"/>
    </row>
    <row r="24" spans="1:29" ht="12.75" customHeight="1" x14ac:dyDescent="0.25">
      <c r="A24" s="75" t="s">
        <v>118</v>
      </c>
      <c r="B24" s="17">
        <v>211136.04651162788</v>
      </c>
      <c r="C24" s="17">
        <v>199065.1162790698</v>
      </c>
      <c r="D24" s="17">
        <v>181002.32558139536</v>
      </c>
      <c r="E24" s="17">
        <v>166119.05745543414</v>
      </c>
      <c r="F24" s="17">
        <v>183370.52411830777</v>
      </c>
      <c r="G24" s="17">
        <v>184553.55684550913</v>
      </c>
      <c r="H24" s="17">
        <v>198204.44151802745</v>
      </c>
      <c r="I24" s="17">
        <v>203237.79044913093</v>
      </c>
      <c r="J24" s="17">
        <v>212929.50639236046</v>
      </c>
      <c r="K24" s="17">
        <v>213007.22980027614</v>
      </c>
      <c r="L24" s="17">
        <v>215580.90692249904</v>
      </c>
      <c r="M24" s="18">
        <v>-1.528131897228735</v>
      </c>
      <c r="N24" s="18">
        <v>0.13007400407760716</v>
      </c>
      <c r="O24" s="18">
        <v>0.78093554974167922</v>
      </c>
      <c r="P24" s="18">
        <v>0.71919511573947936</v>
      </c>
      <c r="Q24" s="18">
        <v>0.1238278255504488</v>
      </c>
      <c r="S24" s="92"/>
      <c r="T24" s="92"/>
      <c r="U24" s="92"/>
      <c r="V24" s="92"/>
      <c r="W24" s="92"/>
      <c r="X24" s="92"/>
      <c r="Y24" s="92"/>
      <c r="Z24" s="92"/>
      <c r="AA24" s="92"/>
      <c r="AB24" s="92"/>
      <c r="AC24" s="92"/>
    </row>
    <row r="25" spans="1:29" ht="12.75" customHeight="1" x14ac:dyDescent="0.25">
      <c r="A25" s="39" t="s">
        <v>29</v>
      </c>
      <c r="B25" s="17">
        <v>43674.41860465116</v>
      </c>
      <c r="C25" s="17">
        <v>46422.093023255817</v>
      </c>
      <c r="D25" s="17">
        <v>31819.767441860466</v>
      </c>
      <c r="E25" s="17">
        <v>31276.957846105397</v>
      </c>
      <c r="F25" s="17">
        <v>36174.840212338975</v>
      </c>
      <c r="G25" s="17">
        <v>41735.179756510362</v>
      </c>
      <c r="H25" s="17">
        <v>48126.406430859563</v>
      </c>
      <c r="I25" s="17">
        <v>48939.045478489432</v>
      </c>
      <c r="J25" s="17">
        <v>53069.157202070288</v>
      </c>
      <c r="K25" s="17">
        <v>52833.52279264931</v>
      </c>
      <c r="L25" s="17">
        <v>52935.406716241851</v>
      </c>
      <c r="M25" s="18">
        <v>-3.1171319444227019</v>
      </c>
      <c r="N25" s="18">
        <v>1.2910240875618761</v>
      </c>
      <c r="O25" s="18">
        <v>2.8958078649538477</v>
      </c>
      <c r="P25" s="18">
        <v>0.98244359102228618</v>
      </c>
      <c r="Q25" s="18">
        <v>-2.5231683881032918E-2</v>
      </c>
      <c r="S25" s="92"/>
      <c r="T25" s="92"/>
      <c r="U25" s="92"/>
      <c r="V25" s="92"/>
      <c r="W25" s="92"/>
      <c r="X25" s="92"/>
      <c r="Y25" s="92"/>
      <c r="Z25" s="92"/>
      <c r="AA25" s="92"/>
      <c r="AB25" s="92"/>
      <c r="AC25" s="92"/>
    </row>
    <row r="26" spans="1:29" ht="12.75" customHeight="1" x14ac:dyDescent="0.25">
      <c r="A26" s="39" t="s">
        <v>103</v>
      </c>
      <c r="B26" s="17">
        <v>135884.88372093023</v>
      </c>
      <c r="C26" s="17">
        <v>120865.1162790698</v>
      </c>
      <c r="D26" s="17">
        <v>114104.6511627907</v>
      </c>
      <c r="E26" s="17">
        <v>103471.74566861711</v>
      </c>
      <c r="F26" s="17">
        <v>114490.853297304</v>
      </c>
      <c r="G26" s="17">
        <v>110849.0845506882</v>
      </c>
      <c r="H26" s="17">
        <v>117701.78792837734</v>
      </c>
      <c r="I26" s="17">
        <v>122536.22648843416</v>
      </c>
      <c r="J26" s="17">
        <v>128402.54429783985</v>
      </c>
      <c r="K26" s="17">
        <v>129039.87051080923</v>
      </c>
      <c r="L26" s="17">
        <v>131977.72615339281</v>
      </c>
      <c r="M26" s="18">
        <v>-1.7317504480859891</v>
      </c>
      <c r="N26" s="18">
        <v>3.3794869020442597E-2</v>
      </c>
      <c r="O26" s="18">
        <v>0.2769755581827571</v>
      </c>
      <c r="P26" s="18">
        <v>0.87395691488743044</v>
      </c>
      <c r="Q26" s="18">
        <v>0.27500705878125142</v>
      </c>
      <c r="S26" s="92"/>
      <c r="T26" s="92"/>
      <c r="U26" s="92"/>
      <c r="V26" s="92"/>
      <c r="W26" s="92"/>
      <c r="X26" s="92"/>
      <c r="Y26" s="92"/>
      <c r="Z26" s="92"/>
      <c r="AA26" s="92"/>
      <c r="AB26" s="92"/>
      <c r="AC26" s="92"/>
    </row>
    <row r="27" spans="1:29" ht="12.75" customHeight="1" x14ac:dyDescent="0.25">
      <c r="A27" s="39" t="s">
        <v>32</v>
      </c>
      <c r="B27" s="17">
        <v>31576.744186046515</v>
      </c>
      <c r="C27" s="17">
        <v>31777.906976744183</v>
      </c>
      <c r="D27" s="17">
        <v>35077.906976744191</v>
      </c>
      <c r="E27" s="17">
        <v>31370.353940711644</v>
      </c>
      <c r="F27" s="17">
        <v>32704.830608664815</v>
      </c>
      <c r="G27" s="17">
        <v>31969.29253831055</v>
      </c>
      <c r="H27" s="17">
        <v>32376.247158790564</v>
      </c>
      <c r="I27" s="17">
        <v>31762.518482207361</v>
      </c>
      <c r="J27" s="17">
        <v>31457.804892450309</v>
      </c>
      <c r="K27" s="17">
        <v>31133.83649681761</v>
      </c>
      <c r="L27" s="17">
        <v>30667.774052864366</v>
      </c>
      <c r="M27" s="18">
        <v>1.0570537043820272</v>
      </c>
      <c r="N27" s="18">
        <v>-0.69803940181104585</v>
      </c>
      <c r="O27" s="18">
        <v>-0.10092653958936326</v>
      </c>
      <c r="P27" s="18">
        <v>-0.28736552174224439</v>
      </c>
      <c r="Q27" s="18">
        <v>-0.25402403641845428</v>
      </c>
      <c r="S27" s="92"/>
      <c r="T27" s="92"/>
      <c r="U27" s="92"/>
      <c r="V27" s="92"/>
      <c r="W27" s="92"/>
      <c r="X27" s="92"/>
      <c r="Y27" s="92"/>
      <c r="Z27" s="92"/>
      <c r="AA27" s="92"/>
      <c r="AB27" s="92"/>
      <c r="AC27" s="92"/>
    </row>
    <row r="28" spans="1:29" ht="12.75" customHeight="1" x14ac:dyDescent="0.25">
      <c r="A28" s="75" t="s">
        <v>105</v>
      </c>
      <c r="B28" s="17">
        <v>22070.930232558138</v>
      </c>
      <c r="C28" s="17">
        <v>22202.325581395344</v>
      </c>
      <c r="D28" s="17">
        <v>16248.837209302337</v>
      </c>
      <c r="E28" s="17">
        <v>12156.735621086738</v>
      </c>
      <c r="F28" s="17">
        <v>12478.391692631987</v>
      </c>
      <c r="G28" s="17">
        <v>12672.446956339443</v>
      </c>
      <c r="H28" s="17">
        <v>13786.941631351821</v>
      </c>
      <c r="I28" s="17">
        <v>14328.309930243682</v>
      </c>
      <c r="J28" s="17">
        <v>14585.396186644091</v>
      </c>
      <c r="K28" s="17">
        <v>13863.009635386074</v>
      </c>
      <c r="L28" s="17">
        <v>14595.953721591419</v>
      </c>
      <c r="M28" s="18">
        <v>-3.0159837383471166</v>
      </c>
      <c r="N28" s="18">
        <v>-2.6056793512813647</v>
      </c>
      <c r="O28" s="18">
        <v>1.0022229657268733</v>
      </c>
      <c r="P28" s="18">
        <v>0.56457657376267623</v>
      </c>
      <c r="Q28" s="18">
        <v>7.236071951433054E-3</v>
      </c>
      <c r="S28" s="92"/>
      <c r="T28" s="92"/>
      <c r="U28" s="92"/>
      <c r="V28" s="92"/>
      <c r="W28" s="92"/>
      <c r="X28" s="92"/>
      <c r="Y28" s="92"/>
      <c r="Z28" s="92"/>
      <c r="AA28" s="92"/>
      <c r="AB28" s="92"/>
      <c r="AC28" s="92"/>
    </row>
    <row r="29" spans="1:29" ht="12.75" customHeight="1" x14ac:dyDescent="0.25">
      <c r="A29" s="75" t="s">
        <v>104</v>
      </c>
      <c r="B29" s="17">
        <v>21125.581395348891</v>
      </c>
      <c r="C29" s="17">
        <v>22234.883720930222</v>
      </c>
      <c r="D29" s="17">
        <v>27502.325581395355</v>
      </c>
      <c r="E29" s="17">
        <v>19793.734483005996</v>
      </c>
      <c r="F29" s="17">
        <v>19924.936832419418</v>
      </c>
      <c r="G29" s="17">
        <v>18280.274006715365</v>
      </c>
      <c r="H29" s="17">
        <v>17394.88955612131</v>
      </c>
      <c r="I29" s="17">
        <v>16353.486675364511</v>
      </c>
      <c r="J29" s="17">
        <v>15402.965117050908</v>
      </c>
      <c r="K29" s="17">
        <v>14089.871133171297</v>
      </c>
      <c r="L29" s="17">
        <v>12933.939144471962</v>
      </c>
      <c r="M29" s="18">
        <v>2.6729581699108662</v>
      </c>
      <c r="N29" s="18">
        <v>-3.171600486385262</v>
      </c>
      <c r="O29" s="18">
        <v>-1.3487773223414545</v>
      </c>
      <c r="P29" s="18">
        <v>-1.2087988953674134</v>
      </c>
      <c r="Q29" s="18">
        <v>-1.7318798565110205</v>
      </c>
      <c r="S29" s="92"/>
      <c r="T29" s="92"/>
      <c r="U29" s="92"/>
      <c r="V29" s="92"/>
      <c r="W29" s="92"/>
      <c r="X29" s="92"/>
      <c r="Y29" s="92"/>
      <c r="Z29" s="92"/>
      <c r="AA29" s="92"/>
      <c r="AB29" s="92"/>
      <c r="AC29" s="92"/>
    </row>
    <row r="30" spans="1:29" ht="12.75" customHeight="1" x14ac:dyDescent="0.25">
      <c r="A30" s="4" t="s">
        <v>444</v>
      </c>
      <c r="B30" s="13">
        <v>255315.1162790698</v>
      </c>
      <c r="C30" s="13">
        <v>241281.39534883725</v>
      </c>
      <c r="D30" s="13">
        <v>225180.23255813948</v>
      </c>
      <c r="E30" s="13">
        <v>198020.76047879574</v>
      </c>
      <c r="F30" s="13">
        <v>215724.73036420756</v>
      </c>
      <c r="G30" s="13">
        <v>215458.564883649</v>
      </c>
      <c r="H30" s="13">
        <v>229339.46838317395</v>
      </c>
      <c r="I30" s="13">
        <v>233875.33476228843</v>
      </c>
      <c r="J30" s="13">
        <v>242873.8554795566</v>
      </c>
      <c r="K30" s="13">
        <v>240916.07040873345</v>
      </c>
      <c r="L30" s="13">
        <v>243069.2643024381</v>
      </c>
      <c r="M30" s="14">
        <v>-1.248119734236619</v>
      </c>
      <c r="N30" s="14">
        <v>-0.42806036518059365</v>
      </c>
      <c r="O30" s="14">
        <v>0.61387757336623938</v>
      </c>
      <c r="P30" s="14">
        <v>0.57503596809982405</v>
      </c>
      <c r="Q30" s="14">
        <v>8.0427804615590404E-3</v>
      </c>
      <c r="S30" s="92"/>
      <c r="T30" s="92"/>
      <c r="U30" s="92"/>
      <c r="V30" s="92"/>
      <c r="W30" s="92"/>
      <c r="X30" s="92"/>
      <c r="Y30" s="92"/>
      <c r="Z30" s="92"/>
      <c r="AA30" s="92"/>
      <c r="AB30" s="92"/>
      <c r="AC30" s="92"/>
    </row>
    <row r="31" spans="1:29" ht="12.75" customHeight="1" x14ac:dyDescent="0.25">
      <c r="A31" s="16" t="s">
        <v>435</v>
      </c>
      <c r="B31" s="207">
        <v>156016.27906976748</v>
      </c>
      <c r="C31" s="207">
        <v>158295.34883720931</v>
      </c>
      <c r="D31" s="207">
        <v>149121.89441563084</v>
      </c>
      <c r="E31" s="207">
        <v>131048.32265017417</v>
      </c>
      <c r="F31" s="207">
        <v>142964.3243827819</v>
      </c>
      <c r="G31" s="207">
        <v>145709.14091436483</v>
      </c>
      <c r="H31" s="207">
        <v>155971.437210434</v>
      </c>
      <c r="I31" s="207">
        <v>158746.62089649896</v>
      </c>
      <c r="J31" s="207">
        <v>165132.92081670641</v>
      </c>
      <c r="K31" s="207">
        <v>163424.83282283595</v>
      </c>
      <c r="L31" s="207">
        <v>164646.40334797173</v>
      </c>
      <c r="M31" s="194">
        <v>-0.45094318413269052</v>
      </c>
      <c r="N31" s="18">
        <v>-0.42080149418303181</v>
      </c>
      <c r="O31" s="18">
        <v>0.87458006194680582</v>
      </c>
      <c r="P31" s="194">
        <v>0.57241038945334832</v>
      </c>
      <c r="Q31" s="194">
        <v>-2.9501306962864682E-2</v>
      </c>
      <c r="R31" s="192"/>
      <c r="S31" s="92"/>
      <c r="T31" s="92"/>
      <c r="U31" s="92"/>
      <c r="V31" s="92"/>
      <c r="W31" s="92"/>
      <c r="X31" s="92"/>
      <c r="Y31" s="92"/>
      <c r="Z31" s="92"/>
      <c r="AA31" s="92"/>
      <c r="AB31" s="92"/>
      <c r="AC31" s="92"/>
    </row>
    <row r="32" spans="1:29" ht="12.75" customHeight="1" x14ac:dyDescent="0.25">
      <c r="A32" s="16" t="s">
        <v>110</v>
      </c>
      <c r="B32" s="17">
        <v>99298.837209302321</v>
      </c>
      <c r="C32" s="17">
        <v>82986.046511627937</v>
      </c>
      <c r="D32" s="17">
        <v>76058.338142508655</v>
      </c>
      <c r="E32" s="17">
        <v>66972.437828621565</v>
      </c>
      <c r="F32" s="17">
        <v>72760.405981425662</v>
      </c>
      <c r="G32" s="17">
        <v>69749.423969284166</v>
      </c>
      <c r="H32" s="17">
        <v>73368.031172739953</v>
      </c>
      <c r="I32" s="17">
        <v>75128.713865789454</v>
      </c>
      <c r="J32" s="17">
        <v>77740.93466285021</v>
      </c>
      <c r="K32" s="17">
        <v>77491.237585897485</v>
      </c>
      <c r="L32" s="17">
        <v>78422.860954466363</v>
      </c>
      <c r="M32" s="18">
        <v>-2.6310992832493496</v>
      </c>
      <c r="N32" s="18">
        <v>-0.44230612846211104</v>
      </c>
      <c r="O32" s="18">
        <v>8.3198238254156287E-2</v>
      </c>
      <c r="P32" s="18">
        <v>0.58061557752904225</v>
      </c>
      <c r="Q32" s="18">
        <v>8.7373452109429373E-2</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416960.99996003998</v>
      </c>
      <c r="C34" s="13">
        <v>459041.99996003998</v>
      </c>
      <c r="D34" s="13">
        <v>462148.99996003998</v>
      </c>
      <c r="E34" s="13">
        <v>458252.0716681151</v>
      </c>
      <c r="F34" s="13">
        <v>490848.90740080725</v>
      </c>
      <c r="G34" s="13">
        <v>522840.08558990731</v>
      </c>
      <c r="H34" s="13">
        <v>553572.07739315461</v>
      </c>
      <c r="I34" s="13">
        <v>575576.78227302106</v>
      </c>
      <c r="J34" s="13">
        <v>591415.72437597101</v>
      </c>
      <c r="K34" s="13">
        <v>614512.59954652539</v>
      </c>
      <c r="L34" s="13">
        <v>651196.14322325005</v>
      </c>
      <c r="M34" s="14">
        <v>1.0342584351146211</v>
      </c>
      <c r="N34" s="14">
        <v>0.60430868569663065</v>
      </c>
      <c r="O34" s="14">
        <v>1.2098158634121337</v>
      </c>
      <c r="P34" s="14">
        <v>0.66346353927968504</v>
      </c>
      <c r="Q34" s="14">
        <v>0.96756792817018766</v>
      </c>
      <c r="S34" s="92"/>
      <c r="T34" s="92"/>
      <c r="U34" s="92"/>
      <c r="V34" s="92"/>
      <c r="W34" s="92"/>
      <c r="X34" s="92"/>
      <c r="Y34" s="92"/>
      <c r="Z34" s="92"/>
      <c r="AA34" s="92"/>
      <c r="AB34" s="92"/>
      <c r="AC34" s="92"/>
    </row>
    <row r="35" spans="1:29" ht="12.75" customHeight="1" x14ac:dyDescent="0.25">
      <c r="A35" s="74" t="s">
        <v>120</v>
      </c>
      <c r="B35" s="17">
        <v>81078</v>
      </c>
      <c r="C35" s="17">
        <v>96718</v>
      </c>
      <c r="D35" s="17">
        <v>90862</v>
      </c>
      <c r="E35" s="17">
        <v>90317.69682609172</v>
      </c>
      <c r="F35" s="17">
        <v>95816.888578345126</v>
      </c>
      <c r="G35" s="17">
        <v>119270.18873260138</v>
      </c>
      <c r="H35" s="17">
        <v>145474.79611530944</v>
      </c>
      <c r="I35" s="17">
        <v>177215.24503167812</v>
      </c>
      <c r="J35" s="17">
        <v>203511.81728424551</v>
      </c>
      <c r="K35" s="17">
        <v>225109.73870198068</v>
      </c>
      <c r="L35" s="17">
        <v>238872.11989052311</v>
      </c>
      <c r="M35" s="18">
        <v>1.1458169416104003</v>
      </c>
      <c r="N35" s="18">
        <v>0.53238302286615635</v>
      </c>
      <c r="O35" s="18">
        <v>4.2640449088802601</v>
      </c>
      <c r="P35" s="18">
        <v>3.4142025878582283</v>
      </c>
      <c r="Q35" s="18">
        <v>1.6149442294685068</v>
      </c>
      <c r="S35" s="92"/>
      <c r="T35" s="92"/>
      <c r="U35" s="92"/>
      <c r="V35" s="92"/>
      <c r="W35" s="92"/>
      <c r="X35" s="92"/>
      <c r="Y35" s="92"/>
      <c r="Z35" s="92"/>
      <c r="AA35" s="92"/>
      <c r="AB35" s="92"/>
      <c r="AC35" s="92"/>
    </row>
    <row r="36" spans="1:29" ht="12.75" customHeight="1" x14ac:dyDescent="0.25">
      <c r="A36" s="74" t="s">
        <v>122</v>
      </c>
      <c r="B36" s="17">
        <v>34195</v>
      </c>
      <c r="C36" s="17">
        <v>45809</v>
      </c>
      <c r="D36" s="17">
        <v>62534</v>
      </c>
      <c r="E36" s="17">
        <v>81975.142081343583</v>
      </c>
      <c r="F36" s="17">
        <v>91153.286292128541</v>
      </c>
      <c r="G36" s="17">
        <v>112764.49028377392</v>
      </c>
      <c r="H36" s="17">
        <v>124857.06748252072</v>
      </c>
      <c r="I36" s="17">
        <v>134204.53215038538</v>
      </c>
      <c r="J36" s="17">
        <v>158960.54654525089</v>
      </c>
      <c r="K36" s="17">
        <v>181273.87137184475</v>
      </c>
      <c r="L36" s="17">
        <v>200406.39058293717</v>
      </c>
      <c r="M36" s="18">
        <v>6.2222166668748358</v>
      </c>
      <c r="N36" s="18">
        <v>3.8402230032962059</v>
      </c>
      <c r="O36" s="18">
        <v>3.1962889758753166</v>
      </c>
      <c r="P36" s="18">
        <v>2.4442581110587058</v>
      </c>
      <c r="Q36" s="18">
        <v>2.3439611203212474</v>
      </c>
      <c r="S36" s="92"/>
      <c r="T36" s="92"/>
      <c r="U36" s="92"/>
      <c r="V36" s="92"/>
      <c r="W36" s="92"/>
      <c r="X36" s="92"/>
      <c r="Y36" s="92"/>
      <c r="Z36" s="92"/>
      <c r="AA36" s="92"/>
      <c r="AB36" s="92"/>
      <c r="AC36" s="92"/>
    </row>
    <row r="37" spans="1:29" ht="12.75" customHeight="1" x14ac:dyDescent="0.25">
      <c r="A37" s="16" t="s">
        <v>8</v>
      </c>
      <c r="B37" s="17">
        <v>33106</v>
      </c>
      <c r="C37" s="17">
        <v>41225</v>
      </c>
      <c r="D37" s="17">
        <v>44691</v>
      </c>
      <c r="E37" s="17">
        <v>37734.938660379848</v>
      </c>
      <c r="F37" s="17">
        <v>39904.930189280523</v>
      </c>
      <c r="G37" s="17">
        <v>39685.69776938179</v>
      </c>
      <c r="H37" s="17">
        <v>40232.298341087655</v>
      </c>
      <c r="I37" s="17">
        <v>40582.944691327175</v>
      </c>
      <c r="J37" s="17">
        <v>41764.471752310877</v>
      </c>
      <c r="K37" s="17">
        <v>44229.113863951068</v>
      </c>
      <c r="L37" s="17">
        <v>46586.330114146622</v>
      </c>
      <c r="M37" s="18">
        <v>3.0460469824363123</v>
      </c>
      <c r="N37" s="18">
        <v>-1.1263314433599958</v>
      </c>
      <c r="O37" s="18">
        <v>8.1735730014997898E-2</v>
      </c>
      <c r="P37" s="18">
        <v>0.37445840692076349</v>
      </c>
      <c r="Q37" s="18">
        <v>1.0986021251511602</v>
      </c>
      <c r="S37" s="92"/>
      <c r="T37" s="92"/>
      <c r="U37" s="92"/>
      <c r="V37" s="92"/>
      <c r="W37" s="92"/>
      <c r="X37" s="92"/>
      <c r="Y37" s="92"/>
      <c r="Z37" s="92"/>
      <c r="AA37" s="92"/>
      <c r="AB37" s="92"/>
      <c r="AC37" s="92"/>
    </row>
    <row r="38" spans="1:29" ht="12.75" customHeight="1" x14ac:dyDescent="0.25">
      <c r="A38" s="16" t="s">
        <v>14</v>
      </c>
      <c r="B38" s="17">
        <v>10</v>
      </c>
      <c r="C38" s="17">
        <v>280</v>
      </c>
      <c r="D38" s="17">
        <v>4107</v>
      </c>
      <c r="E38" s="17">
        <v>20004.217406827091</v>
      </c>
      <c r="F38" s="17">
        <v>23509.909381183348</v>
      </c>
      <c r="G38" s="17">
        <v>40392.378770527161</v>
      </c>
      <c r="H38" s="17">
        <v>45636.594129472738</v>
      </c>
      <c r="I38" s="17">
        <v>48774.998511294965</v>
      </c>
      <c r="J38" s="17">
        <v>61190.95852437467</v>
      </c>
      <c r="K38" s="17">
        <v>70527.907243594018</v>
      </c>
      <c r="L38" s="17">
        <v>84683.315799522767</v>
      </c>
      <c r="M38" s="18">
        <v>82.537656383183801</v>
      </c>
      <c r="N38" s="18">
        <v>19.061849679557664</v>
      </c>
      <c r="O38" s="18">
        <v>6.857799604772441</v>
      </c>
      <c r="P38" s="18">
        <v>2.9763283985013045</v>
      </c>
      <c r="Q38" s="18">
        <v>3.3025542157124832</v>
      </c>
      <c r="S38" s="92"/>
      <c r="T38" s="92"/>
      <c r="U38" s="92"/>
      <c r="V38" s="92"/>
      <c r="W38" s="92"/>
      <c r="X38" s="92"/>
      <c r="Y38" s="92"/>
      <c r="Z38" s="92"/>
      <c r="AA38" s="92"/>
      <c r="AB38" s="92"/>
      <c r="AC38" s="92"/>
    </row>
    <row r="39" spans="1:29" ht="12.75" customHeight="1" x14ac:dyDescent="0.25">
      <c r="A39" s="16" t="s">
        <v>164</v>
      </c>
      <c r="B39" s="207">
        <v>0</v>
      </c>
      <c r="C39" s="207">
        <v>0</v>
      </c>
      <c r="D39" s="207">
        <v>671</v>
      </c>
      <c r="E39" s="207">
        <v>6407.4289849573161</v>
      </c>
      <c r="F39" s="207">
        <v>7371.4146674027206</v>
      </c>
      <c r="G39" s="207">
        <v>8408.707614394154</v>
      </c>
      <c r="H39" s="207">
        <v>11414.182249008356</v>
      </c>
      <c r="I39" s="207">
        <v>12116.963456656182</v>
      </c>
      <c r="J39" s="207">
        <v>13853.042146721788</v>
      </c>
      <c r="K39" s="207">
        <v>17714.122790494974</v>
      </c>
      <c r="L39" s="207">
        <v>19874.563916932133</v>
      </c>
      <c r="M39" s="194">
        <v>0</v>
      </c>
      <c r="N39" s="18">
        <v>27.08164626983962</v>
      </c>
      <c r="O39" s="18">
        <v>4.4694711041492363</v>
      </c>
      <c r="P39" s="194">
        <v>1.9553536231411428</v>
      </c>
      <c r="Q39" s="194">
        <v>3.6752867599829209</v>
      </c>
      <c r="R39" s="192"/>
      <c r="S39" s="92"/>
      <c r="T39" s="92"/>
      <c r="U39" s="92"/>
      <c r="V39" s="92"/>
      <c r="W39" s="92"/>
      <c r="X39" s="92"/>
      <c r="Y39" s="92"/>
      <c r="Z39" s="92"/>
      <c r="AA39" s="92"/>
      <c r="AB39" s="92"/>
      <c r="AC39" s="92"/>
    </row>
    <row r="40" spans="1:29" ht="12.75" customHeight="1" x14ac:dyDescent="0.25">
      <c r="A40" s="16" t="s">
        <v>112</v>
      </c>
      <c r="B40" s="17">
        <v>1079</v>
      </c>
      <c r="C40" s="17">
        <v>4304</v>
      </c>
      <c r="D40" s="17">
        <v>13065</v>
      </c>
      <c r="E40" s="17">
        <v>17791.057029179319</v>
      </c>
      <c r="F40" s="17">
        <v>20299.942388504744</v>
      </c>
      <c r="G40" s="17">
        <v>24210.61646371361</v>
      </c>
      <c r="H40" s="17">
        <v>27506.903097194747</v>
      </c>
      <c r="I40" s="17">
        <v>32662.535825349863</v>
      </c>
      <c r="J40" s="17">
        <v>42084.984456086328</v>
      </c>
      <c r="K40" s="17">
        <v>48735.637808047461</v>
      </c>
      <c r="L40" s="17">
        <v>49195.091086578446</v>
      </c>
      <c r="M40" s="18">
        <v>28.324268397056152</v>
      </c>
      <c r="N40" s="18">
        <v>4.5053536188218501</v>
      </c>
      <c r="O40" s="18">
        <v>3.0848134215204714</v>
      </c>
      <c r="P40" s="18">
        <v>4.3442561401137114</v>
      </c>
      <c r="Q40" s="18">
        <v>1.5732759992469925</v>
      </c>
      <c r="S40" s="92"/>
      <c r="T40" s="92"/>
      <c r="U40" s="92"/>
      <c r="V40" s="92"/>
      <c r="W40" s="92"/>
      <c r="X40" s="92"/>
      <c r="Y40" s="92"/>
      <c r="Z40" s="92"/>
      <c r="AA40" s="92"/>
      <c r="AB40" s="92"/>
      <c r="AC40" s="92"/>
    </row>
    <row r="41" spans="1:29" ht="12.75" customHeight="1" x14ac:dyDescent="0.25">
      <c r="A41" s="16" t="s">
        <v>23</v>
      </c>
      <c r="B41" s="17">
        <v>0</v>
      </c>
      <c r="C41" s="17">
        <v>0</v>
      </c>
      <c r="D41" s="17">
        <v>0</v>
      </c>
      <c r="E41" s="17">
        <v>37.500000000000014</v>
      </c>
      <c r="F41" s="17">
        <v>67.089665757219237</v>
      </c>
      <c r="G41" s="17">
        <v>67.089665757219237</v>
      </c>
      <c r="H41" s="17">
        <v>67.089665757219237</v>
      </c>
      <c r="I41" s="17">
        <v>67.089665757219237</v>
      </c>
      <c r="J41" s="17">
        <v>67.089665757219237</v>
      </c>
      <c r="K41" s="17">
        <v>67.089665757219237</v>
      </c>
      <c r="L41" s="17">
        <v>67.089665757219237</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301687.99996003998</v>
      </c>
      <c r="C42" s="17">
        <v>316514.99996003998</v>
      </c>
      <c r="D42" s="17">
        <v>308752.99996003998</v>
      </c>
      <c r="E42" s="17">
        <v>285959.23276067973</v>
      </c>
      <c r="F42" s="17">
        <v>303878.73253033351</v>
      </c>
      <c r="G42" s="17">
        <v>290805.40657353203</v>
      </c>
      <c r="H42" s="17">
        <v>283240.2137953245</v>
      </c>
      <c r="I42" s="17">
        <v>264157.00509095757</v>
      </c>
      <c r="J42" s="17">
        <v>228943.36054647449</v>
      </c>
      <c r="K42" s="17">
        <v>208128.98947270002</v>
      </c>
      <c r="L42" s="17">
        <v>211917.6327497898</v>
      </c>
      <c r="M42" s="18">
        <v>0.23175046454919634</v>
      </c>
      <c r="N42" s="18">
        <v>-0.15900234404739866</v>
      </c>
      <c r="O42" s="18">
        <v>-0.70086605803902913</v>
      </c>
      <c r="P42" s="18">
        <v>-2.1057205800361078</v>
      </c>
      <c r="Q42" s="18">
        <v>-0.76979145873730115</v>
      </c>
      <c r="S42" s="92"/>
      <c r="T42" s="92"/>
      <c r="U42" s="92"/>
      <c r="V42" s="92"/>
      <c r="W42" s="92"/>
      <c r="X42" s="92"/>
      <c r="Y42" s="92"/>
      <c r="Z42" s="92"/>
      <c r="AA42" s="92"/>
      <c r="AB42" s="92"/>
      <c r="AC42" s="92"/>
    </row>
    <row r="43" spans="1:29" ht="12.75" customHeight="1" x14ac:dyDescent="0.25">
      <c r="A43" s="16" t="s">
        <v>165</v>
      </c>
      <c r="B43" s="17">
        <v>252051.99996004</v>
      </c>
      <c r="C43" s="17">
        <v>259187.99996004</v>
      </c>
      <c r="D43" s="17">
        <v>253252.99996004</v>
      </c>
      <c r="E43" s="17">
        <v>248120.90079858998</v>
      </c>
      <c r="F43" s="17">
        <v>252227.88083235998</v>
      </c>
      <c r="G43" s="17">
        <v>226553.47504857543</v>
      </c>
      <c r="H43" s="17">
        <v>212730.92562544096</v>
      </c>
      <c r="I43" s="17">
        <v>165286.63462559562</v>
      </c>
      <c r="J43" s="17">
        <v>117877.94941070829</v>
      </c>
      <c r="K43" s="17">
        <v>92258.351109054274</v>
      </c>
      <c r="L43" s="17">
        <v>106856.99055700989</v>
      </c>
      <c r="M43" s="18">
        <v>4.7547036328099423E-2</v>
      </c>
      <c r="N43" s="18">
        <v>-4.0551985429659876E-2</v>
      </c>
      <c r="O43" s="18">
        <v>-1.6886287100949304</v>
      </c>
      <c r="P43" s="18">
        <v>-5.7328897007168811</v>
      </c>
      <c r="Q43" s="18">
        <v>-0.97678177745189609</v>
      </c>
      <c r="S43" s="92"/>
      <c r="T43" s="92"/>
      <c r="U43" s="92"/>
      <c r="V43" s="92"/>
      <c r="W43" s="92"/>
      <c r="X43" s="92"/>
      <c r="Y43" s="92"/>
      <c r="Z43" s="92"/>
      <c r="AA43" s="92"/>
      <c r="AB43" s="92"/>
      <c r="AC43" s="92"/>
    </row>
    <row r="44" spans="1:29" ht="12.75" customHeight="1" x14ac:dyDescent="0.25">
      <c r="A44" s="16" t="s">
        <v>166</v>
      </c>
      <c r="B44" s="17">
        <v>17114</v>
      </c>
      <c r="C44" s="17">
        <v>13876</v>
      </c>
      <c r="D44" s="17">
        <v>13286</v>
      </c>
      <c r="E44" s="17">
        <v>7082.7414600365346</v>
      </c>
      <c r="F44" s="17">
        <v>907.03610218595531</v>
      </c>
      <c r="G44" s="17">
        <v>885.5755931873465</v>
      </c>
      <c r="H44" s="17">
        <v>811.8407954523035</v>
      </c>
      <c r="I44" s="17">
        <v>750.09783150752924</v>
      </c>
      <c r="J44" s="17">
        <v>539.33259378401203</v>
      </c>
      <c r="K44" s="17">
        <v>538.71785250086964</v>
      </c>
      <c r="L44" s="17">
        <v>534.66414895142668</v>
      </c>
      <c r="M44" s="18">
        <v>-2.5000771508411512</v>
      </c>
      <c r="N44" s="18">
        <v>-23.541982564895079</v>
      </c>
      <c r="O44" s="18">
        <v>-1.102655661342189</v>
      </c>
      <c r="P44" s="18">
        <v>-4.0072177123486652</v>
      </c>
      <c r="Q44" s="18">
        <v>-8.6898690372128051E-2</v>
      </c>
      <c r="S44" s="92"/>
      <c r="T44" s="92"/>
      <c r="U44" s="92"/>
      <c r="V44" s="92"/>
      <c r="W44" s="92"/>
      <c r="X44" s="92"/>
      <c r="Y44" s="92"/>
      <c r="Z44" s="92"/>
      <c r="AA44" s="92"/>
      <c r="AB44" s="92"/>
      <c r="AC44" s="92"/>
    </row>
    <row r="45" spans="1:29" ht="12.75" customHeight="1" x14ac:dyDescent="0.25">
      <c r="A45" s="16" t="s">
        <v>6</v>
      </c>
      <c r="B45" s="17">
        <v>27202</v>
      </c>
      <c r="C45" s="17">
        <v>38141</v>
      </c>
      <c r="D45" s="17">
        <v>36179</v>
      </c>
      <c r="E45" s="17">
        <v>25239.027131560491</v>
      </c>
      <c r="F45" s="17">
        <v>45547.574768223145</v>
      </c>
      <c r="G45" s="17">
        <v>57347.514639721107</v>
      </c>
      <c r="H45" s="17">
        <v>64642.700961059309</v>
      </c>
      <c r="I45" s="17">
        <v>93180.501597969327</v>
      </c>
      <c r="J45" s="17">
        <v>105369.70812843084</v>
      </c>
      <c r="K45" s="17">
        <v>110185.80645775859</v>
      </c>
      <c r="L45" s="17">
        <v>99495.122260482676</v>
      </c>
      <c r="M45" s="18">
        <v>2.8929389507613923</v>
      </c>
      <c r="N45" s="18">
        <v>2.3295041907522629</v>
      </c>
      <c r="O45" s="18">
        <v>3.5631910440326209</v>
      </c>
      <c r="P45" s="18">
        <v>5.0073329933680855</v>
      </c>
      <c r="Q45" s="18">
        <v>-0.57202343184253879</v>
      </c>
      <c r="S45" s="92"/>
      <c r="T45" s="92"/>
      <c r="U45" s="92"/>
      <c r="V45" s="92"/>
      <c r="W45" s="92"/>
      <c r="X45" s="92"/>
      <c r="Y45" s="92"/>
      <c r="Z45" s="92"/>
      <c r="AA45" s="92"/>
      <c r="AB45" s="92"/>
      <c r="AC45" s="92"/>
    </row>
    <row r="46" spans="1:29" ht="12.75" customHeight="1" x14ac:dyDescent="0.25">
      <c r="A46" s="16" t="s">
        <v>167</v>
      </c>
      <c r="B46" s="17">
        <v>5320</v>
      </c>
      <c r="C46" s="17">
        <v>5310</v>
      </c>
      <c r="D46" s="17">
        <v>6035</v>
      </c>
      <c r="E46" s="17">
        <v>5516.5633704927604</v>
      </c>
      <c r="F46" s="17">
        <v>5196.2408275644666</v>
      </c>
      <c r="G46" s="17">
        <v>6018.8412920481314</v>
      </c>
      <c r="H46" s="17">
        <v>5054.7464133719131</v>
      </c>
      <c r="I46" s="17">
        <v>4939.7710358850982</v>
      </c>
      <c r="J46" s="17">
        <v>5156.3704135514172</v>
      </c>
      <c r="K46" s="17">
        <v>5146.1140533862463</v>
      </c>
      <c r="L46" s="17">
        <v>5030.855783345819</v>
      </c>
      <c r="M46" s="18">
        <v>1.2690099653682507</v>
      </c>
      <c r="N46" s="18">
        <v>-1.4852635939436865</v>
      </c>
      <c r="O46" s="18">
        <v>-0.27569686295088047</v>
      </c>
      <c r="P46" s="18">
        <v>0.1992506212666223</v>
      </c>
      <c r="Q46" s="18">
        <v>-0.24612479766522588</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99.999999999999986</v>
      </c>
      <c r="F49" s="31">
        <v>99.999999999999986</v>
      </c>
      <c r="G49" s="31">
        <v>100</v>
      </c>
      <c r="H49" s="31">
        <v>100</v>
      </c>
      <c r="I49" s="31">
        <v>100</v>
      </c>
      <c r="J49" s="31">
        <v>99.999999999999972</v>
      </c>
      <c r="K49" s="31">
        <v>100.00000000000003</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19.44498406512125</v>
      </c>
      <c r="C50" s="32">
        <v>21.069531765812147</v>
      </c>
      <c r="D50" s="32">
        <v>19.660758761320796</v>
      </c>
      <c r="E50" s="32">
        <v>19.709173708112225</v>
      </c>
      <c r="F50" s="32">
        <v>19.520648234855894</v>
      </c>
      <c r="G50" s="32">
        <v>22.811982481800687</v>
      </c>
      <c r="H50" s="32">
        <v>26.279287206892697</v>
      </c>
      <c r="I50" s="32">
        <v>30.789158021946971</v>
      </c>
      <c r="J50" s="32">
        <v>34.410958129153542</v>
      </c>
      <c r="K50" s="32">
        <v>36.632241367890359</v>
      </c>
      <c r="L50" s="32">
        <v>36.682053844509703</v>
      </c>
      <c r="M50" s="18"/>
      <c r="N50" s="18"/>
      <c r="O50" s="18"/>
      <c r="P50" s="18"/>
      <c r="Q50" s="18"/>
      <c r="S50" s="92"/>
      <c r="T50" s="92"/>
      <c r="U50" s="92"/>
      <c r="V50" s="92"/>
      <c r="W50" s="92"/>
      <c r="X50" s="92"/>
      <c r="Y50" s="92"/>
      <c r="Z50" s="92"/>
      <c r="AA50" s="92"/>
      <c r="AB50" s="92"/>
      <c r="AC50" s="92"/>
    </row>
    <row r="51" spans="1:29" ht="12.75" customHeight="1" x14ac:dyDescent="0.25">
      <c r="A51" s="74" t="s">
        <v>122</v>
      </c>
      <c r="B51" s="206">
        <v>8.2010068095762243</v>
      </c>
      <c r="C51" s="206">
        <v>9.9792611577998773</v>
      </c>
      <c r="D51" s="206">
        <v>13.531133899544745</v>
      </c>
      <c r="E51" s="206">
        <v>17.888657171355536</v>
      </c>
      <c r="F51" s="206">
        <v>18.570538696889972</v>
      </c>
      <c r="G51" s="206">
        <v>21.567682622602394</v>
      </c>
      <c r="H51" s="206">
        <v>22.55479865792535</v>
      </c>
      <c r="I51" s="206">
        <v>23.316529832978279</v>
      </c>
      <c r="J51" s="206">
        <v>26.87797094217899</v>
      </c>
      <c r="K51" s="206">
        <v>29.498804663340401</v>
      </c>
      <c r="L51" s="206">
        <v>30.775119396588885</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7.9398313039283668</v>
      </c>
      <c r="C52" s="32">
        <v>8.9806597225501541</v>
      </c>
      <c r="D52" s="32">
        <v>9.6702578613962675</v>
      </c>
      <c r="E52" s="32">
        <v>8.2345374944009073</v>
      </c>
      <c r="F52" s="32">
        <v>8.1297787542380693</v>
      </c>
      <c r="G52" s="32">
        <v>7.5904083988903439</v>
      </c>
      <c r="H52" s="32">
        <v>7.2677615046168809</v>
      </c>
      <c r="I52" s="32">
        <v>7.0508307390475879</v>
      </c>
      <c r="J52" s="32">
        <v>7.0617790550595219</v>
      </c>
      <c r="K52" s="32">
        <v>7.1974299463655562</v>
      </c>
      <c r="L52" s="32">
        <v>7.1539628419106593</v>
      </c>
      <c r="M52" s="18"/>
      <c r="N52" s="18"/>
      <c r="O52" s="18"/>
      <c r="P52" s="18"/>
      <c r="Q52" s="18"/>
      <c r="S52" s="92"/>
      <c r="T52" s="92"/>
      <c r="U52" s="92"/>
      <c r="V52" s="92"/>
      <c r="W52" s="92"/>
      <c r="X52" s="92"/>
      <c r="Y52" s="92"/>
      <c r="Z52" s="92"/>
      <c r="AA52" s="92"/>
      <c r="AB52" s="92"/>
      <c r="AC52" s="92"/>
    </row>
    <row r="53" spans="1:29" ht="12.75" customHeight="1" x14ac:dyDescent="0.25">
      <c r="A53" s="16" t="s">
        <v>14</v>
      </c>
      <c r="B53" s="32">
        <v>2.3983058369867597E-3</v>
      </c>
      <c r="C53" s="32">
        <v>6.0996597266562598E-2</v>
      </c>
      <c r="D53" s="32">
        <v>0.88867443191592199</v>
      </c>
      <c r="E53" s="32">
        <v>4.3653304902710754</v>
      </c>
      <c r="F53" s="32">
        <v>4.7896428059044478</v>
      </c>
      <c r="G53" s="32">
        <v>7.7255703768301265</v>
      </c>
      <c r="H53" s="32">
        <v>8.244020244731562</v>
      </c>
      <c r="I53" s="32">
        <v>8.474108062294782</v>
      </c>
      <c r="J53" s="32">
        <v>10.346522082912147</v>
      </c>
      <c r="K53" s="32">
        <v>11.477048199766696</v>
      </c>
      <c r="L53" s="32">
        <v>13.004271705351719</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0.14519126949490715</v>
      </c>
      <c r="E54" s="32">
        <v>1.3982324098684793</v>
      </c>
      <c r="F54" s="32">
        <v>1.5017685801597442</v>
      </c>
      <c r="G54" s="32">
        <v>1.6082752348467737</v>
      </c>
      <c r="H54" s="32">
        <v>2.0619143766714672</v>
      </c>
      <c r="I54" s="32">
        <v>2.1051862809345527</v>
      </c>
      <c r="J54" s="32">
        <v>2.3423526929959038</v>
      </c>
      <c r="K54" s="32">
        <v>2.8826297139500423</v>
      </c>
      <c r="L54" s="32">
        <v>3.0520088492168052</v>
      </c>
      <c r="M54" s="18"/>
      <c r="N54" s="18"/>
      <c r="O54" s="18"/>
      <c r="P54" s="18"/>
      <c r="Q54" s="18"/>
      <c r="S54" s="92"/>
      <c r="T54" s="92"/>
      <c r="U54" s="92"/>
      <c r="V54" s="92"/>
      <c r="W54" s="92"/>
      <c r="X54" s="92"/>
      <c r="Y54" s="92"/>
      <c r="Z54" s="92"/>
      <c r="AA54" s="92"/>
      <c r="AB54" s="92"/>
      <c r="AC54" s="92"/>
    </row>
    <row r="55" spans="1:29" ht="12.75" customHeight="1" x14ac:dyDescent="0.25">
      <c r="A55" s="16" t="s">
        <v>112</v>
      </c>
      <c r="B55" s="32">
        <v>0.25877719981087138</v>
      </c>
      <c r="C55" s="32">
        <v>0.93760483798316208</v>
      </c>
      <c r="D55" s="32">
        <v>2.827010336737648</v>
      </c>
      <c r="E55" s="32">
        <v>3.8823735077545551</v>
      </c>
      <c r="F55" s="32">
        <v>4.1356804675391965</v>
      </c>
      <c r="G55" s="32">
        <v>4.6305968365829067</v>
      </c>
      <c r="H55" s="32">
        <v>4.9689831226185488</v>
      </c>
      <c r="I55" s="32">
        <v>5.6747486749485674</v>
      </c>
      <c r="J55" s="32">
        <v>7.1159732015059403</v>
      </c>
      <c r="K55" s="32">
        <v>7.9307792621358022</v>
      </c>
      <c r="L55" s="32">
        <v>7.5545734719919642</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8.1832690605180836E-3</v>
      </c>
      <c r="F56" s="32">
        <v>1.3668089048517846E-2</v>
      </c>
      <c r="G56" s="32">
        <v>1.2831775452244381E-2</v>
      </c>
      <c r="H56" s="32">
        <v>1.2119409286890606E-2</v>
      </c>
      <c r="I56" s="32">
        <v>1.1656075752790823E-2</v>
      </c>
      <c r="J56" s="32">
        <v>1.1343909705479766E-2</v>
      </c>
      <c r="K56" s="32">
        <v>1.091754112230205E-2</v>
      </c>
      <c r="L56" s="32">
        <v>1.0302528117740838E-2</v>
      </c>
      <c r="M56" s="18"/>
      <c r="N56" s="18"/>
      <c r="O56" s="18"/>
      <c r="P56" s="18"/>
      <c r="Q56" s="18"/>
      <c r="S56" s="92"/>
      <c r="T56" s="92"/>
      <c r="U56" s="92"/>
      <c r="V56" s="92"/>
      <c r="W56" s="92"/>
      <c r="X56" s="92"/>
      <c r="Y56" s="92"/>
      <c r="Z56" s="92"/>
      <c r="AA56" s="92"/>
      <c r="AB56" s="92"/>
      <c r="AC56" s="92"/>
    </row>
    <row r="57" spans="1:29" ht="12.75" customHeight="1" x14ac:dyDescent="0.25">
      <c r="A57" s="74" t="s">
        <v>121</v>
      </c>
      <c r="B57" s="32">
        <v>72.354009125302525</v>
      </c>
      <c r="C57" s="32">
        <v>68.951207076387973</v>
      </c>
      <c r="D57" s="32">
        <v>66.808107339134466</v>
      </c>
      <c r="E57" s="32">
        <v>62.402169120532221</v>
      </c>
      <c r="F57" s="32">
        <v>61.908813068254119</v>
      </c>
      <c r="G57" s="32">
        <v>55.620334895596926</v>
      </c>
      <c r="H57" s="32">
        <v>51.165914135181957</v>
      </c>
      <c r="I57" s="32">
        <v>45.89431214507475</v>
      </c>
      <c r="J57" s="32">
        <v>38.711070928667446</v>
      </c>
      <c r="K57" s="32">
        <v>33.868953968769254</v>
      </c>
      <c r="L57" s="32">
        <v>32.54282675890142</v>
      </c>
      <c r="M57" s="18"/>
      <c r="N57" s="18"/>
      <c r="O57" s="18"/>
      <c r="P57" s="18"/>
      <c r="Q57" s="18"/>
      <c r="S57" s="92"/>
      <c r="T57" s="92"/>
      <c r="U57" s="92"/>
      <c r="V57" s="92"/>
      <c r="W57" s="92"/>
      <c r="X57" s="92"/>
      <c r="Y57" s="92"/>
      <c r="Z57" s="92"/>
      <c r="AA57" s="92"/>
      <c r="AB57" s="92"/>
      <c r="AC57" s="92"/>
    </row>
    <row r="58" spans="1:29" ht="12.75" customHeight="1" x14ac:dyDescent="0.25">
      <c r="A58" s="16" t="s">
        <v>165</v>
      </c>
      <c r="B58" s="32">
        <v>60.449778272835054</v>
      </c>
      <c r="C58" s="32">
        <v>56.462807321030006</v>
      </c>
      <c r="D58" s="32">
        <v>54.798993394324711</v>
      </c>
      <c r="E58" s="32">
        <v>54.145069087279381</v>
      </c>
      <c r="F58" s="32">
        <v>51.386053229288528</v>
      </c>
      <c r="G58" s="32">
        <v>43.331313205061704</v>
      </c>
      <c r="H58" s="32">
        <v>38.428767330032159</v>
      </c>
      <c r="I58" s="32">
        <v>28.716695967627302</v>
      </c>
      <c r="J58" s="32">
        <v>19.931487201339895</v>
      </c>
      <c r="K58" s="32">
        <v>15.013256225687737</v>
      </c>
      <c r="L58" s="32">
        <v>16.409340207098865</v>
      </c>
      <c r="M58" s="18"/>
      <c r="N58" s="18"/>
      <c r="O58" s="18"/>
      <c r="P58" s="18"/>
      <c r="Q58" s="18"/>
      <c r="S58" s="92"/>
      <c r="T58" s="92"/>
      <c r="U58" s="92"/>
      <c r="V58" s="92"/>
      <c r="W58" s="92"/>
      <c r="X58" s="92"/>
      <c r="Y58" s="92"/>
      <c r="Z58" s="92"/>
      <c r="AA58" s="92"/>
      <c r="AB58" s="92"/>
      <c r="AC58" s="92"/>
    </row>
    <row r="59" spans="1:29" ht="12.75" customHeight="1" x14ac:dyDescent="0.25">
      <c r="A59" s="16" t="s">
        <v>166</v>
      </c>
      <c r="B59" s="32">
        <v>4.1044606094191405</v>
      </c>
      <c r="C59" s="32">
        <v>3.0228170845386519</v>
      </c>
      <c r="D59" s="32">
        <v>2.8748304120854491</v>
      </c>
      <c r="E59" s="32">
        <v>1.5455994414284167</v>
      </c>
      <c r="F59" s="32">
        <v>0.18478926783987043</v>
      </c>
      <c r="G59" s="32">
        <v>0.16937790685811205</v>
      </c>
      <c r="H59" s="32">
        <v>0.14665493954741557</v>
      </c>
      <c r="I59" s="32">
        <v>0.1303210717682711</v>
      </c>
      <c r="J59" s="32">
        <v>9.1193482275616827E-2</v>
      </c>
      <c r="K59" s="32">
        <v>8.7665875833695214E-2</v>
      </c>
      <c r="L59" s="32">
        <v>8.2104931749899412E-2</v>
      </c>
      <c r="M59" s="18"/>
      <c r="N59" s="18"/>
      <c r="O59" s="18"/>
      <c r="P59" s="18"/>
      <c r="Q59" s="18"/>
      <c r="S59" s="92"/>
      <c r="T59" s="92"/>
      <c r="U59" s="92"/>
      <c r="V59" s="92"/>
      <c r="W59" s="92"/>
      <c r="X59" s="92"/>
      <c r="Y59" s="92"/>
      <c r="Z59" s="92"/>
      <c r="AA59" s="92"/>
      <c r="AB59" s="92"/>
      <c r="AC59" s="92"/>
    </row>
    <row r="60" spans="1:29" ht="12.75" customHeight="1" x14ac:dyDescent="0.25">
      <c r="A60" s="16" t="s">
        <v>6</v>
      </c>
      <c r="B60" s="32">
        <v>6.5238715377713836</v>
      </c>
      <c r="C60" s="32">
        <v>8.3088257726570127</v>
      </c>
      <c r="D60" s="32">
        <v>7.8284276289958958</v>
      </c>
      <c r="E60" s="32">
        <v>5.5076733291540094</v>
      </c>
      <c r="F60" s="32">
        <v>9.279347286196737</v>
      </c>
      <c r="G60" s="32">
        <v>10.968461719039265</v>
      </c>
      <c r="H60" s="32">
        <v>11.677377454706619</v>
      </c>
      <c r="I60" s="32">
        <v>16.189065380641043</v>
      </c>
      <c r="J60" s="32">
        <v>17.816521236328491</v>
      </c>
      <c r="K60" s="32">
        <v>17.930601673435064</v>
      </c>
      <c r="L60" s="32">
        <v>15.278825480754222</v>
      </c>
      <c r="M60" s="18"/>
      <c r="N60" s="18"/>
      <c r="O60" s="18"/>
      <c r="P60" s="18"/>
      <c r="Q60" s="18"/>
      <c r="S60" s="92"/>
      <c r="T60" s="92"/>
      <c r="U60" s="92"/>
      <c r="V60" s="92"/>
      <c r="W60" s="92"/>
      <c r="X60" s="92"/>
      <c r="Y60" s="92"/>
      <c r="Z60" s="92"/>
      <c r="AA60" s="92"/>
      <c r="AB60" s="92"/>
      <c r="AC60" s="92"/>
    </row>
    <row r="61" spans="1:29" ht="12.75" customHeight="1" x14ac:dyDescent="0.25">
      <c r="A61" s="16" t="s">
        <v>167</v>
      </c>
      <c r="B61" s="32">
        <v>1.2758987052769561</v>
      </c>
      <c r="C61" s="32">
        <v>1.156756898162312</v>
      </c>
      <c r="D61" s="32">
        <v>1.3058559037284123</v>
      </c>
      <c r="E61" s="32">
        <v>1.2038272626704198</v>
      </c>
      <c r="F61" s="32">
        <v>1.0586232849289869</v>
      </c>
      <c r="G61" s="32">
        <v>1.1511820646378375</v>
      </c>
      <c r="H61" s="32">
        <v>0.91311441089575796</v>
      </c>
      <c r="I61" s="32">
        <v>0.85822972503813566</v>
      </c>
      <c r="J61" s="32">
        <v>0.87186900872345474</v>
      </c>
      <c r="K61" s="32">
        <v>0.83743019381275174</v>
      </c>
      <c r="L61" s="32">
        <v>0.77255613929843059</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84367.349916504492</v>
      </c>
      <c r="C64" s="13">
        <v>87531.698386271048</v>
      </c>
      <c r="D64" s="13">
        <v>86134.900000000009</v>
      </c>
      <c r="E64" s="13">
        <v>73730.971229750416</v>
      </c>
      <c r="F64" s="13">
        <v>74838.951018036751</v>
      </c>
      <c r="G64" s="13">
        <v>72894.42279626739</v>
      </c>
      <c r="H64" s="13">
        <v>70897.36030466095</v>
      </c>
      <c r="I64" s="13">
        <v>62732.16050370966</v>
      </c>
      <c r="J64" s="13">
        <v>53778.802223760023</v>
      </c>
      <c r="K64" s="13">
        <v>48618.051472896717</v>
      </c>
      <c r="L64" s="13">
        <v>50427.30522220541</v>
      </c>
      <c r="M64" s="14">
        <v>0.20755704708597111</v>
      </c>
      <c r="N64" s="14">
        <v>-1.3959271753876679</v>
      </c>
      <c r="O64" s="14">
        <v>-0.53959177917829448</v>
      </c>
      <c r="P64" s="14">
        <v>-2.7257018522536147</v>
      </c>
      <c r="Q64" s="14">
        <v>-0.64139999370526057</v>
      </c>
      <c r="S64" s="92"/>
      <c r="T64" s="92"/>
      <c r="U64" s="92"/>
      <c r="V64" s="92"/>
      <c r="W64" s="92"/>
      <c r="X64" s="92"/>
      <c r="Y64" s="92"/>
      <c r="Z64" s="92"/>
      <c r="AA64" s="92"/>
      <c r="AB64" s="92"/>
      <c r="AC64" s="92"/>
    </row>
    <row r="65" spans="1:29" s="173" customFormat="1" ht="11.25" x14ac:dyDescent="0.2">
      <c r="A65" s="16" t="s">
        <v>4</v>
      </c>
      <c r="B65" s="17">
        <v>67424.099999999991</v>
      </c>
      <c r="C65" s="17">
        <v>69641.400000000009</v>
      </c>
      <c r="D65" s="17">
        <v>67285.2</v>
      </c>
      <c r="E65" s="17">
        <v>61194.513857357786</v>
      </c>
      <c r="F65" s="17">
        <v>60539.739680896215</v>
      </c>
      <c r="G65" s="17">
        <v>55875.646600491193</v>
      </c>
      <c r="H65" s="17">
        <v>52579.056664862132</v>
      </c>
      <c r="I65" s="17">
        <v>40001.286335161873</v>
      </c>
      <c r="J65" s="17">
        <v>28387.913402691498</v>
      </c>
      <c r="K65" s="17">
        <v>21311.157538303458</v>
      </c>
      <c r="L65" s="17">
        <v>24172.324541701109</v>
      </c>
      <c r="M65" s="18">
        <v>-2.0620065295107182E-2</v>
      </c>
      <c r="N65" s="18">
        <v>-1.0508426406844684</v>
      </c>
      <c r="O65" s="18">
        <v>-1.3999298130056292</v>
      </c>
      <c r="P65" s="18">
        <v>-5.9774407793351303</v>
      </c>
      <c r="Q65" s="18">
        <v>-1.5946989125490973</v>
      </c>
      <c r="S65" s="92"/>
      <c r="T65" s="92"/>
      <c r="U65" s="92"/>
      <c r="V65" s="92"/>
      <c r="W65" s="92"/>
      <c r="X65" s="92"/>
      <c r="Y65" s="92"/>
      <c r="Z65" s="92"/>
      <c r="AA65" s="92"/>
      <c r="AB65" s="92"/>
      <c r="AC65" s="92"/>
    </row>
    <row r="66" spans="1:29" s="173" customFormat="1" ht="11.25" x14ac:dyDescent="0.2">
      <c r="A66" s="39" t="s">
        <v>168</v>
      </c>
      <c r="B66" s="17">
        <v>27112.5</v>
      </c>
      <c r="C66" s="17">
        <v>28282.3</v>
      </c>
      <c r="D66" s="17">
        <v>27360</v>
      </c>
      <c r="E66" s="17">
        <v>26123.274366653517</v>
      </c>
      <c r="F66" s="17">
        <v>24256.485210456856</v>
      </c>
      <c r="G66" s="17">
        <v>22249.433927301103</v>
      </c>
      <c r="H66" s="17">
        <v>21657.715520882219</v>
      </c>
      <c r="I66" s="17">
        <v>15351.044518872399</v>
      </c>
      <c r="J66" s="17">
        <v>7948.0963626828752</v>
      </c>
      <c r="K66" s="17">
        <v>4601.9948733857345</v>
      </c>
      <c r="L66" s="17">
        <v>1458.5095792145535</v>
      </c>
      <c r="M66" s="18">
        <v>9.091346727585492E-2</v>
      </c>
      <c r="N66" s="18">
        <v>-1.1967619490739656</v>
      </c>
      <c r="O66" s="18">
        <v>-1.1268256895122897</v>
      </c>
      <c r="P66" s="18">
        <v>-9.5382368985861383</v>
      </c>
      <c r="Q66" s="18">
        <v>-15.595691495707886</v>
      </c>
      <c r="S66" s="92"/>
      <c r="T66" s="92"/>
      <c r="U66" s="92"/>
      <c r="V66" s="92"/>
      <c r="W66" s="92"/>
      <c r="X66" s="92"/>
      <c r="Y66" s="92"/>
      <c r="Z66" s="92"/>
      <c r="AA66" s="92"/>
      <c r="AB66" s="92"/>
      <c r="AC66" s="92"/>
    </row>
    <row r="67" spans="1:29" s="173" customFormat="1" ht="11.25" x14ac:dyDescent="0.2">
      <c r="A67" s="39" t="s">
        <v>169</v>
      </c>
      <c r="B67" s="17">
        <v>40311.599999999999</v>
      </c>
      <c r="C67" s="17">
        <v>41359.100000000013</v>
      </c>
      <c r="D67" s="17">
        <v>39925.200000000004</v>
      </c>
      <c r="E67" s="17">
        <v>35071.239490704276</v>
      </c>
      <c r="F67" s="17">
        <v>36283.254470439359</v>
      </c>
      <c r="G67" s="17">
        <v>33626.212673190079</v>
      </c>
      <c r="H67" s="17">
        <v>30921.341143979909</v>
      </c>
      <c r="I67" s="17">
        <v>24650.241816289472</v>
      </c>
      <c r="J67" s="17">
        <v>20439.817040008624</v>
      </c>
      <c r="K67" s="17">
        <v>16709.16266491772</v>
      </c>
      <c r="L67" s="17">
        <v>22713.814962486555</v>
      </c>
      <c r="M67" s="18">
        <v>-9.6269283805783257E-2</v>
      </c>
      <c r="N67" s="18">
        <v>-0.95195373767458236</v>
      </c>
      <c r="O67" s="18">
        <v>-1.5863795996226115</v>
      </c>
      <c r="P67" s="18">
        <v>-4.0551058228512904</v>
      </c>
      <c r="Q67" s="18">
        <v>1.0604686673614694</v>
      </c>
      <c r="S67" s="92"/>
      <c r="T67" s="92"/>
      <c r="U67" s="92"/>
      <c r="V67" s="92"/>
      <c r="W67" s="92"/>
      <c r="X67" s="92"/>
      <c r="Y67" s="92"/>
      <c r="Z67" s="92"/>
      <c r="AA67" s="92"/>
      <c r="AB67" s="92"/>
      <c r="AC67" s="92"/>
    </row>
    <row r="68" spans="1:29" s="173" customFormat="1" ht="11.25" x14ac:dyDescent="0.2">
      <c r="A68" s="16" t="s">
        <v>5</v>
      </c>
      <c r="B68" s="17">
        <v>5203.349916504475</v>
      </c>
      <c r="C68" s="17">
        <v>3522.9973911527613</v>
      </c>
      <c r="D68" s="17">
        <v>3101.3</v>
      </c>
      <c r="E68" s="17">
        <v>1419.3014365810641</v>
      </c>
      <c r="F68" s="17">
        <v>228.27630674262795</v>
      </c>
      <c r="G68" s="17">
        <v>276.93917880251814</v>
      </c>
      <c r="H68" s="17">
        <v>256.89286790432362</v>
      </c>
      <c r="I68" s="17">
        <v>231.63964058332451</v>
      </c>
      <c r="J68" s="17">
        <v>166.26887827853074</v>
      </c>
      <c r="K68" s="17">
        <v>146.79887403592693</v>
      </c>
      <c r="L68" s="17">
        <v>144.49866820799389</v>
      </c>
      <c r="M68" s="18">
        <v>-5.0431991256314035</v>
      </c>
      <c r="N68" s="18">
        <v>-22.964358072026315</v>
      </c>
      <c r="O68" s="18">
        <v>1.1880253686500586</v>
      </c>
      <c r="P68" s="18">
        <v>-4.2572512144120722</v>
      </c>
      <c r="Q68" s="18">
        <v>-1.3935581716419732</v>
      </c>
      <c r="S68" s="92"/>
      <c r="T68" s="92"/>
      <c r="U68" s="92"/>
      <c r="V68" s="92"/>
      <c r="W68" s="92"/>
      <c r="X68" s="92"/>
      <c r="Y68" s="92"/>
      <c r="Z68" s="92"/>
      <c r="AA68" s="92"/>
      <c r="AB68" s="92"/>
      <c r="AC68" s="92"/>
    </row>
    <row r="69" spans="1:29" s="173" customFormat="1" ht="11.25" x14ac:dyDescent="0.2">
      <c r="A69" s="39" t="s">
        <v>157</v>
      </c>
      <c r="B69" s="17">
        <v>133.80000000000001</v>
      </c>
      <c r="C69" s="17">
        <v>145.9</v>
      </c>
      <c r="D69" s="17">
        <v>331.5</v>
      </c>
      <c r="E69" s="17">
        <v>56.565742997959838</v>
      </c>
      <c r="F69" s="17">
        <v>0</v>
      </c>
      <c r="G69" s="17">
        <v>0</v>
      </c>
      <c r="H69" s="17">
        <v>0</v>
      </c>
      <c r="I69" s="17">
        <v>0</v>
      </c>
      <c r="J69" s="17">
        <v>0</v>
      </c>
      <c r="K69" s="17">
        <v>48.754283449316624</v>
      </c>
      <c r="L69" s="17">
        <v>51.858755633027307</v>
      </c>
      <c r="M69" s="18">
        <v>9.4971314578301325</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5069.5499165044757</v>
      </c>
      <c r="C70" s="17">
        <v>3377.0973911527608</v>
      </c>
      <c r="D70" s="17">
        <v>2769.8000000000006</v>
      </c>
      <c r="E70" s="17">
        <v>1362.7356935831046</v>
      </c>
      <c r="F70" s="17">
        <v>228.27630674262795</v>
      </c>
      <c r="G70" s="17">
        <v>276.93917880251814</v>
      </c>
      <c r="H70" s="17">
        <v>256.89286790432362</v>
      </c>
      <c r="I70" s="17">
        <v>231.63964058332451</v>
      </c>
      <c r="J70" s="17">
        <v>166.26887827853074</v>
      </c>
      <c r="K70" s="17">
        <v>98.044590586610312</v>
      </c>
      <c r="L70" s="17">
        <v>92.639912574966587</v>
      </c>
      <c r="M70" s="18">
        <v>-5.8656992910812056</v>
      </c>
      <c r="N70" s="18">
        <v>-22.088557958617983</v>
      </c>
      <c r="O70" s="18">
        <v>1.1880253686500586</v>
      </c>
      <c r="P70" s="18">
        <v>-4.2572512144120722</v>
      </c>
      <c r="Q70" s="18">
        <v>-5.681102207058375</v>
      </c>
      <c r="S70" s="92"/>
      <c r="T70" s="92"/>
      <c r="U70" s="92"/>
      <c r="V70" s="92"/>
      <c r="W70" s="92"/>
      <c r="X70" s="92"/>
      <c r="Y70" s="92"/>
      <c r="Z70" s="92"/>
      <c r="AA70" s="92"/>
      <c r="AB70" s="92"/>
      <c r="AC70" s="92"/>
    </row>
    <row r="71" spans="1:29" s="173" customFormat="1" ht="11.25" x14ac:dyDescent="0.2">
      <c r="A71" s="16" t="s">
        <v>22</v>
      </c>
      <c r="B71" s="207">
        <v>11287.1</v>
      </c>
      <c r="C71" s="207">
        <v>13059.400000000001</v>
      </c>
      <c r="D71" s="207">
        <v>12133.499999999998</v>
      </c>
      <c r="E71" s="207">
        <v>7098.7632806129977</v>
      </c>
      <c r="F71" s="207">
        <v>9364.076057164375</v>
      </c>
      <c r="G71" s="207">
        <v>11113.481296662023</v>
      </c>
      <c r="H71" s="207">
        <v>11849.443324659016</v>
      </c>
      <c r="I71" s="207">
        <v>15413.209303996864</v>
      </c>
      <c r="J71" s="207">
        <v>16748.406084237125</v>
      </c>
      <c r="K71" s="207">
        <v>17476.718506430185</v>
      </c>
      <c r="L71" s="207">
        <v>15911.96499959113</v>
      </c>
      <c r="M71" s="194">
        <v>0.72571807678953881</v>
      </c>
      <c r="N71" s="18">
        <v>-2.5576198039414133</v>
      </c>
      <c r="O71" s="18">
        <v>2.3819274992957773</v>
      </c>
      <c r="P71" s="194">
        <v>3.5207842424622715</v>
      </c>
      <c r="Q71" s="194">
        <v>-0.51100741869208877</v>
      </c>
      <c r="R71" s="198"/>
      <c r="S71" s="92"/>
      <c r="T71" s="92"/>
      <c r="U71" s="92"/>
      <c r="V71" s="92"/>
      <c r="W71" s="92"/>
      <c r="X71" s="92"/>
      <c r="Y71" s="92"/>
      <c r="Z71" s="92"/>
      <c r="AA71" s="92"/>
      <c r="AB71" s="92"/>
      <c r="AC71" s="92"/>
    </row>
    <row r="72" spans="1:29" s="173" customFormat="1" ht="11.25" x14ac:dyDescent="0.2">
      <c r="A72" s="39" t="s">
        <v>6</v>
      </c>
      <c r="B72" s="17">
        <v>9779.2999999999993</v>
      </c>
      <c r="C72" s="17">
        <v>11572.600000000002</v>
      </c>
      <c r="D72" s="17">
        <v>10173.199999999999</v>
      </c>
      <c r="E72" s="17">
        <v>5268.4842959315356</v>
      </c>
      <c r="F72" s="17">
        <v>7680.1812949652685</v>
      </c>
      <c r="G72" s="17">
        <v>9228.7061888254866</v>
      </c>
      <c r="H72" s="17">
        <v>10186.445476869985</v>
      </c>
      <c r="I72" s="17">
        <v>13910.124294514564</v>
      </c>
      <c r="J72" s="17">
        <v>15585.133334975273</v>
      </c>
      <c r="K72" s="17">
        <v>16353.133612676234</v>
      </c>
      <c r="L72" s="17">
        <v>14803.587388040252</v>
      </c>
      <c r="M72" s="18">
        <v>0.39566976070235516</v>
      </c>
      <c r="N72" s="18">
        <v>-2.771991802662066</v>
      </c>
      <c r="O72" s="18">
        <v>2.8644052296974865</v>
      </c>
      <c r="P72" s="18">
        <v>4.3443134079783619</v>
      </c>
      <c r="Q72" s="18">
        <v>-0.51315808256171547</v>
      </c>
      <c r="S72" s="92"/>
      <c r="T72" s="92"/>
      <c r="U72" s="92"/>
      <c r="V72" s="92"/>
      <c r="W72" s="92"/>
      <c r="X72" s="92"/>
      <c r="Y72" s="92"/>
      <c r="Z72" s="92"/>
      <c r="AA72" s="92"/>
      <c r="AB72" s="92"/>
      <c r="AC72" s="92"/>
    </row>
    <row r="73" spans="1:29" s="173" customFormat="1" ht="11.25" x14ac:dyDescent="0.2">
      <c r="A73" s="39" t="s">
        <v>171</v>
      </c>
      <c r="B73" s="17">
        <v>1507.8</v>
      </c>
      <c r="C73" s="17">
        <v>1486.8000000000002</v>
      </c>
      <c r="D73" s="17">
        <v>1960.3</v>
      </c>
      <c r="E73" s="17">
        <v>1830.2789846814612</v>
      </c>
      <c r="F73" s="17">
        <v>1683.8947621991053</v>
      </c>
      <c r="G73" s="17">
        <v>1884.7751078365332</v>
      </c>
      <c r="H73" s="17">
        <v>1662.9978477890318</v>
      </c>
      <c r="I73" s="17">
        <v>1503.0850094823029</v>
      </c>
      <c r="J73" s="17">
        <v>1163.2727492618508</v>
      </c>
      <c r="K73" s="17">
        <v>1123.5848937539472</v>
      </c>
      <c r="L73" s="17">
        <v>1108.3776115508772</v>
      </c>
      <c r="M73" s="18">
        <v>2.6592010672437993</v>
      </c>
      <c r="N73" s="18">
        <v>-1.5083891196255972</v>
      </c>
      <c r="O73" s="18">
        <v>-0.12479721418129364</v>
      </c>
      <c r="P73" s="18">
        <v>-3.5107375502074767</v>
      </c>
      <c r="Q73" s="18">
        <v>-0.48223383375357587</v>
      </c>
      <c r="S73" s="92"/>
      <c r="T73" s="92"/>
      <c r="U73" s="92"/>
      <c r="V73" s="92"/>
      <c r="W73" s="92"/>
      <c r="X73" s="92"/>
      <c r="Y73" s="92"/>
      <c r="Z73" s="92"/>
      <c r="AA73" s="92"/>
      <c r="AB73" s="92"/>
      <c r="AC73" s="92"/>
    </row>
    <row r="74" spans="1:29" s="173" customFormat="1" ht="11.25" x14ac:dyDescent="0.2">
      <c r="A74" s="16" t="s">
        <v>112</v>
      </c>
      <c r="B74" s="17">
        <v>452.8</v>
      </c>
      <c r="C74" s="17">
        <v>1307.9009951182879</v>
      </c>
      <c r="D74" s="17">
        <v>3614.1000000000004</v>
      </c>
      <c r="E74" s="17">
        <v>3986.1426551985701</v>
      </c>
      <c r="F74" s="17">
        <v>4649.1618606823349</v>
      </c>
      <c r="G74" s="17">
        <v>5570.6586077604625</v>
      </c>
      <c r="H74" s="17">
        <v>6154.2703346842873</v>
      </c>
      <c r="I74" s="17">
        <v>7028.3281114163983</v>
      </c>
      <c r="J74" s="17">
        <v>8418.5167460016637</v>
      </c>
      <c r="K74" s="17">
        <v>9625.6794415759505</v>
      </c>
      <c r="L74" s="17">
        <v>10140.819900153969</v>
      </c>
      <c r="M74" s="18">
        <v>23.086203011611929</v>
      </c>
      <c r="N74" s="18">
        <v>2.5504215949598841</v>
      </c>
      <c r="O74" s="18">
        <v>2.8442914154479526</v>
      </c>
      <c r="P74" s="18">
        <v>3.182465534101242</v>
      </c>
      <c r="Q74" s="18">
        <v>1.8787831256662724</v>
      </c>
      <c r="S74" s="92"/>
      <c r="T74" s="92"/>
      <c r="U74" s="92"/>
      <c r="V74" s="92"/>
      <c r="W74" s="92"/>
      <c r="X74" s="92"/>
      <c r="Y74" s="92"/>
      <c r="Z74" s="92"/>
      <c r="AA74" s="92"/>
      <c r="AB74" s="92"/>
      <c r="AC74" s="92"/>
    </row>
    <row r="75" spans="1:29" s="173" customFormat="1" ht="11.25" x14ac:dyDescent="0.2">
      <c r="A75" s="16" t="s">
        <v>23</v>
      </c>
      <c r="B75" s="17">
        <v>0</v>
      </c>
      <c r="C75" s="17">
        <v>0</v>
      </c>
      <c r="D75" s="17">
        <v>0.79999999999999993</v>
      </c>
      <c r="E75" s="17">
        <v>32.250000000000014</v>
      </c>
      <c r="F75" s="17">
        <v>57.697112551208562</v>
      </c>
      <c r="G75" s="17">
        <v>57.697112551208534</v>
      </c>
      <c r="H75" s="17">
        <v>57.697112551208512</v>
      </c>
      <c r="I75" s="17">
        <v>57.697112551208512</v>
      </c>
      <c r="J75" s="17">
        <v>57.697112551208512</v>
      </c>
      <c r="K75" s="17">
        <v>57.697112551208512</v>
      </c>
      <c r="L75" s="17">
        <v>57.697112551208512</v>
      </c>
      <c r="M75" s="18">
        <v>0</v>
      </c>
      <c r="N75" s="18">
        <v>53.393306562888519</v>
      </c>
      <c r="O75" s="18">
        <v>-1.1102230246251565E-14</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20990.899999999998</v>
      </c>
      <c r="C78" s="211">
        <v>25104.799999999999</v>
      </c>
      <c r="D78" s="211">
        <v>23557.899999999998</v>
      </c>
      <c r="E78" s="211">
        <v>21969.387976059697</v>
      </c>
      <c r="F78" s="211">
        <v>23421.914488576218</v>
      </c>
      <c r="G78" s="211">
        <v>29172.45215440731</v>
      </c>
      <c r="H78" s="211">
        <v>35061.420572102215</v>
      </c>
      <c r="I78" s="211">
        <v>41693.053967294414</v>
      </c>
      <c r="J78" s="211">
        <v>47181.788802563991</v>
      </c>
      <c r="K78" s="211">
        <v>50789.198413493606</v>
      </c>
      <c r="L78" s="211">
        <v>53412.844145252559</v>
      </c>
      <c r="M78" s="193">
        <v>1.1604031443866125</v>
      </c>
      <c r="N78" s="14">
        <v>-5.7874446014738457E-2</v>
      </c>
      <c r="O78" s="14">
        <v>4.1167760250552687</v>
      </c>
      <c r="P78" s="193">
        <v>3.0135821487505821</v>
      </c>
      <c r="Q78" s="193">
        <v>1.2481578381892122</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10118.4</v>
      </c>
      <c r="C80" s="13">
        <v>8493.2000000000007</v>
      </c>
      <c r="D80" s="13">
        <v>7882.1000000000013</v>
      </c>
      <c r="E80" s="13">
        <v>6901.4111540192325</v>
      </c>
      <c r="F80" s="13">
        <v>7409.750217962016</v>
      </c>
      <c r="G80" s="13">
        <v>7168.8766096073896</v>
      </c>
      <c r="H80" s="13">
        <v>7504.3922238104069</v>
      </c>
      <c r="I80" s="13">
        <v>8444.4888964565089</v>
      </c>
      <c r="J80" s="13">
        <v>10976.570529691175</v>
      </c>
      <c r="K80" s="13">
        <v>11710.407134247864</v>
      </c>
      <c r="L80" s="13">
        <v>11435.370693447632</v>
      </c>
      <c r="M80" s="14">
        <v>-2.4666795611929304</v>
      </c>
      <c r="N80" s="14">
        <v>-0.61607081204509972</v>
      </c>
      <c r="O80" s="14">
        <v>0.12699806439677719</v>
      </c>
      <c r="P80" s="14">
        <v>3.8759753756004045</v>
      </c>
      <c r="Q80" s="14">
        <v>0.41032147297066501</v>
      </c>
      <c r="S80" s="92"/>
      <c r="T80" s="92"/>
      <c r="U80" s="92"/>
      <c r="V80" s="92"/>
      <c r="W80" s="92"/>
      <c r="X80" s="92"/>
      <c r="Y80" s="92"/>
      <c r="Z80" s="92"/>
      <c r="AA80" s="92"/>
      <c r="AB80" s="92"/>
      <c r="AC80" s="92"/>
    </row>
    <row r="81" spans="1:29" s="173" customFormat="1" ht="11.25" x14ac:dyDescent="0.2">
      <c r="A81" s="16" t="s">
        <v>4</v>
      </c>
      <c r="B81" s="17">
        <v>4139.8999999999987</v>
      </c>
      <c r="C81" s="17">
        <v>3356.9</v>
      </c>
      <c r="D81" s="17">
        <v>3531.6000000000004</v>
      </c>
      <c r="E81" s="17">
        <v>2936.1746842324374</v>
      </c>
      <c r="F81" s="17">
        <v>3151.9738811143839</v>
      </c>
      <c r="G81" s="17">
        <v>2682.7518591865437</v>
      </c>
      <c r="H81" s="17">
        <v>2025.9867982119451</v>
      </c>
      <c r="I81" s="17">
        <v>1895.9520526281085</v>
      </c>
      <c r="J81" s="17">
        <v>1449.6061731882705</v>
      </c>
      <c r="K81" s="17">
        <v>1311.0200299828734</v>
      </c>
      <c r="L81" s="17">
        <v>1421.119799994181</v>
      </c>
      <c r="M81" s="18">
        <v>-1.5766448188714088</v>
      </c>
      <c r="N81" s="18">
        <v>-1.1307794854561792</v>
      </c>
      <c r="O81" s="18">
        <v>-4.3234734848537792</v>
      </c>
      <c r="P81" s="18">
        <v>-3.2922360272001239</v>
      </c>
      <c r="Q81" s="18">
        <v>-0.1982708078380635</v>
      </c>
      <c r="S81" s="92"/>
      <c r="T81" s="92"/>
      <c r="U81" s="92"/>
      <c r="V81" s="92"/>
      <c r="W81" s="92"/>
      <c r="X81" s="92"/>
      <c r="Y81" s="92"/>
      <c r="Z81" s="92"/>
      <c r="AA81" s="92"/>
      <c r="AB81" s="92"/>
      <c r="AC81" s="92"/>
    </row>
    <row r="82" spans="1:29" s="173" customFormat="1" ht="11.25" x14ac:dyDescent="0.2">
      <c r="A82" s="16" t="s">
        <v>5</v>
      </c>
      <c r="B82" s="17">
        <v>1067.7</v>
      </c>
      <c r="C82" s="17">
        <v>423.5</v>
      </c>
      <c r="D82" s="17">
        <v>260.70000000000005</v>
      </c>
      <c r="E82" s="17">
        <v>114.61989152560167</v>
      </c>
      <c r="F82" s="17">
        <v>56.541970073709749</v>
      </c>
      <c r="G82" s="17">
        <v>43.288348939342306</v>
      </c>
      <c r="H82" s="17">
        <v>23.442761202090807</v>
      </c>
      <c r="I82" s="17">
        <v>23.580544913796288</v>
      </c>
      <c r="J82" s="17">
        <v>25.37211251693012</v>
      </c>
      <c r="K82" s="17">
        <v>5.3485663818374958</v>
      </c>
      <c r="L82" s="17">
        <v>5.4082776862585122</v>
      </c>
      <c r="M82" s="18">
        <v>-13.15012877444074</v>
      </c>
      <c r="N82" s="18">
        <v>-14.173186146225857</v>
      </c>
      <c r="O82" s="18">
        <v>-8.427771620340895</v>
      </c>
      <c r="P82" s="18">
        <v>0.79402460659370178</v>
      </c>
      <c r="Q82" s="18">
        <v>-14.321819440303486</v>
      </c>
      <c r="S82" s="92"/>
      <c r="T82" s="92"/>
      <c r="U82" s="92"/>
      <c r="V82" s="92"/>
      <c r="W82" s="92"/>
      <c r="X82" s="92"/>
      <c r="Y82" s="92"/>
      <c r="Z82" s="92"/>
      <c r="AA82" s="92"/>
      <c r="AB82" s="92"/>
      <c r="AC82" s="92"/>
    </row>
    <row r="83" spans="1:29" s="173" customFormat="1" ht="11.25" x14ac:dyDescent="0.2">
      <c r="A83" s="16" t="s">
        <v>22</v>
      </c>
      <c r="B83" s="17">
        <v>4470.7</v>
      </c>
      <c r="C83" s="17">
        <v>4078.5</v>
      </c>
      <c r="D83" s="17">
        <v>3427.8999999999996</v>
      </c>
      <c r="E83" s="17">
        <v>2924.5946576987649</v>
      </c>
      <c r="F83" s="17">
        <v>2859.8582548332984</v>
      </c>
      <c r="G83" s="17">
        <v>2652.0510709646242</v>
      </c>
      <c r="H83" s="17">
        <v>2214.2865381159809</v>
      </c>
      <c r="I83" s="17">
        <v>1868.5300447441762</v>
      </c>
      <c r="J83" s="17">
        <v>1587.0071195822295</v>
      </c>
      <c r="K83" s="17">
        <v>1529.1706439960963</v>
      </c>
      <c r="L83" s="17">
        <v>936.84965374807462</v>
      </c>
      <c r="M83" s="18">
        <v>-2.6210109432827089</v>
      </c>
      <c r="N83" s="18">
        <v>-1.7954440049714693</v>
      </c>
      <c r="O83" s="18">
        <v>-2.5259679632728904</v>
      </c>
      <c r="P83" s="18">
        <v>-3.2759427273947872</v>
      </c>
      <c r="Q83" s="18">
        <v>-5.1343247061480746</v>
      </c>
      <c r="S83" s="92"/>
      <c r="T83" s="92"/>
      <c r="U83" s="92"/>
      <c r="V83" s="92"/>
      <c r="W83" s="92"/>
      <c r="X83" s="92"/>
      <c r="Y83" s="92"/>
      <c r="Z83" s="92"/>
      <c r="AA83" s="92"/>
      <c r="AB83" s="92"/>
      <c r="AC83" s="92"/>
    </row>
    <row r="84" spans="1:29" s="173" customFormat="1" ht="11.25" x14ac:dyDescent="0.2">
      <c r="A84" s="16" t="s">
        <v>112</v>
      </c>
      <c r="B84" s="17">
        <v>429.1</v>
      </c>
      <c r="C84" s="17">
        <v>616.29999999999995</v>
      </c>
      <c r="D84" s="17">
        <v>641</v>
      </c>
      <c r="E84" s="17">
        <v>897.00389409710385</v>
      </c>
      <c r="F84" s="17">
        <v>1169.1489929245756</v>
      </c>
      <c r="G84" s="17">
        <v>1430.4123104555886</v>
      </c>
      <c r="H84" s="17">
        <v>2036.7891897447548</v>
      </c>
      <c r="I84" s="17">
        <v>2210.8019318703859</v>
      </c>
      <c r="J84" s="17">
        <v>2366.6306396305631</v>
      </c>
      <c r="K84" s="17">
        <v>2595.6670588810953</v>
      </c>
      <c r="L84" s="17">
        <v>2756.2395992114443</v>
      </c>
      <c r="M84" s="18">
        <v>4.0950196482114176</v>
      </c>
      <c r="N84" s="18">
        <v>6.1942942561078906</v>
      </c>
      <c r="O84" s="18">
        <v>5.7079430696842959</v>
      </c>
      <c r="P84" s="18">
        <v>1.5122467776977899</v>
      </c>
      <c r="Q84" s="18">
        <v>1.5356722421001834</v>
      </c>
      <c r="S84" s="92"/>
      <c r="T84" s="92"/>
      <c r="U84" s="92"/>
      <c r="V84" s="92"/>
      <c r="W84" s="92"/>
      <c r="X84" s="92"/>
      <c r="Y84" s="92"/>
      <c r="Z84" s="92"/>
      <c r="AA84" s="92"/>
      <c r="AB84" s="92"/>
      <c r="AC84" s="92"/>
    </row>
    <row r="85" spans="1:29" s="173" customFormat="1" ht="11.25" x14ac:dyDescent="0.2">
      <c r="A85" s="16" t="s">
        <v>580</v>
      </c>
      <c r="B85" s="17">
        <v>5.8</v>
      </c>
      <c r="C85" s="17">
        <v>16.7</v>
      </c>
      <c r="D85" s="17">
        <v>19.3</v>
      </c>
      <c r="E85" s="17">
        <v>29.018026465324763</v>
      </c>
      <c r="F85" s="17">
        <v>172.2271190160468</v>
      </c>
      <c r="G85" s="17">
        <v>360.37302006129113</v>
      </c>
      <c r="H85" s="17">
        <v>1203.8869365356343</v>
      </c>
      <c r="I85" s="17">
        <v>2445.6243223000429</v>
      </c>
      <c r="J85" s="17">
        <v>5547.9544847731822</v>
      </c>
      <c r="K85" s="17">
        <v>6269.2008350059614</v>
      </c>
      <c r="L85" s="17">
        <v>6315.7533628076708</v>
      </c>
      <c r="M85" s="18">
        <v>12.775024870214668</v>
      </c>
      <c r="N85" s="18">
        <v>24.467057551663409</v>
      </c>
      <c r="O85" s="18">
        <v>21.464234229462331</v>
      </c>
      <c r="P85" s="18">
        <v>16.507724117495858</v>
      </c>
      <c r="Q85" s="18">
        <v>1.3046142679948636</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361027.5280948627</v>
      </c>
      <c r="C88" s="13">
        <v>362920.88957199309</v>
      </c>
      <c r="D88" s="13">
        <v>349508.76079609821</v>
      </c>
      <c r="E88" s="13">
        <v>301999.15463146934</v>
      </c>
      <c r="F88" s="13">
        <v>300261.69691090437</v>
      </c>
      <c r="G88" s="13">
        <v>284573.32525518956</v>
      </c>
      <c r="H88" s="13">
        <v>266603.33510933653</v>
      </c>
      <c r="I88" s="13">
        <v>219705.80463744578</v>
      </c>
      <c r="J88" s="13">
        <v>170853.28617019026</v>
      </c>
      <c r="K88" s="13">
        <v>117669.4302106652</v>
      </c>
      <c r="L88" s="13">
        <v>72204.94242025417</v>
      </c>
      <c r="M88" s="14">
        <v>-0.32373068376126968</v>
      </c>
      <c r="N88" s="14">
        <v>-1.5072673817679072</v>
      </c>
      <c r="O88" s="14">
        <v>-1.1818852134645841</v>
      </c>
      <c r="P88" s="14">
        <v>-4.3520258820600732</v>
      </c>
      <c r="Q88" s="14">
        <v>-8.2524746839023777</v>
      </c>
      <c r="S88" s="92"/>
      <c r="T88" s="92"/>
      <c r="U88" s="92"/>
      <c r="V88" s="92"/>
      <c r="W88" s="92"/>
      <c r="X88" s="92"/>
      <c r="Y88" s="92"/>
      <c r="Z88" s="92"/>
      <c r="AA88" s="92"/>
      <c r="AB88" s="92"/>
      <c r="AC88" s="92"/>
    </row>
    <row r="89" spans="1:29" ht="12.75" customHeight="1" x14ac:dyDescent="0.25">
      <c r="A89" s="16" t="s">
        <v>172</v>
      </c>
      <c r="B89" s="17">
        <v>330013.14919597219</v>
      </c>
      <c r="C89" s="17">
        <v>337848.85859020537</v>
      </c>
      <c r="D89" s="17">
        <v>325644.1909824076</v>
      </c>
      <c r="E89" s="17">
        <v>282340.25525579508</v>
      </c>
      <c r="F89" s="17">
        <v>280128.87614194141</v>
      </c>
      <c r="G89" s="17">
        <v>266746.77491171856</v>
      </c>
      <c r="H89" s="17">
        <v>252660.60880927951</v>
      </c>
      <c r="I89" s="17">
        <v>207231.04816167892</v>
      </c>
      <c r="J89" s="17">
        <v>160926.26404443037</v>
      </c>
      <c r="K89" s="17">
        <v>108553.90350620857</v>
      </c>
      <c r="L89" s="17">
        <v>64048.390774444131</v>
      </c>
      <c r="M89" s="18">
        <v>-0.13318276398940343</v>
      </c>
      <c r="N89" s="18">
        <v>-1.4942789469362006</v>
      </c>
      <c r="O89" s="18">
        <v>-1.026719361496331</v>
      </c>
      <c r="P89" s="18">
        <v>-4.4107753187349825</v>
      </c>
      <c r="Q89" s="18">
        <v>-8.801408848452418</v>
      </c>
      <c r="S89" s="92"/>
      <c r="T89" s="92"/>
      <c r="U89" s="92"/>
      <c r="V89" s="92"/>
      <c r="W89" s="92"/>
      <c r="X89" s="92"/>
      <c r="Y89" s="92"/>
      <c r="Z89" s="92"/>
      <c r="AA89" s="92"/>
      <c r="AB89" s="92"/>
      <c r="AC89" s="92"/>
    </row>
    <row r="90" spans="1:29" ht="12.75" customHeight="1" x14ac:dyDescent="0.25">
      <c r="A90" s="66" t="s">
        <v>173</v>
      </c>
      <c r="B90" s="17">
        <v>31014.378898890514</v>
      </c>
      <c r="C90" s="17">
        <v>25072.030981787735</v>
      </c>
      <c r="D90" s="17">
        <v>23864.569813690603</v>
      </c>
      <c r="E90" s="17">
        <v>19658.899375674268</v>
      </c>
      <c r="F90" s="17">
        <v>20132.820768962974</v>
      </c>
      <c r="G90" s="17">
        <v>17826.550343470968</v>
      </c>
      <c r="H90" s="17">
        <v>13942.726300057053</v>
      </c>
      <c r="I90" s="17">
        <v>12474.756475766859</v>
      </c>
      <c r="J90" s="17">
        <v>9927.0221257598878</v>
      </c>
      <c r="K90" s="17">
        <v>9115.5267044566281</v>
      </c>
      <c r="L90" s="17">
        <v>8156.5516458100392</v>
      </c>
      <c r="M90" s="18">
        <v>-2.5865213865779446</v>
      </c>
      <c r="N90" s="18">
        <v>-1.6860598619541811</v>
      </c>
      <c r="O90" s="18">
        <v>-3.6072639833476527</v>
      </c>
      <c r="P90" s="18">
        <v>-3.3399247785718011</v>
      </c>
      <c r="Q90" s="18">
        <v>-1.9452221596804153</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2016-11-21T10:18:19Z</dcterms:modified>
</cp:coreProperties>
</file>