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EEGuizhi\Project\code\exps\"/>
    </mc:Choice>
  </mc:AlternateContent>
  <xr:revisionPtr revIDLastSave="0" documentId="13_ncr:1_{48AA4705-EE71-4203-9C64-0F9C6ABA17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57" i="1" l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BL3" i="1"/>
  <c r="BL4" i="1"/>
  <c r="BL5" i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BL68" i="1"/>
  <c r="BL69" i="1"/>
  <c r="BL70" i="1"/>
  <c r="BL71" i="1"/>
  <c r="BL72" i="1"/>
  <c r="BL73" i="1"/>
  <c r="BL74" i="1"/>
  <c r="BL75" i="1"/>
  <c r="BL76" i="1"/>
  <c r="BL77" i="1"/>
  <c r="BL78" i="1"/>
  <c r="BL79" i="1"/>
  <c r="BL80" i="1"/>
  <c r="BL81" i="1"/>
  <c r="BL82" i="1"/>
  <c r="BL83" i="1"/>
  <c r="BL84" i="1"/>
  <c r="BL85" i="1"/>
  <c r="BL86" i="1"/>
  <c r="BL87" i="1"/>
  <c r="BL88" i="1"/>
  <c r="BL89" i="1"/>
  <c r="BL90" i="1"/>
  <c r="BL91" i="1"/>
  <c r="BL92" i="1"/>
  <c r="BL93" i="1"/>
  <c r="BL94" i="1"/>
  <c r="BL95" i="1"/>
  <c r="BL96" i="1"/>
  <c r="BL97" i="1"/>
  <c r="BL98" i="1"/>
  <c r="BL99" i="1"/>
  <c r="BL100" i="1"/>
  <c r="BL101" i="1"/>
  <c r="BL102" i="1"/>
  <c r="BL103" i="1"/>
  <c r="BL104" i="1"/>
  <c r="BL2" i="1"/>
  <c r="BJ3" i="1"/>
  <c r="BJ4" i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8" i="1"/>
  <c r="BJ99" i="1"/>
  <c r="BJ100" i="1"/>
  <c r="BJ101" i="1"/>
  <c r="BJ102" i="1"/>
  <c r="BJ103" i="1"/>
  <c r="BJ104" i="1"/>
  <c r="BJ2" i="1"/>
  <c r="BE3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2" i="1"/>
  <c r="BC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2" i="1"/>
</calcChain>
</file>

<file path=xl/sharedStrings.xml><?xml version="1.0" encoding="utf-8"?>
<sst xmlns="http://schemas.openxmlformats.org/spreadsheetml/2006/main" count="140" uniqueCount="34">
  <si>
    <t>Epoch</t>
  </si>
  <si>
    <t>Train 1stPred. Loss</t>
  </si>
  <si>
    <t>Train 2ndPred. Loss</t>
  </si>
  <si>
    <t>Val 1stPred. Loss</t>
    <phoneticPr fontId="2" type="noConversion"/>
  </si>
  <si>
    <t>Val 2ndPred. Loss</t>
  </si>
  <si>
    <t>Val 2ndPred. MRE</t>
  </si>
  <si>
    <t>Val 1stPred. Loss</t>
  </si>
  <si>
    <t>ver morph</t>
    <phoneticPr fontId="1" type="noConversion"/>
  </si>
  <si>
    <t>ver 1</t>
    <phoneticPr fontId="1" type="noConversion"/>
  </si>
  <si>
    <t>Train 1stPred. Loss</t>
    <phoneticPr fontId="1" type="noConversion"/>
  </si>
  <si>
    <t>Train 2ndPred. Loss</t>
    <phoneticPr fontId="1" type="noConversion"/>
  </si>
  <si>
    <t>none</t>
    <phoneticPr fontId="1" type="noConversion"/>
  </si>
  <si>
    <t>Method2 ValMRE</t>
    <phoneticPr fontId="1" type="noConversion"/>
  </si>
  <si>
    <t>ver morph standardized</t>
    <phoneticPr fontId="1" type="noConversion"/>
  </si>
  <si>
    <t>ver 1 standardized</t>
    <phoneticPr fontId="1" type="noConversion"/>
  </si>
  <si>
    <t>ver Without IGG</t>
    <phoneticPr fontId="1" type="noConversion"/>
  </si>
  <si>
    <t>Val 1stPred. MRE</t>
  </si>
  <si>
    <t>UNet</t>
    <phoneticPr fontId="1" type="noConversion"/>
  </si>
  <si>
    <t>ver WithIGG</t>
    <phoneticPr fontId="1" type="noConversion"/>
  </si>
  <si>
    <t>ver Without IGG standardized</t>
    <phoneticPr fontId="1" type="noConversion"/>
  </si>
  <si>
    <t>ver WithIGG standardized</t>
    <phoneticPr fontId="1" type="noConversion"/>
  </si>
  <si>
    <t>ver Leaky ReLU</t>
    <phoneticPr fontId="1" type="noConversion"/>
  </si>
  <si>
    <t>UNet IKEM Train</t>
    <phoneticPr fontId="1" type="noConversion"/>
  </si>
  <si>
    <t>UNet IKEM Val</t>
    <phoneticPr fontId="1" type="noConversion"/>
  </si>
  <si>
    <t>P2 Val MRE</t>
    <phoneticPr fontId="1" type="noConversion"/>
  </si>
  <si>
    <t>HRNetOCR IKEM Train</t>
    <phoneticPr fontId="1" type="noConversion"/>
  </si>
  <si>
    <t>HRNetOCR IKEM Val</t>
    <phoneticPr fontId="1" type="noConversion"/>
  </si>
  <si>
    <t>None</t>
    <phoneticPr fontId="1" type="noConversion"/>
  </si>
  <si>
    <t>Without morph loss Train</t>
    <phoneticPr fontId="1" type="noConversion"/>
  </si>
  <si>
    <t>Without morph loss Val</t>
    <phoneticPr fontId="2" type="noConversion"/>
  </si>
  <si>
    <t>Without morph loss Val</t>
    <phoneticPr fontId="1" type="noConversion"/>
  </si>
  <si>
    <t>With morph loss Train</t>
    <phoneticPr fontId="1" type="noConversion"/>
  </si>
  <si>
    <t>With morph loss Val</t>
    <phoneticPr fontId="2" type="noConversion"/>
  </si>
  <si>
    <t>With morph loss 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</si>
</sst>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3" fillId="2" borderId="0" xfId="0" applyFont="1" applyFill="1" applyBorder="1"/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/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95590626714456"/>
          <c:y val="9.088996532989474E-2"/>
          <c:w val="0.83960266800702166"/>
          <c:h val="0.62793514593950917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工作表1!$U$1</c:f>
              <c:strCache>
                <c:ptCount val="1"/>
                <c:pt idx="0">
                  <c:v>Without morph loss Train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工作表1!$U$2:$U$56</c:f>
              <c:numCache>
                <c:formatCode>General</c:formatCode>
                <c:ptCount val="55"/>
                <c:pt idx="0">
                  <c:v>1</c:v>
                </c:pt>
                <c:pt idx="1">
                  <c:v>0.145199312324156</c:v>
                </c:pt>
                <c:pt idx="2">
                  <c:v>0.12413388266368701</c:v>
                </c:pt>
                <c:pt idx="3">
                  <c:v>0.1115314354126016</c:v>
                </c:pt>
                <c:pt idx="4">
                  <c:v>0.10026536089283253</c:v>
                </c:pt>
                <c:pt idx="5">
                  <c:v>9.1406192764931671E-2</c:v>
                </c:pt>
                <c:pt idx="6">
                  <c:v>8.2685545171489377E-2</c:v>
                </c:pt>
                <c:pt idx="7">
                  <c:v>7.795498177912534E-2</c:v>
                </c:pt>
                <c:pt idx="8">
                  <c:v>7.4572522434088226E-2</c:v>
                </c:pt>
                <c:pt idx="9">
                  <c:v>7.0582962057576581E-2</c:v>
                </c:pt>
                <c:pt idx="10">
                  <c:v>6.789176423699203E-2</c:v>
                </c:pt>
                <c:pt idx="11">
                  <c:v>6.4264709228913725E-2</c:v>
                </c:pt>
                <c:pt idx="12">
                  <c:v>6.2058287305317789E-2</c:v>
                </c:pt>
                <c:pt idx="13">
                  <c:v>6.0830166484670288E-2</c:v>
                </c:pt>
                <c:pt idx="14">
                  <c:v>6.4621406291918759E-2</c:v>
                </c:pt>
                <c:pt idx="15">
                  <c:v>5.861396435169608E-2</c:v>
                </c:pt>
                <c:pt idx="16">
                  <c:v>5.6708563014328715E-2</c:v>
                </c:pt>
                <c:pt idx="17">
                  <c:v>6.2000950259616494E-2</c:v>
                </c:pt>
                <c:pt idx="18">
                  <c:v>5.9238492338160018E-2</c:v>
                </c:pt>
                <c:pt idx="19">
                  <c:v>5.5368495514883924E-2</c:v>
                </c:pt>
                <c:pt idx="20">
                  <c:v>5.6213373545459744E-2</c:v>
                </c:pt>
                <c:pt idx="21">
                  <c:v>5.6659756303948774E-2</c:v>
                </c:pt>
                <c:pt idx="22">
                  <c:v>5.1723133165204493E-2</c:v>
                </c:pt>
                <c:pt idx="23">
                  <c:v>5.1113942133657532E-2</c:v>
                </c:pt>
                <c:pt idx="24">
                  <c:v>5.1657344982698528E-2</c:v>
                </c:pt>
                <c:pt idx="25">
                  <c:v>5.2640458070627318E-2</c:v>
                </c:pt>
                <c:pt idx="26">
                  <c:v>4.9520480594246533E-2</c:v>
                </c:pt>
                <c:pt idx="27">
                  <c:v>5.2450033930782188E-2</c:v>
                </c:pt>
                <c:pt idx="28">
                  <c:v>4.8500100286479157E-2</c:v>
                </c:pt>
                <c:pt idx="29">
                  <c:v>4.8644257831902876E-2</c:v>
                </c:pt>
                <c:pt idx="30">
                  <c:v>4.9036733708437558E-2</c:v>
                </c:pt>
                <c:pt idx="31">
                  <c:v>4.6126519302635102E-2</c:v>
                </c:pt>
                <c:pt idx="32">
                  <c:v>4.5408256349901636E-2</c:v>
                </c:pt>
                <c:pt idx="33">
                  <c:v>4.5838158497654692E-2</c:v>
                </c:pt>
                <c:pt idx="34">
                  <c:v>4.5862104497698064E-2</c:v>
                </c:pt>
                <c:pt idx="35">
                  <c:v>4.6194216950451422E-2</c:v>
                </c:pt>
                <c:pt idx="36">
                  <c:v>4.4903559888600092E-2</c:v>
                </c:pt>
                <c:pt idx="37">
                  <c:v>4.4485801636741616E-2</c:v>
                </c:pt>
                <c:pt idx="38">
                  <c:v>4.2958563530513784E-2</c:v>
                </c:pt>
                <c:pt idx="39">
                  <c:v>4.5820932451595395E-2</c:v>
                </c:pt>
                <c:pt idx="40">
                  <c:v>4.7382553591604974E-2</c:v>
                </c:pt>
                <c:pt idx="41">
                  <c:v>4.4607767188526964E-2</c:v>
                </c:pt>
                <c:pt idx="42">
                  <c:v>4.6773443982298296E-2</c:v>
                </c:pt>
                <c:pt idx="43">
                  <c:v>4.5186741181995123E-2</c:v>
                </c:pt>
                <c:pt idx="44">
                  <c:v>4.3299470248477856E-2</c:v>
                </c:pt>
                <c:pt idx="45">
                  <c:v>4.3022602283633728E-2</c:v>
                </c:pt>
                <c:pt idx="46">
                  <c:v>4.2952496839745259E-2</c:v>
                </c:pt>
                <c:pt idx="47">
                  <c:v>4.2403682637503097E-2</c:v>
                </c:pt>
                <c:pt idx="48">
                  <c:v>4.1149853218884952E-2</c:v>
                </c:pt>
                <c:pt idx="49">
                  <c:v>4.2788841950269274E-2</c:v>
                </c:pt>
                <c:pt idx="50">
                  <c:v>4.8222656793369137E-2</c:v>
                </c:pt>
                <c:pt idx="51">
                  <c:v>4.5660766038630056E-2</c:v>
                </c:pt>
                <c:pt idx="52">
                  <c:v>4.4405420820385351E-2</c:v>
                </c:pt>
                <c:pt idx="53">
                  <c:v>4.3278380400864742E-2</c:v>
                </c:pt>
                <c:pt idx="54">
                  <c:v>4.3009838863742031E-2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0A-4BC5-84D4-D088D690F973}"/>
            </c:ext>
          </c:extLst>
        </c:ser>
        <c:ser>
          <c:idx val="1"/>
          <c:order val="1"/>
          <c:tx>
            <c:strRef>
              <c:f>工作表1!$W$1</c:f>
              <c:strCache>
                <c:ptCount val="1"/>
                <c:pt idx="0">
                  <c:v>Without morph loss Val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工作表1!$W$2:$W$56</c:f>
              <c:numCache>
                <c:formatCode>General</c:formatCode>
                <c:ptCount val="55"/>
                <c:pt idx="0">
                  <c:v>0.16832342523853436</c:v>
                </c:pt>
                <c:pt idx="1">
                  <c:v>0.13448986081834774</c:v>
                </c:pt>
                <c:pt idx="2">
                  <c:v>0.1191582604388071</c:v>
                </c:pt>
                <c:pt idx="3">
                  <c:v>0.11257829037167287</c:v>
                </c:pt>
                <c:pt idx="4">
                  <c:v>9.8905110246479036E-2</c:v>
                </c:pt>
                <c:pt idx="5">
                  <c:v>8.94956425368999E-2</c:v>
                </c:pt>
                <c:pt idx="6">
                  <c:v>7.930680888830173E-2</c:v>
                </c:pt>
                <c:pt idx="7">
                  <c:v>7.9880982117906951E-2</c:v>
                </c:pt>
                <c:pt idx="8">
                  <c:v>7.0436070172208612E-2</c:v>
                </c:pt>
                <c:pt idx="9">
                  <c:v>7.7384963570447315E-2</c:v>
                </c:pt>
                <c:pt idx="10">
                  <c:v>6.4113759035609008E-2</c:v>
                </c:pt>
                <c:pt idx="11">
                  <c:v>6.7885467241173822E-2</c:v>
                </c:pt>
                <c:pt idx="12">
                  <c:v>6.1425073488433887E-2</c:v>
                </c:pt>
                <c:pt idx="13">
                  <c:v>5.9360269751562819E-2</c:v>
                </c:pt>
                <c:pt idx="14">
                  <c:v>6.5089246715070354E-2</c:v>
                </c:pt>
                <c:pt idx="15">
                  <c:v>5.8199137632260069E-2</c:v>
                </c:pt>
                <c:pt idx="16">
                  <c:v>6.4677946704108383E-2</c:v>
                </c:pt>
                <c:pt idx="17">
                  <c:v>6.2604805491624574E-2</c:v>
                </c:pt>
                <c:pt idx="18">
                  <c:v>6.2424392120196195E-2</c:v>
                </c:pt>
                <c:pt idx="19">
                  <c:v>5.7121121185194072E-2</c:v>
                </c:pt>
                <c:pt idx="20">
                  <c:v>6.4648184550334414E-2</c:v>
                </c:pt>
                <c:pt idx="21">
                  <c:v>6.2527165241170843E-2</c:v>
                </c:pt>
                <c:pt idx="22">
                  <c:v>5.86473804933587E-2</c:v>
                </c:pt>
                <c:pt idx="23">
                  <c:v>5.6822530465737833E-2</c:v>
                </c:pt>
                <c:pt idx="24">
                  <c:v>6.1908645774228707E-2</c:v>
                </c:pt>
                <c:pt idx="25">
                  <c:v>5.734130220103241E-2</c:v>
                </c:pt>
                <c:pt idx="26">
                  <c:v>7.5972803855141491E-2</c:v>
                </c:pt>
                <c:pt idx="27">
                  <c:v>5.2590623413987951E-2</c:v>
                </c:pt>
                <c:pt idx="28">
                  <c:v>5.7632759015196156E-2</c:v>
                </c:pt>
                <c:pt idx="29">
                  <c:v>5.7887382591638982E-2</c:v>
                </c:pt>
                <c:pt idx="30">
                  <c:v>5.5704212176203791E-2</c:v>
                </c:pt>
                <c:pt idx="31">
                  <c:v>5.6682597869298863E-2</c:v>
                </c:pt>
                <c:pt idx="32">
                  <c:v>5.8006654764073233E-2</c:v>
                </c:pt>
                <c:pt idx="33">
                  <c:v>5.4821212247157351E-2</c:v>
                </c:pt>
                <c:pt idx="34">
                  <c:v>5.872523433638533E-2</c:v>
                </c:pt>
                <c:pt idx="35">
                  <c:v>5.0709615869662321E-2</c:v>
                </c:pt>
                <c:pt idx="36">
                  <c:v>5.2722877509060712E-2</c:v>
                </c:pt>
                <c:pt idx="37">
                  <c:v>6.1358141461179572E-2</c:v>
                </c:pt>
                <c:pt idx="38">
                  <c:v>5.5062535028478771E-2</c:v>
                </c:pt>
                <c:pt idx="39">
                  <c:v>5.4174942642485131E-2</c:v>
                </c:pt>
                <c:pt idx="40">
                  <c:v>5.2590511635318603E-2</c:v>
                </c:pt>
                <c:pt idx="41">
                  <c:v>5.5040815739872004E-2</c:v>
                </c:pt>
                <c:pt idx="42">
                  <c:v>6.1428506566627204E-2</c:v>
                </c:pt>
                <c:pt idx="43">
                  <c:v>5.4069281472641458E-2</c:v>
                </c:pt>
                <c:pt idx="44">
                  <c:v>5.4946001433437537E-2</c:v>
                </c:pt>
                <c:pt idx="45">
                  <c:v>5.5763126466828669E-2</c:v>
                </c:pt>
                <c:pt idx="46">
                  <c:v>5.5528865671190655E-2</c:v>
                </c:pt>
                <c:pt idx="47">
                  <c:v>5.8982210897137947E-2</c:v>
                </c:pt>
                <c:pt idx="48">
                  <c:v>5.4446935670954481E-2</c:v>
                </c:pt>
                <c:pt idx="49">
                  <c:v>5.4575456445129809E-2</c:v>
                </c:pt>
                <c:pt idx="50">
                  <c:v>5.8707951101239449E-2</c:v>
                </c:pt>
                <c:pt idx="51">
                  <c:v>5.431064194677028E-2</c:v>
                </c:pt>
                <c:pt idx="52">
                  <c:v>5.3822852399095469E-2</c:v>
                </c:pt>
                <c:pt idx="53">
                  <c:v>5.1665249837838809E-2</c:v>
                </c:pt>
                <c:pt idx="54">
                  <c:v>6.7474466606414832E-2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0A-4BC5-84D4-D088D690F973}"/>
            </c:ext>
          </c:extLst>
        </c:ser>
        <c:ser>
          <c:idx val="2"/>
          <c:order val="2"/>
          <c:tx>
            <c:strRef>
              <c:f>工作表1!$AB$1</c:f>
              <c:strCache>
                <c:ptCount val="1"/>
                <c:pt idx="0">
                  <c:v>With morph loss Train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工作表1!$AB$2:$AB$56</c:f>
              <c:numCache>
                <c:formatCode>General</c:formatCode>
                <c:ptCount val="55"/>
                <c:pt idx="0">
                  <c:v>1</c:v>
                </c:pt>
                <c:pt idx="1">
                  <c:v>0.78514926850670352</c:v>
                </c:pt>
                <c:pt idx="2">
                  <c:v>0.7645987532405315</c:v>
                </c:pt>
                <c:pt idx="3">
                  <c:v>0.7594936014552166</c:v>
                </c:pt>
                <c:pt idx="4">
                  <c:v>0.75661726095568504</c:v>
                </c:pt>
                <c:pt idx="5">
                  <c:v>0.75411258588486718</c:v>
                </c:pt>
                <c:pt idx="6">
                  <c:v>0.75293129133356385</c:v>
                </c:pt>
                <c:pt idx="7">
                  <c:v>0.75069010877745346</c:v>
                </c:pt>
                <c:pt idx="8">
                  <c:v>0.74992488267128099</c:v>
                </c:pt>
                <c:pt idx="9">
                  <c:v>0.74971104333517602</c:v>
                </c:pt>
                <c:pt idx="10">
                  <c:v>0.74866151173582152</c:v>
                </c:pt>
                <c:pt idx="11">
                  <c:v>0.74769096974763605</c:v>
                </c:pt>
                <c:pt idx="12">
                  <c:v>0.74669354140257227</c:v>
                </c:pt>
                <c:pt idx="13">
                  <c:v>0.74667059381868373</c:v>
                </c:pt>
                <c:pt idx="14">
                  <c:v>0.74673264935410055</c:v>
                </c:pt>
                <c:pt idx="15">
                  <c:v>0.74777134213178453</c:v>
                </c:pt>
                <c:pt idx="16">
                  <c:v>0.74534100009553739</c:v>
                </c:pt>
                <c:pt idx="17">
                  <c:v>0.74531937894836742</c:v>
                </c:pt>
                <c:pt idx="18">
                  <c:v>0.74382727062200538</c:v>
                </c:pt>
                <c:pt idx="19">
                  <c:v>0.74365691045798943</c:v>
                </c:pt>
                <c:pt idx="20">
                  <c:v>0.7432014862617351</c:v>
                </c:pt>
                <c:pt idx="21">
                  <c:v>0.74414190919935363</c:v>
                </c:pt>
                <c:pt idx="22">
                  <c:v>0.74326133779403381</c:v>
                </c:pt>
                <c:pt idx="23">
                  <c:v>0.7437519343446366</c:v>
                </c:pt>
                <c:pt idx="24">
                  <c:v>0.74476074056186492</c:v>
                </c:pt>
                <c:pt idx="25">
                  <c:v>0.74260885952526312</c:v>
                </c:pt>
                <c:pt idx="26">
                  <c:v>0.74200847541510828</c:v>
                </c:pt>
                <c:pt idx="27">
                  <c:v>0.74089548125047799</c:v>
                </c:pt>
                <c:pt idx="28">
                  <c:v>0.74218945464894037</c:v>
                </c:pt>
                <c:pt idx="29">
                  <c:v>0.74156069570253713</c:v>
                </c:pt>
                <c:pt idx="30">
                  <c:v>0.74038019248548825</c:v>
                </c:pt>
                <c:pt idx="31">
                  <c:v>0.73971023332495611</c:v>
                </c:pt>
                <c:pt idx="32">
                  <c:v>0.7406003862343985</c:v>
                </c:pt>
                <c:pt idx="33">
                  <c:v>0.73960754410557095</c:v>
                </c:pt>
                <c:pt idx="34">
                  <c:v>0.73986990749349357</c:v>
                </c:pt>
                <c:pt idx="35">
                  <c:v>0.74043106531554292</c:v>
                </c:pt>
                <c:pt idx="36">
                  <c:v>0.74020032848123218</c:v>
                </c:pt>
                <c:pt idx="37">
                  <c:v>0.73891587497395228</c:v>
                </c:pt>
                <c:pt idx="38">
                  <c:v>0.7399005348002663</c:v>
                </c:pt>
                <c:pt idx="39">
                  <c:v>0.73966923115372707</c:v>
                </c:pt>
                <c:pt idx="40">
                  <c:v>0.73793910515800465</c:v>
                </c:pt>
                <c:pt idx="41">
                  <c:v>0.73817285458284798</c:v>
                </c:pt>
                <c:pt idx="42">
                  <c:v>0.73952833549777974</c:v>
                </c:pt>
                <c:pt idx="43">
                  <c:v>0.73856572398895404</c:v>
                </c:pt>
                <c:pt idx="44">
                  <c:v>0.73800665202533766</c:v>
                </c:pt>
                <c:pt idx="45">
                  <c:v>0.7375483559142505</c:v>
                </c:pt>
                <c:pt idx="46">
                  <c:v>0.73822939874323956</c:v>
                </c:pt>
                <c:pt idx="47">
                  <c:v>0.73748020323781549</c:v>
                </c:pt>
                <c:pt idx="48">
                  <c:v>0.73587769916973689</c:v>
                </c:pt>
                <c:pt idx="49">
                  <c:v>0.73733505212283246</c:v>
                </c:pt>
                <c:pt idx="50">
                  <c:v>0.73858701537162885</c:v>
                </c:pt>
                <c:pt idx="51">
                  <c:v>0.7371708998918175</c:v>
                </c:pt>
                <c:pt idx="52">
                  <c:v>0.73747786407564209</c:v>
                </c:pt>
                <c:pt idx="53">
                  <c:v>0.73581225220896707</c:v>
                </c:pt>
                <c:pt idx="54">
                  <c:v>0.73789169745995176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0A-4BC5-84D4-D088D690F973}"/>
            </c:ext>
          </c:extLst>
        </c:ser>
        <c:ser>
          <c:idx val="3"/>
          <c:order val="3"/>
          <c:tx>
            <c:strRef>
              <c:f>工作表1!$AD$1</c:f>
              <c:strCache>
                <c:ptCount val="1"/>
                <c:pt idx="0">
                  <c:v>With morph loss Val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工作表1!$AD$2:$AD$56</c:f>
              <c:numCache>
                <c:formatCode>General</c:formatCode>
                <c:ptCount val="55"/>
                <c:pt idx="0">
                  <c:v>0.81080264249804468</c:v>
                </c:pt>
                <c:pt idx="1">
                  <c:v>0.77134276661098111</c:v>
                </c:pt>
                <c:pt idx="2">
                  <c:v>0.7648415840355518</c:v>
                </c:pt>
                <c:pt idx="3">
                  <c:v>0.76079367660840969</c:v>
                </c:pt>
                <c:pt idx="4">
                  <c:v>0.7577511766790711</c:v>
                </c:pt>
                <c:pt idx="5">
                  <c:v>0.75792461538391176</c:v>
                </c:pt>
                <c:pt idx="6">
                  <c:v>0.75634790820649089</c:v>
                </c:pt>
                <c:pt idx="7">
                  <c:v>0.75505374639386469</c:v>
                </c:pt>
                <c:pt idx="8">
                  <c:v>0.75914382738944086</c:v>
                </c:pt>
                <c:pt idx="9">
                  <c:v>0.75709073203756194</c:v>
                </c:pt>
                <c:pt idx="10">
                  <c:v>0.75668942334114775</c:v>
                </c:pt>
                <c:pt idx="11">
                  <c:v>0.75570920251778384</c:v>
                </c:pt>
                <c:pt idx="12">
                  <c:v>0.75311817105805956</c:v>
                </c:pt>
                <c:pt idx="13">
                  <c:v>0.75784000127744666</c:v>
                </c:pt>
                <c:pt idx="14">
                  <c:v>0.75805296673787181</c:v>
                </c:pt>
                <c:pt idx="15">
                  <c:v>0.75301361813663936</c:v>
                </c:pt>
                <c:pt idx="16">
                  <c:v>0.75964357158968054</c:v>
                </c:pt>
                <c:pt idx="17">
                  <c:v>0.75626630704260722</c:v>
                </c:pt>
                <c:pt idx="18">
                  <c:v>0.7561906249760475</c:v>
                </c:pt>
                <c:pt idx="19">
                  <c:v>0.75466339870628407</c:v>
                </c:pt>
                <c:pt idx="20">
                  <c:v>0.75887458473821989</c:v>
                </c:pt>
                <c:pt idx="21">
                  <c:v>0.75472046155046124</c:v>
                </c:pt>
                <c:pt idx="22">
                  <c:v>0.75848187246278986</c:v>
                </c:pt>
                <c:pt idx="23">
                  <c:v>0.75988017530088869</c:v>
                </c:pt>
                <c:pt idx="24">
                  <c:v>0.75620301999299555</c:v>
                </c:pt>
                <c:pt idx="25">
                  <c:v>0.76671645048527082</c:v>
                </c:pt>
                <c:pt idx="26">
                  <c:v>0.76564192074526227</c:v>
                </c:pt>
                <c:pt idx="27">
                  <c:v>0.75678460181590423</c:v>
                </c:pt>
                <c:pt idx="28">
                  <c:v>0.76059897186833769</c:v>
                </c:pt>
                <c:pt idx="29">
                  <c:v>0.75699845971754898</c:v>
                </c:pt>
                <c:pt idx="30">
                  <c:v>0.76111121787336344</c:v>
                </c:pt>
                <c:pt idx="31">
                  <c:v>0.76209017249807298</c:v>
                </c:pt>
                <c:pt idx="32">
                  <c:v>0.75936690718369615</c:v>
                </c:pt>
                <c:pt idx="33">
                  <c:v>0.75988764282186805</c:v>
                </c:pt>
                <c:pt idx="34">
                  <c:v>0.75844271183693734</c:v>
                </c:pt>
                <c:pt idx="35">
                  <c:v>0.76822787978266527</c:v>
                </c:pt>
                <c:pt idx="36">
                  <c:v>0.76018986765972585</c:v>
                </c:pt>
                <c:pt idx="37">
                  <c:v>0.76128573971199309</c:v>
                </c:pt>
                <c:pt idx="38">
                  <c:v>0.7574784786785097</c:v>
                </c:pt>
                <c:pt idx="39">
                  <c:v>0.7601524537777995</c:v>
                </c:pt>
                <c:pt idx="40">
                  <c:v>0.75799758961599972</c:v>
                </c:pt>
                <c:pt idx="41">
                  <c:v>0.77218952551955089</c:v>
                </c:pt>
                <c:pt idx="42">
                  <c:v>0.76513250461795157</c:v>
                </c:pt>
                <c:pt idx="43">
                  <c:v>0.77213501032808773</c:v>
                </c:pt>
                <c:pt idx="44">
                  <c:v>0.76514155870110112</c:v>
                </c:pt>
                <c:pt idx="45">
                  <c:v>0.75984485903721488</c:v>
                </c:pt>
                <c:pt idx="46">
                  <c:v>0.75998250856081195</c:v>
                </c:pt>
                <c:pt idx="47">
                  <c:v>0.76013988332368809</c:v>
                </c:pt>
                <c:pt idx="48">
                  <c:v>0.77550448699066565</c:v>
                </c:pt>
                <c:pt idx="49">
                  <c:v>0.76306794482885876</c:v>
                </c:pt>
                <c:pt idx="50">
                  <c:v>0.77068843175936452</c:v>
                </c:pt>
                <c:pt idx="51">
                  <c:v>0.75781269410164709</c:v>
                </c:pt>
                <c:pt idx="52">
                  <c:v>0.76642589603260169</c:v>
                </c:pt>
                <c:pt idx="53">
                  <c:v>0.76827925998830393</c:v>
                </c:pt>
                <c:pt idx="54">
                  <c:v>0.76643768083333064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0A-4BC5-84D4-D088D690F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5810111"/>
        <c:axId val="325811775"/>
      </c:lineChart>
      <c:catAx>
        <c:axId val="325810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Epoch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alpha val="96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325811775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3258117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Loss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#,##0.0_);[Red]\(#,##0.0\)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325810111"/>
        <c:crossesAt val="0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943869354822815E-2"/>
          <c:y val="0.86640671224557353"/>
          <c:w val="0.9324564083526885"/>
          <c:h val="0.105219729378808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12354853281134"/>
          <c:y val="6.2899976097904167E-2"/>
          <c:w val="0.82295466019503472"/>
          <c:h val="0.65598477758687734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工作表1!$Y$1</c:f>
              <c:strCache>
                <c:ptCount val="1"/>
                <c:pt idx="0">
                  <c:v>Without morph loss Val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工作表1!$Y$2:$Y$56</c:f>
              <c:numCache>
                <c:formatCode>General</c:formatCode>
                <c:ptCount val="55"/>
                <c:pt idx="0">
                  <c:v>125.077565073966</c:v>
                </c:pt>
                <c:pt idx="1">
                  <c:v>121.210061669349</c:v>
                </c:pt>
                <c:pt idx="2">
                  <c:v>108.035935521125</c:v>
                </c:pt>
                <c:pt idx="3">
                  <c:v>104.925547719001</c:v>
                </c:pt>
                <c:pt idx="4">
                  <c:v>89.271498441696096</c:v>
                </c:pt>
                <c:pt idx="5">
                  <c:v>84.948072552680898</c:v>
                </c:pt>
                <c:pt idx="6">
                  <c:v>71.743328213691697</c:v>
                </c:pt>
                <c:pt idx="7">
                  <c:v>62.282880008220602</c:v>
                </c:pt>
                <c:pt idx="8">
                  <c:v>65.675860941409994</c:v>
                </c:pt>
                <c:pt idx="9">
                  <c:v>62.994036555290201</c:v>
                </c:pt>
                <c:pt idx="10">
                  <c:v>53.072633504867497</c:v>
                </c:pt>
                <c:pt idx="11">
                  <c:v>43.465236753225298</c:v>
                </c:pt>
                <c:pt idx="12">
                  <c:v>42.479861110448802</c:v>
                </c:pt>
                <c:pt idx="13">
                  <c:v>47.736033856868701</c:v>
                </c:pt>
                <c:pt idx="14">
                  <c:v>37.3505930304527</c:v>
                </c:pt>
                <c:pt idx="15">
                  <c:v>38.083394825458498</c:v>
                </c:pt>
                <c:pt idx="16">
                  <c:v>47.7967280745506</c:v>
                </c:pt>
                <c:pt idx="17">
                  <c:v>37.553365737199698</c:v>
                </c:pt>
                <c:pt idx="18">
                  <c:v>54.801464557647698</c:v>
                </c:pt>
                <c:pt idx="19">
                  <c:v>53.840876579284597</c:v>
                </c:pt>
                <c:pt idx="20">
                  <c:v>38.206569552421499</c:v>
                </c:pt>
                <c:pt idx="21">
                  <c:v>51.710381865501397</c:v>
                </c:pt>
                <c:pt idx="22">
                  <c:v>57.762630879878998</c:v>
                </c:pt>
                <c:pt idx="23">
                  <c:v>53.317246496677399</c:v>
                </c:pt>
                <c:pt idx="24">
                  <c:v>54.015236496925297</c:v>
                </c:pt>
                <c:pt idx="25">
                  <c:v>57.098599612712803</c:v>
                </c:pt>
                <c:pt idx="26">
                  <c:v>50.768000781536102</c:v>
                </c:pt>
                <c:pt idx="27">
                  <c:v>54.4135113954544</c:v>
                </c:pt>
                <c:pt idx="28">
                  <c:v>61.117429018020601</c:v>
                </c:pt>
                <c:pt idx="29">
                  <c:v>29.3571151345968</c:v>
                </c:pt>
                <c:pt idx="30">
                  <c:v>46.996947437524803</c:v>
                </c:pt>
                <c:pt idx="31">
                  <c:v>56.442725658416698</c:v>
                </c:pt>
                <c:pt idx="32">
                  <c:v>42.601620703935602</c:v>
                </c:pt>
                <c:pt idx="33">
                  <c:v>58.2494400143623</c:v>
                </c:pt>
                <c:pt idx="34">
                  <c:v>29.626154616475102</c:v>
                </c:pt>
                <c:pt idx="35">
                  <c:v>40.652064740657799</c:v>
                </c:pt>
                <c:pt idx="36">
                  <c:v>59.724658131599398</c:v>
                </c:pt>
                <c:pt idx="37">
                  <c:v>34.751503586769097</c:v>
                </c:pt>
                <c:pt idx="38">
                  <c:v>64.707465052604604</c:v>
                </c:pt>
                <c:pt idx="39">
                  <c:v>60.037679135799401</c:v>
                </c:pt>
                <c:pt idx="40">
                  <c:v>51.547388374805401</c:v>
                </c:pt>
                <c:pt idx="41">
                  <c:v>63.257721602916703</c:v>
                </c:pt>
                <c:pt idx="42">
                  <c:v>37.619551986455903</c:v>
                </c:pt>
                <c:pt idx="43">
                  <c:v>53.4579523205757</c:v>
                </c:pt>
                <c:pt idx="44">
                  <c:v>57.738185465335803</c:v>
                </c:pt>
                <c:pt idx="45">
                  <c:v>41.753343641757901</c:v>
                </c:pt>
                <c:pt idx="46">
                  <c:v>30.880906358361202</c:v>
                </c:pt>
                <c:pt idx="47">
                  <c:v>33.7684106528759</c:v>
                </c:pt>
                <c:pt idx="48">
                  <c:v>54.5204618573188</c:v>
                </c:pt>
                <c:pt idx="49">
                  <c:v>31.262143477797501</c:v>
                </c:pt>
                <c:pt idx="50">
                  <c:v>65.720251262187901</c:v>
                </c:pt>
                <c:pt idx="51">
                  <c:v>26.465086281299499</c:v>
                </c:pt>
                <c:pt idx="52">
                  <c:v>48.675345361232701</c:v>
                </c:pt>
                <c:pt idx="53">
                  <c:v>46.133298486471098</c:v>
                </c:pt>
                <c:pt idx="54">
                  <c:v>71.8756818175315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33-49FB-ADC2-B476C62C61E1}"/>
            </c:ext>
          </c:extLst>
        </c:ser>
        <c:ser>
          <c:idx val="1"/>
          <c:order val="1"/>
          <c:tx>
            <c:strRef>
              <c:f>工作表1!$AF$1</c:f>
              <c:strCache>
                <c:ptCount val="1"/>
                <c:pt idx="0">
                  <c:v>With morph loss Val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工作表1!$AF$2:$AF$56</c:f>
              <c:numCache>
                <c:formatCode>General</c:formatCode>
                <c:ptCount val="55"/>
                <c:pt idx="0">
                  <c:v>126.81914794444999</c:v>
                </c:pt>
                <c:pt idx="1">
                  <c:v>128.33458149433099</c:v>
                </c:pt>
                <c:pt idx="2">
                  <c:v>127.316541433334</c:v>
                </c:pt>
                <c:pt idx="3">
                  <c:v>126.08444356918299</c:v>
                </c:pt>
                <c:pt idx="4">
                  <c:v>127.45054388046201</c:v>
                </c:pt>
                <c:pt idx="5">
                  <c:v>126.687483549118</c:v>
                </c:pt>
                <c:pt idx="6">
                  <c:v>127.12062871456099</c:v>
                </c:pt>
                <c:pt idx="7">
                  <c:v>127.33547329902601</c:v>
                </c:pt>
                <c:pt idx="8">
                  <c:v>126.57030642032601</c:v>
                </c:pt>
                <c:pt idx="9">
                  <c:v>127.352068781852</c:v>
                </c:pt>
                <c:pt idx="10">
                  <c:v>127.886992812156</c:v>
                </c:pt>
                <c:pt idx="11">
                  <c:v>127.63906311988799</c:v>
                </c:pt>
                <c:pt idx="12">
                  <c:v>127.329612255096</c:v>
                </c:pt>
                <c:pt idx="13">
                  <c:v>127.900567531585</c:v>
                </c:pt>
                <c:pt idx="14">
                  <c:v>128.56402051448799</c:v>
                </c:pt>
                <c:pt idx="15">
                  <c:v>127.917836785316</c:v>
                </c:pt>
                <c:pt idx="16">
                  <c:v>128.969904780387</c:v>
                </c:pt>
                <c:pt idx="17">
                  <c:v>128.879319190979</c:v>
                </c:pt>
                <c:pt idx="18">
                  <c:v>128.38368368148801</c:v>
                </c:pt>
                <c:pt idx="19">
                  <c:v>128.15234136581401</c:v>
                </c:pt>
                <c:pt idx="20">
                  <c:v>128.020225405693</c:v>
                </c:pt>
                <c:pt idx="21">
                  <c:v>128.91574239730801</c:v>
                </c:pt>
                <c:pt idx="22">
                  <c:v>129.16650617122599</c:v>
                </c:pt>
                <c:pt idx="23">
                  <c:v>128.243466854095</c:v>
                </c:pt>
                <c:pt idx="24">
                  <c:v>128.82510781288099</c:v>
                </c:pt>
                <c:pt idx="25">
                  <c:v>128.59807407855899</c:v>
                </c:pt>
                <c:pt idx="26">
                  <c:v>129.37059032917</c:v>
                </c:pt>
                <c:pt idx="27">
                  <c:v>128.69491899013499</c:v>
                </c:pt>
                <c:pt idx="28">
                  <c:v>128.62848675251001</c:v>
                </c:pt>
                <c:pt idx="29">
                  <c:v>129.262822866439</c:v>
                </c:pt>
                <c:pt idx="30">
                  <c:v>128.453715324401</c:v>
                </c:pt>
                <c:pt idx="31">
                  <c:v>128.228267073631</c:v>
                </c:pt>
                <c:pt idx="32">
                  <c:v>128.506794214248</c:v>
                </c:pt>
                <c:pt idx="33">
                  <c:v>128.118098974227</c:v>
                </c:pt>
                <c:pt idx="34">
                  <c:v>129.026077628135</c:v>
                </c:pt>
                <c:pt idx="35">
                  <c:v>129.72436726093201</c:v>
                </c:pt>
                <c:pt idx="36">
                  <c:v>128.536088466644</c:v>
                </c:pt>
                <c:pt idx="37">
                  <c:v>128.944926142692</c:v>
                </c:pt>
                <c:pt idx="38">
                  <c:v>129.44479238986901</c:v>
                </c:pt>
                <c:pt idx="39">
                  <c:v>129.578501343727</c:v>
                </c:pt>
                <c:pt idx="40">
                  <c:v>129.38825333118399</c:v>
                </c:pt>
                <c:pt idx="41">
                  <c:v>129.20768237113899</c:v>
                </c:pt>
                <c:pt idx="42">
                  <c:v>128.86754715442601</c:v>
                </c:pt>
                <c:pt idx="43">
                  <c:v>128.40234696864999</c:v>
                </c:pt>
                <c:pt idx="44">
                  <c:v>129.57359695434499</c:v>
                </c:pt>
                <c:pt idx="45">
                  <c:v>129.21435248851699</c:v>
                </c:pt>
                <c:pt idx="46">
                  <c:v>129.06888639926899</c:v>
                </c:pt>
                <c:pt idx="47">
                  <c:v>128.91571402549701</c:v>
                </c:pt>
                <c:pt idx="48">
                  <c:v>129.69107663631399</c:v>
                </c:pt>
                <c:pt idx="49">
                  <c:v>129.044890522956</c:v>
                </c:pt>
                <c:pt idx="50">
                  <c:v>128.508630037307</c:v>
                </c:pt>
                <c:pt idx="51">
                  <c:v>128.89296388626099</c:v>
                </c:pt>
                <c:pt idx="52">
                  <c:v>129.094937801361</c:v>
                </c:pt>
                <c:pt idx="53">
                  <c:v>129.91331338882401</c:v>
                </c:pt>
                <c:pt idx="54">
                  <c:v>128.97053945064499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33-49FB-ADC2-B476C62C6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472015"/>
        <c:axId val="443472431"/>
      </c:lineChart>
      <c:catAx>
        <c:axId val="443472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Epoch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443472431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44347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MRE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443472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4892307842340204E-2"/>
          <c:y val="0.89499487116470655"/>
          <c:w val="0.94436640290152007"/>
          <c:h val="7.54864151426895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39701563881181"/>
          <c:y val="5.0651361277995119E-2"/>
          <c:w val="0.83252596949561797"/>
          <c:h val="0.63476487939982551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工作表1!$L$1</c:f>
              <c:strCache>
                <c:ptCount val="1"/>
                <c:pt idx="0">
                  <c:v>HRNetOCR IKEM Train</c:v>
                </c:pt>
              </c:strCache>
            </c:strRef>
          </c:tx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工作表1!$L$2:$L$200</c:f>
              <c:numCache>
                <c:formatCode>General</c:formatCode>
                <c:ptCount val="199"/>
                <c:pt idx="0">
                  <c:v>0.26870200972793201</c:v>
                </c:pt>
                <c:pt idx="1">
                  <c:v>3.9015347032614403E-2</c:v>
                </c:pt>
                <c:pt idx="2">
                  <c:v>3.3355023747063998E-2</c:v>
                </c:pt>
                <c:pt idx="3">
                  <c:v>2.9968720843207099E-2</c:v>
                </c:pt>
                <c:pt idx="4">
                  <c:v>2.6941503978000499E-2</c:v>
                </c:pt>
                <c:pt idx="5">
                  <c:v>2.4561027697515898E-2</c:v>
                </c:pt>
                <c:pt idx="6">
                  <c:v>2.22177721630289E-2</c:v>
                </c:pt>
                <c:pt idx="7">
                  <c:v>2.09466602723553E-2</c:v>
                </c:pt>
                <c:pt idx="8">
                  <c:v>2.0037786648520801E-2</c:v>
                </c:pt>
                <c:pt idx="9">
                  <c:v>1.8965783757421199E-2</c:v>
                </c:pt>
                <c:pt idx="10">
                  <c:v>1.82426534944547E-2</c:v>
                </c:pt>
                <c:pt idx="11">
                  <c:v>1.7268056524390299E-2</c:v>
                </c:pt>
                <c:pt idx="12">
                  <c:v>1.66751865192123E-2</c:v>
                </c:pt>
                <c:pt idx="13">
                  <c:v>1.6345187986515599E-2</c:v>
                </c:pt>
                <c:pt idx="14">
                  <c:v>1.7363901742083802E-2</c:v>
                </c:pt>
                <c:pt idx="15">
                  <c:v>1.57496900194221E-2</c:v>
                </c:pt>
                <c:pt idx="16">
                  <c:v>1.52377048507332E-2</c:v>
                </c:pt>
                <c:pt idx="17">
                  <c:v>1.6659779939800501E-2</c:v>
                </c:pt>
                <c:pt idx="18">
                  <c:v>1.5917501944516299E-2</c:v>
                </c:pt>
                <c:pt idx="19">
                  <c:v>1.4877626020461301E-2</c:v>
                </c:pt>
                <c:pt idx="20">
                  <c:v>1.5104646445252E-2</c:v>
                </c:pt>
                <c:pt idx="21">
                  <c:v>1.52245903895659E-2</c:v>
                </c:pt>
                <c:pt idx="22">
                  <c:v>1.3898109830915901E-2</c:v>
                </c:pt>
                <c:pt idx="23">
                  <c:v>1.3734418976431E-2</c:v>
                </c:pt>
                <c:pt idx="24">
                  <c:v>1.3880432414060199E-2</c:v>
                </c:pt>
                <c:pt idx="25">
                  <c:v>1.4144596876576499E-2</c:v>
                </c:pt>
                <c:pt idx="26">
                  <c:v>1.33062526583671E-2</c:v>
                </c:pt>
                <c:pt idx="27">
                  <c:v>1.4093429527499399E-2</c:v>
                </c:pt>
                <c:pt idx="28">
                  <c:v>1.30320744189832E-2</c:v>
                </c:pt>
                <c:pt idx="29">
                  <c:v>1.3070809841156E-2</c:v>
                </c:pt>
                <c:pt idx="30">
                  <c:v>1.3176268897950601E-2</c:v>
                </c:pt>
                <c:pt idx="31">
                  <c:v>1.23942884383723E-2</c:v>
                </c:pt>
                <c:pt idx="32">
                  <c:v>1.2201289739459701E-2</c:v>
                </c:pt>
                <c:pt idx="33">
                  <c:v>1.23168053105473E-2</c:v>
                </c:pt>
                <c:pt idx="34">
                  <c:v>1.2323239648883899E-2</c:v>
                </c:pt>
                <c:pt idx="35">
                  <c:v>1.2412478932394401E-2</c:v>
                </c:pt>
                <c:pt idx="36">
                  <c:v>1.2065676786005401E-2</c:v>
                </c:pt>
                <c:pt idx="37">
                  <c:v>1.1953424304150599E-2</c:v>
                </c:pt>
                <c:pt idx="38">
                  <c:v>1.1543052355674099E-2</c:v>
                </c:pt>
                <c:pt idx="39">
                  <c:v>1.2312176637351501E-2</c:v>
                </c:pt>
                <c:pt idx="40">
                  <c:v>1.27317873761057E-2</c:v>
                </c:pt>
                <c:pt idx="41">
                  <c:v>1.1986196693032899E-2</c:v>
                </c:pt>
                <c:pt idx="42">
                  <c:v>1.25681183999404E-2</c:v>
                </c:pt>
                <c:pt idx="43">
                  <c:v>1.2141768168658E-2</c:v>
                </c:pt>
                <c:pt idx="44">
                  <c:v>1.16346546759208E-2</c:v>
                </c:pt>
                <c:pt idx="45">
                  <c:v>1.1560259697337901E-2</c:v>
                </c:pt>
                <c:pt idx="46">
                  <c:v>1.15414222236722E-2</c:v>
                </c:pt>
                <c:pt idx="47">
                  <c:v>1.13939547445625E-2</c:v>
                </c:pt>
                <c:pt idx="48">
                  <c:v>1.1057048259923799E-2</c:v>
                </c:pt>
                <c:pt idx="49">
                  <c:v>1.1497447825968199E-2</c:v>
                </c:pt>
                <c:pt idx="50">
                  <c:v>1.29575247947986E-2</c:v>
                </c:pt>
                <c:pt idx="51">
                  <c:v>1.22691396002968E-2</c:v>
                </c:pt>
                <c:pt idx="52">
                  <c:v>1.1931825817252099E-2</c:v>
                </c:pt>
                <c:pt idx="53">
                  <c:v>1.16289877914823E-2</c:v>
                </c:pt>
                <c:pt idx="54">
                  <c:v>1.1556830140762E-2</c:v>
                </c:pt>
                <c:pt idx="55">
                  <c:v>1.4187257271260001E-2</c:v>
                </c:pt>
                <c:pt idx="56">
                  <c:v>1.2584172538481601E-2</c:v>
                </c:pt>
                <c:pt idx="57">
                  <c:v>1.27179554353157E-2</c:v>
                </c:pt>
                <c:pt idx="58">
                  <c:v>1.2801760924048699E-2</c:v>
                </c:pt>
                <c:pt idx="59">
                  <c:v>1.1843320292731101E-2</c:v>
                </c:pt>
                <c:pt idx="60">
                  <c:v>1.20729326524517E-2</c:v>
                </c:pt>
                <c:pt idx="61">
                  <c:v>1.1206864612177E-2</c:v>
                </c:pt>
                <c:pt idx="62">
                  <c:v>1.0941377840936101E-2</c:v>
                </c:pt>
                <c:pt idx="63">
                  <c:v>1.0639896228288599E-2</c:v>
                </c:pt>
                <c:pt idx="64">
                  <c:v>1.06327839365059E-2</c:v>
                </c:pt>
                <c:pt idx="65">
                  <c:v>1.09166889874772E-2</c:v>
                </c:pt>
                <c:pt idx="66">
                  <c:v>1.10448845662176E-2</c:v>
                </c:pt>
                <c:pt idx="67">
                  <c:v>1.0956936205426799E-2</c:v>
                </c:pt>
                <c:pt idx="68">
                  <c:v>1.1153640380750099E-2</c:v>
                </c:pt>
                <c:pt idx="69">
                  <c:v>1.12041687592864E-2</c:v>
                </c:pt>
                <c:pt idx="70">
                  <c:v>1.1779858157611799E-2</c:v>
                </c:pt>
                <c:pt idx="71">
                  <c:v>1.1365622095763601E-2</c:v>
                </c:pt>
                <c:pt idx="72">
                  <c:v>1.05921041220426E-2</c:v>
                </c:pt>
                <c:pt idx="73">
                  <c:v>1.02678269946149E-2</c:v>
                </c:pt>
                <c:pt idx="74">
                  <c:v>1.0743512106793199E-2</c:v>
                </c:pt>
                <c:pt idx="75">
                  <c:v>1.0644120020935101E-2</c:v>
                </c:pt>
                <c:pt idx="76">
                  <c:v>1.04922044889203E-2</c:v>
                </c:pt>
                <c:pt idx="77">
                  <c:v>1.0575994662940499E-2</c:v>
                </c:pt>
                <c:pt idx="78">
                  <c:v>1.1408620913113799E-2</c:v>
                </c:pt>
                <c:pt idx="79">
                  <c:v>1.0741036819914901E-2</c:v>
                </c:pt>
                <c:pt idx="80">
                  <c:v>1.07494948002008E-2</c:v>
                </c:pt>
                <c:pt idx="81">
                  <c:v>1.0968992844797E-2</c:v>
                </c:pt>
                <c:pt idx="82">
                  <c:v>1.04178504552692E-2</c:v>
                </c:pt>
                <c:pt idx="83">
                  <c:v>1.1406357908113399E-2</c:v>
                </c:pt>
                <c:pt idx="84">
                  <c:v>1.14672544666311E-2</c:v>
                </c:pt>
                <c:pt idx="85">
                  <c:v>1.0850281571038E-2</c:v>
                </c:pt>
                <c:pt idx="86">
                  <c:v>1.02731710807843E-2</c:v>
                </c:pt>
                <c:pt idx="87">
                  <c:v>1.04243792593479E-2</c:v>
                </c:pt>
                <c:pt idx="88">
                  <c:v>1.06545138017584E-2</c:v>
                </c:pt>
                <c:pt idx="89">
                  <c:v>1.10436651323522E-2</c:v>
                </c:pt>
                <c:pt idx="90">
                  <c:v>1.0687294939998499E-2</c:v>
                </c:pt>
                <c:pt idx="91">
                  <c:v>1.02268591789262E-2</c:v>
                </c:pt>
                <c:pt idx="92">
                  <c:v>1.0158825665712299E-2</c:v>
                </c:pt>
                <c:pt idx="93">
                  <c:v>1.0310153166453E-2</c:v>
                </c:pt>
                <c:pt idx="94">
                  <c:v>1.01581117404358E-2</c:v>
                </c:pt>
                <c:pt idx="95">
                  <c:v>1.0640559438616E-2</c:v>
                </c:pt>
                <c:pt idx="96">
                  <c:v>1.0449847485870099E-2</c:v>
                </c:pt>
                <c:pt idx="97">
                  <c:v>1.0383956949226499E-2</c:v>
                </c:pt>
                <c:pt idx="98">
                  <c:v>1.02987117444475E-2</c:v>
                </c:pt>
                <c:pt idx="99">
                  <c:v>1.01076937945825E-2</c:v>
                </c:pt>
                <c:pt idx="100">
                  <c:v>1.1050485307350699E-2</c:v>
                </c:pt>
                <c:pt idx="101">
                  <c:v>1.03574295062571E-2</c:v>
                </c:pt>
                <c:pt idx="102">
                  <c:v>1.02936722105368E-2</c:v>
                </c:pt>
                <c:pt idx="103">
                  <c:v>1.0048551562552599E-2</c:v>
                </c:pt>
                <c:pt idx="104">
                  <c:v>1.01827978311727E-2</c:v>
                </c:pt>
                <c:pt idx="105">
                  <c:v>1.04070234422882E-2</c:v>
                </c:pt>
                <c:pt idx="106">
                  <c:v>1.0279303474817401E-2</c:v>
                </c:pt>
                <c:pt idx="107">
                  <c:v>1.1145361078282101E-2</c:v>
                </c:pt>
                <c:pt idx="108">
                  <c:v>1.08750994938115E-2</c:v>
                </c:pt>
                <c:pt idx="109">
                  <c:v>1.1143115518445299E-2</c:v>
                </c:pt>
                <c:pt idx="110">
                  <c:v>1.1435236595571E-2</c:v>
                </c:pt>
                <c:pt idx="111">
                  <c:v>1.0092893242835899E-2</c:v>
                </c:pt>
                <c:pt idx="112">
                  <c:v>1.01796330085822E-2</c:v>
                </c:pt>
                <c:pt idx="113">
                  <c:v>9.9318478764458106E-3</c:v>
                </c:pt>
                <c:pt idx="114">
                  <c:v>1.04275772141085E-2</c:v>
                </c:pt>
                <c:pt idx="115">
                  <c:v>1.07946838675574E-2</c:v>
                </c:pt>
                <c:pt idx="116">
                  <c:v>1.05582399160734E-2</c:v>
                </c:pt>
                <c:pt idx="117">
                  <c:v>1.03748540083567E-2</c:v>
                </c:pt>
                <c:pt idx="118">
                  <c:v>1.0214504719312701E-2</c:v>
                </c:pt>
                <c:pt idx="119">
                  <c:v>1.05478206649422E-2</c:v>
                </c:pt>
                <c:pt idx="120">
                  <c:v>9.7764230333268597E-3</c:v>
                </c:pt>
                <c:pt idx="121">
                  <c:v>1.00640273885801E-2</c:v>
                </c:pt>
                <c:pt idx="122">
                  <c:v>1.0186256840824999E-2</c:v>
                </c:pt>
                <c:pt idx="123">
                  <c:v>1.0031788299481001E-2</c:v>
                </c:pt>
                <c:pt idx="124">
                  <c:v>1.04468729760911E-2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63-433B-8171-662075AB8F72}"/>
            </c:ext>
          </c:extLst>
        </c:ser>
        <c:ser>
          <c:idx val="1"/>
          <c:order val="1"/>
          <c:tx>
            <c:strRef>
              <c:f>工作表1!$N$1</c:f>
              <c:strCache>
                <c:ptCount val="1"/>
                <c:pt idx="0">
                  <c:v>HRNetOCR IKEM Val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工作表1!$N$2:$N$200</c:f>
              <c:numCache>
                <c:formatCode>General</c:formatCode>
                <c:ptCount val="199"/>
                <c:pt idx="0">
                  <c:v>4.5228842645883498E-2</c:v>
                </c:pt>
                <c:pt idx="1">
                  <c:v>3.6137695889919899E-2</c:v>
                </c:pt>
                <c:pt idx="2">
                  <c:v>3.2018064055591801E-2</c:v>
                </c:pt>
                <c:pt idx="3">
                  <c:v>3.0250012874603199E-2</c:v>
                </c:pt>
                <c:pt idx="4">
                  <c:v>2.6576001895591599E-2</c:v>
                </c:pt>
                <c:pt idx="5">
                  <c:v>2.4047659011557601E-2</c:v>
                </c:pt>
                <c:pt idx="6">
                  <c:v>2.1309898933395698E-2</c:v>
                </c:pt>
                <c:pt idx="7">
                  <c:v>2.1464180434122598E-2</c:v>
                </c:pt>
                <c:pt idx="8">
                  <c:v>1.8926313612610102E-2</c:v>
                </c:pt>
                <c:pt idx="9">
                  <c:v>2.0793495234102E-2</c:v>
                </c:pt>
                <c:pt idx="10">
                  <c:v>1.72274959040805E-2</c:v>
                </c:pt>
                <c:pt idx="11">
                  <c:v>1.8240961479023099E-2</c:v>
                </c:pt>
                <c:pt idx="12">
                  <c:v>1.6505040694028101E-2</c:v>
                </c:pt>
                <c:pt idx="13">
                  <c:v>1.59502237802371E-2</c:v>
                </c:pt>
                <c:pt idx="14">
                  <c:v>1.74896114040166E-2</c:v>
                </c:pt>
                <c:pt idx="15">
                  <c:v>1.5638225246220799E-2</c:v>
                </c:pt>
                <c:pt idx="16">
                  <c:v>1.7379094264469999E-2</c:v>
                </c:pt>
                <c:pt idx="17">
                  <c:v>1.6822037054225799E-2</c:v>
                </c:pt>
                <c:pt idx="18">
                  <c:v>1.6773559618741201E-2</c:v>
                </c:pt>
                <c:pt idx="19">
                  <c:v>1.5348560060374401E-2</c:v>
                </c:pt>
                <c:pt idx="20">
                  <c:v>1.7371097113937101E-2</c:v>
                </c:pt>
                <c:pt idx="21">
                  <c:v>1.6801174962893101E-2</c:v>
                </c:pt>
                <c:pt idx="22">
                  <c:v>1.5758669003844199E-2</c:v>
                </c:pt>
                <c:pt idx="23">
                  <c:v>1.52683281339704E-2</c:v>
                </c:pt>
                <c:pt idx="24">
                  <c:v>1.6634977539069899E-2</c:v>
                </c:pt>
                <c:pt idx="25">
                  <c:v>1.54077231418341E-2</c:v>
                </c:pt>
                <c:pt idx="26">
                  <c:v>2.0414045080542498E-2</c:v>
                </c:pt>
                <c:pt idx="27">
                  <c:v>1.41312062041834E-2</c:v>
                </c:pt>
                <c:pt idx="28">
                  <c:v>1.5486038173548799E-2</c:v>
                </c:pt>
                <c:pt idx="29">
                  <c:v>1.55544560402631E-2</c:v>
                </c:pt>
                <c:pt idx="30">
                  <c:v>1.49678337620571E-2</c:v>
                </c:pt>
                <c:pt idx="31">
                  <c:v>1.5230727964080801E-2</c:v>
                </c:pt>
                <c:pt idx="32">
                  <c:v>1.55865047127008E-2</c:v>
                </c:pt>
                <c:pt idx="33">
                  <c:v>1.47305699065327E-2</c:v>
                </c:pt>
                <c:pt idx="34">
                  <c:v>1.5779588487930499E-2</c:v>
                </c:pt>
                <c:pt idx="35">
                  <c:v>1.36257756967097E-2</c:v>
                </c:pt>
                <c:pt idx="36">
                  <c:v>1.41667431453242E-2</c:v>
                </c:pt>
                <c:pt idx="37">
                  <c:v>1.6487055923789701E-2</c:v>
                </c:pt>
                <c:pt idx="38">
                  <c:v>1.47954138228669E-2</c:v>
                </c:pt>
                <c:pt idx="39">
                  <c:v>1.4556915964931199E-2</c:v>
                </c:pt>
                <c:pt idx="40">
                  <c:v>1.4131176169030301E-2</c:v>
                </c:pt>
                <c:pt idx="41">
                  <c:v>1.4789577806368401E-2</c:v>
                </c:pt>
                <c:pt idx="42">
                  <c:v>1.6505963169038199E-2</c:v>
                </c:pt>
                <c:pt idx="43">
                  <c:v>1.4528524596244E-2</c:v>
                </c:pt>
                <c:pt idx="44">
                  <c:v>1.47641010116785E-2</c:v>
                </c:pt>
                <c:pt idx="45">
                  <c:v>1.49836641503497E-2</c:v>
                </c:pt>
                <c:pt idx="46">
                  <c:v>1.4920717803761301E-2</c:v>
                </c:pt>
                <c:pt idx="47">
                  <c:v>1.5848638606257699E-2</c:v>
                </c:pt>
                <c:pt idx="48">
                  <c:v>1.46300010383129E-2</c:v>
                </c:pt>
                <c:pt idx="49">
                  <c:v>1.46645348286256E-2</c:v>
                </c:pt>
                <c:pt idx="50">
                  <c:v>1.5774944447912199E-2</c:v>
                </c:pt>
                <c:pt idx="51">
                  <c:v>1.4593378640711301E-2</c:v>
                </c:pt>
                <c:pt idx="52">
                  <c:v>1.44623086089268E-2</c:v>
                </c:pt>
                <c:pt idx="53">
                  <c:v>1.3882556464523001E-2</c:v>
                </c:pt>
                <c:pt idx="54">
                  <c:v>1.8130524782463901E-2</c:v>
                </c:pt>
                <c:pt idx="55">
                  <c:v>1.46019581006839E-2</c:v>
                </c:pt>
                <c:pt idx="56">
                  <c:v>1.48915044264867E-2</c:v>
                </c:pt>
                <c:pt idx="57">
                  <c:v>1.60225760191679E-2</c:v>
                </c:pt>
                <c:pt idx="58">
                  <c:v>1.48285103496164E-2</c:v>
                </c:pt>
                <c:pt idx="59">
                  <c:v>1.39205374289304E-2</c:v>
                </c:pt>
                <c:pt idx="60">
                  <c:v>1.42531052697449E-2</c:v>
                </c:pt>
                <c:pt idx="61">
                  <c:v>1.40484798466786E-2</c:v>
                </c:pt>
                <c:pt idx="62">
                  <c:v>1.48014336591586E-2</c:v>
                </c:pt>
                <c:pt idx="63">
                  <c:v>1.41368814511224E-2</c:v>
                </c:pt>
                <c:pt idx="64">
                  <c:v>1.5012063900940099E-2</c:v>
                </c:pt>
                <c:pt idx="65">
                  <c:v>1.4488298096694E-2</c:v>
                </c:pt>
                <c:pt idx="66">
                  <c:v>1.5075688133947499E-2</c:v>
                </c:pt>
                <c:pt idx="67">
                  <c:v>1.4189924579113699E-2</c:v>
                </c:pt>
                <c:pt idx="68">
                  <c:v>1.46244459319859E-2</c:v>
                </c:pt>
                <c:pt idx="69">
                  <c:v>1.4322594855912E-2</c:v>
                </c:pt>
                <c:pt idx="70">
                  <c:v>1.46364220418035E-2</c:v>
                </c:pt>
                <c:pt idx="71">
                  <c:v>1.39528813306242E-2</c:v>
                </c:pt>
                <c:pt idx="72">
                  <c:v>1.46208677906543E-2</c:v>
                </c:pt>
                <c:pt idx="73">
                  <c:v>1.4281112002208799E-2</c:v>
                </c:pt>
                <c:pt idx="74">
                  <c:v>1.4118182938545901E-2</c:v>
                </c:pt>
                <c:pt idx="75">
                  <c:v>1.45537572680041E-2</c:v>
                </c:pt>
                <c:pt idx="76">
                  <c:v>1.46290108095854E-2</c:v>
                </c:pt>
                <c:pt idx="77">
                  <c:v>1.5441654250025701E-2</c:v>
                </c:pt>
                <c:pt idx="78">
                  <c:v>1.38755973894149E-2</c:v>
                </c:pt>
                <c:pt idx="79">
                  <c:v>1.40840538078919E-2</c:v>
                </c:pt>
                <c:pt idx="80">
                  <c:v>1.4001446310430699E-2</c:v>
                </c:pt>
                <c:pt idx="81">
                  <c:v>1.4362259535118899E-2</c:v>
                </c:pt>
                <c:pt idx="82">
                  <c:v>1.46512269275262E-2</c:v>
                </c:pt>
                <c:pt idx="83">
                  <c:v>1.4466407708823599E-2</c:v>
                </c:pt>
                <c:pt idx="84">
                  <c:v>1.4429738745093301E-2</c:v>
                </c:pt>
                <c:pt idx="85">
                  <c:v>1.5754313906654702E-2</c:v>
                </c:pt>
                <c:pt idx="86">
                  <c:v>1.4491633046418401E-2</c:v>
                </c:pt>
                <c:pt idx="87">
                  <c:v>1.41237600473687E-2</c:v>
                </c:pt>
                <c:pt idx="88">
                  <c:v>1.51358280563727E-2</c:v>
                </c:pt>
                <c:pt idx="89">
                  <c:v>1.48028663825243E-2</c:v>
                </c:pt>
                <c:pt idx="90">
                  <c:v>1.4465721324086101E-2</c:v>
                </c:pt>
                <c:pt idx="91">
                  <c:v>1.4665563474409201E-2</c:v>
                </c:pt>
                <c:pt idx="92">
                  <c:v>1.44869481446221E-2</c:v>
                </c:pt>
                <c:pt idx="93">
                  <c:v>1.46642216714099E-2</c:v>
                </c:pt>
                <c:pt idx="94">
                  <c:v>1.5688955085352001E-2</c:v>
                </c:pt>
                <c:pt idx="95">
                  <c:v>1.40489565674215E-2</c:v>
                </c:pt>
                <c:pt idx="96">
                  <c:v>1.52873694896698E-2</c:v>
                </c:pt>
                <c:pt idx="97">
                  <c:v>1.49098397232592E-2</c:v>
                </c:pt>
                <c:pt idx="98">
                  <c:v>1.4005769742652699E-2</c:v>
                </c:pt>
                <c:pt idx="99">
                  <c:v>1.6500284429639502E-2</c:v>
                </c:pt>
                <c:pt idx="100">
                  <c:v>1.46942810388281E-2</c:v>
                </c:pt>
                <c:pt idx="101">
                  <c:v>1.4343392103910399E-2</c:v>
                </c:pt>
                <c:pt idx="102">
                  <c:v>1.45389746176078E-2</c:v>
                </c:pt>
                <c:pt idx="103">
                  <c:v>1.39869856648147E-2</c:v>
                </c:pt>
                <c:pt idx="104">
                  <c:v>1.56880605500191E-2</c:v>
                </c:pt>
                <c:pt idx="105">
                  <c:v>1.38580866623669E-2</c:v>
                </c:pt>
                <c:pt idx="106">
                  <c:v>1.3760323286987799E-2</c:v>
                </c:pt>
                <c:pt idx="107">
                  <c:v>1.4134933357127E-2</c:v>
                </c:pt>
                <c:pt idx="108">
                  <c:v>1.42913338495418E-2</c:v>
                </c:pt>
                <c:pt idx="109">
                  <c:v>1.4881075476296199E-2</c:v>
                </c:pt>
                <c:pt idx="110">
                  <c:v>1.41312251798808E-2</c:v>
                </c:pt>
                <c:pt idx="111">
                  <c:v>1.43377821659669E-2</c:v>
                </c:pt>
                <c:pt idx="112">
                  <c:v>1.45445823436602E-2</c:v>
                </c:pt>
                <c:pt idx="113">
                  <c:v>1.4484442770481099E-2</c:v>
                </c:pt>
                <c:pt idx="114">
                  <c:v>1.46422396646812E-2</c:v>
                </c:pt>
                <c:pt idx="115">
                  <c:v>1.4279461465775901E-2</c:v>
                </c:pt>
                <c:pt idx="116">
                  <c:v>1.3844885863363699E-2</c:v>
                </c:pt>
                <c:pt idx="117">
                  <c:v>1.4339900459162801E-2</c:v>
                </c:pt>
                <c:pt idx="118">
                  <c:v>1.44775026710703E-2</c:v>
                </c:pt>
                <c:pt idx="119">
                  <c:v>1.49318351177498E-2</c:v>
                </c:pt>
                <c:pt idx="120">
                  <c:v>1.43764544045552E-2</c:v>
                </c:pt>
                <c:pt idx="121">
                  <c:v>1.6376764397136801E-2</c:v>
                </c:pt>
                <c:pt idx="122">
                  <c:v>1.45057776244357E-2</c:v>
                </c:pt>
                <c:pt idx="123">
                  <c:v>1.40927910106256E-2</c:v>
                </c:pt>
                <c:pt idx="124">
                  <c:v>1.5093892347067501E-2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63-433B-8171-662075AB8F72}"/>
            </c:ext>
          </c:extLst>
        </c:ser>
        <c:ser>
          <c:idx val="2"/>
          <c:order val="2"/>
          <c:tx>
            <c:strRef>
              <c:f>工作表1!$BQ$1</c:f>
              <c:strCache>
                <c:ptCount val="1"/>
                <c:pt idx="0">
                  <c:v>UNet IKEM Train</c:v>
                </c:pt>
              </c:strCache>
            </c:strRef>
          </c:tx>
          <c:spPr>
            <a:ln w="127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工作表1!$BQ$2:$BQ$200</c:f>
              <c:numCache>
                <c:formatCode>General</c:formatCode>
                <c:ptCount val="199"/>
                <c:pt idx="0">
                  <c:v>0.40574900159296001</c:v>
                </c:pt>
                <c:pt idx="1">
                  <c:v>0.10854073473305</c:v>
                </c:pt>
                <c:pt idx="2">
                  <c:v>4.9256489454012897E-2</c:v>
                </c:pt>
                <c:pt idx="3">
                  <c:v>3.2373423529964501E-2</c:v>
                </c:pt>
                <c:pt idx="4">
                  <c:v>2.5668181373544399E-2</c:v>
                </c:pt>
                <c:pt idx="5">
                  <c:v>2.2215592270752101E-2</c:v>
                </c:pt>
                <c:pt idx="6">
                  <c:v>2.0261584939259399E-2</c:v>
                </c:pt>
                <c:pt idx="7">
                  <c:v>1.9007974532696401E-2</c:v>
                </c:pt>
                <c:pt idx="8">
                  <c:v>1.8149173449514E-2</c:v>
                </c:pt>
                <c:pt idx="9">
                  <c:v>1.74536174338943E-2</c:v>
                </c:pt>
                <c:pt idx="10">
                  <c:v>1.6847177285630701E-2</c:v>
                </c:pt>
                <c:pt idx="11">
                  <c:v>1.61746220557757E-2</c:v>
                </c:pt>
                <c:pt idx="12">
                  <c:v>1.55743196571491E-2</c:v>
                </c:pt>
                <c:pt idx="13">
                  <c:v>1.50024554744925E-2</c:v>
                </c:pt>
                <c:pt idx="14">
                  <c:v>1.45710022628026E-2</c:v>
                </c:pt>
                <c:pt idx="15">
                  <c:v>1.4014132941762601E-2</c:v>
                </c:pt>
                <c:pt idx="16">
                  <c:v>1.3622482100294601E-2</c:v>
                </c:pt>
                <c:pt idx="17">
                  <c:v>1.3057519216090401E-2</c:v>
                </c:pt>
                <c:pt idx="18">
                  <c:v>1.26129596361092E-2</c:v>
                </c:pt>
                <c:pt idx="19">
                  <c:v>1.2437523249536699E-2</c:v>
                </c:pt>
                <c:pt idx="20">
                  <c:v>1.20114431483671E-2</c:v>
                </c:pt>
                <c:pt idx="21">
                  <c:v>1.19450447911565E-2</c:v>
                </c:pt>
                <c:pt idx="22">
                  <c:v>1.1600862070918001E-2</c:v>
                </c:pt>
                <c:pt idx="23">
                  <c:v>1.13324854367723E-2</c:v>
                </c:pt>
                <c:pt idx="24">
                  <c:v>1.1047730561007101E-2</c:v>
                </c:pt>
                <c:pt idx="25">
                  <c:v>1.05834384448826E-2</c:v>
                </c:pt>
                <c:pt idx="26">
                  <c:v>1.04294004073987E-2</c:v>
                </c:pt>
                <c:pt idx="27">
                  <c:v>1.0133095847612E-2</c:v>
                </c:pt>
                <c:pt idx="28">
                  <c:v>1.0141473596117299E-2</c:v>
                </c:pt>
                <c:pt idx="29">
                  <c:v>1.00816172547638E-2</c:v>
                </c:pt>
                <c:pt idx="30">
                  <c:v>9.6034996888854293E-3</c:v>
                </c:pt>
                <c:pt idx="31">
                  <c:v>9.8192436271347106E-3</c:v>
                </c:pt>
                <c:pt idx="32">
                  <c:v>9.5635377801954694E-3</c:v>
                </c:pt>
                <c:pt idx="33">
                  <c:v>9.2201464188595601E-3</c:v>
                </c:pt>
                <c:pt idx="34">
                  <c:v>9.3207541345195297E-3</c:v>
                </c:pt>
                <c:pt idx="35">
                  <c:v>9.5705326216725204E-3</c:v>
                </c:pt>
                <c:pt idx="36">
                  <c:v>9.0138442814350107E-3</c:v>
                </c:pt>
                <c:pt idx="37">
                  <c:v>8.6447291720945108E-3</c:v>
                </c:pt>
                <c:pt idx="38">
                  <c:v>8.5711759853769401E-3</c:v>
                </c:pt>
                <c:pt idx="39">
                  <c:v>8.6439290483082999E-3</c:v>
                </c:pt>
                <c:pt idx="40">
                  <c:v>8.7498263455927303E-3</c:v>
                </c:pt>
                <c:pt idx="41">
                  <c:v>8.1916676834225596E-3</c:v>
                </c:pt>
                <c:pt idx="42">
                  <c:v>8.3355777896940708E-3</c:v>
                </c:pt>
                <c:pt idx="43">
                  <c:v>8.1337188370525799E-3</c:v>
                </c:pt>
                <c:pt idx="44">
                  <c:v>8.1982502015307494E-3</c:v>
                </c:pt>
                <c:pt idx="45">
                  <c:v>8.4358023272620292E-3</c:v>
                </c:pt>
                <c:pt idx="46">
                  <c:v>8.2639868487603893E-3</c:v>
                </c:pt>
                <c:pt idx="47">
                  <c:v>7.8410548934092095E-3</c:v>
                </c:pt>
                <c:pt idx="48">
                  <c:v>7.8149712644517404E-3</c:v>
                </c:pt>
                <c:pt idx="49">
                  <c:v>7.9792749136686301E-3</c:v>
                </c:pt>
                <c:pt idx="50">
                  <c:v>7.6252491070100898E-3</c:v>
                </c:pt>
                <c:pt idx="51">
                  <c:v>7.6110817802449004E-3</c:v>
                </c:pt>
                <c:pt idx="52">
                  <c:v>7.5853959812472197E-3</c:v>
                </c:pt>
                <c:pt idx="53">
                  <c:v>7.7657613146584403E-3</c:v>
                </c:pt>
                <c:pt idx="54">
                  <c:v>7.6242117793299197E-3</c:v>
                </c:pt>
                <c:pt idx="55">
                  <c:v>7.7570024295710001E-3</c:v>
                </c:pt>
                <c:pt idx="56">
                  <c:v>7.3776651406660598E-3</c:v>
                </c:pt>
                <c:pt idx="57">
                  <c:v>7.2950970691939097E-3</c:v>
                </c:pt>
                <c:pt idx="58">
                  <c:v>7.1968552074395103E-3</c:v>
                </c:pt>
                <c:pt idx="59">
                  <c:v>7.59909136427773E-3</c:v>
                </c:pt>
                <c:pt idx="60">
                  <c:v>7.48710317367857E-3</c:v>
                </c:pt>
                <c:pt idx="61">
                  <c:v>7.39923864603042E-3</c:v>
                </c:pt>
                <c:pt idx="62">
                  <c:v>7.1369709136585397E-3</c:v>
                </c:pt>
                <c:pt idx="63">
                  <c:v>6.8827633901188696E-3</c:v>
                </c:pt>
                <c:pt idx="64">
                  <c:v>6.9714868441224098E-3</c:v>
                </c:pt>
                <c:pt idx="65">
                  <c:v>6.72666406766934E-3</c:v>
                </c:pt>
                <c:pt idx="66">
                  <c:v>6.9988495379220599E-3</c:v>
                </c:pt>
                <c:pt idx="67">
                  <c:v>7.1070369126068197E-3</c:v>
                </c:pt>
                <c:pt idx="68">
                  <c:v>7.3459512786939697E-3</c:v>
                </c:pt>
                <c:pt idx="69">
                  <c:v>7.0177439600229204E-3</c:v>
                </c:pt>
                <c:pt idx="70">
                  <c:v>6.98003122726312E-3</c:v>
                </c:pt>
                <c:pt idx="71">
                  <c:v>6.7395593505352701E-3</c:v>
                </c:pt>
                <c:pt idx="72">
                  <c:v>6.93527031689882E-3</c:v>
                </c:pt>
                <c:pt idx="73">
                  <c:v>6.6578504629433103E-3</c:v>
                </c:pt>
                <c:pt idx="74">
                  <c:v>7.1733218085552903E-3</c:v>
                </c:pt>
                <c:pt idx="75">
                  <c:v>6.8255874256674997E-3</c:v>
                </c:pt>
                <c:pt idx="76">
                  <c:v>6.8079816909240804E-3</c:v>
                </c:pt>
                <c:pt idx="77">
                  <c:v>6.7345404997467898E-3</c:v>
                </c:pt>
                <c:pt idx="78">
                  <c:v>6.7197411387626598E-3</c:v>
                </c:pt>
                <c:pt idx="79">
                  <c:v>6.7062875876824002E-3</c:v>
                </c:pt>
                <c:pt idx="80">
                  <c:v>6.3578403698137101E-3</c:v>
                </c:pt>
                <c:pt idx="81">
                  <c:v>6.6256408508007297E-3</c:v>
                </c:pt>
                <c:pt idx="82">
                  <c:v>6.4570997492410199E-3</c:v>
                </c:pt>
                <c:pt idx="83">
                  <c:v>6.7920286462388197E-3</c:v>
                </c:pt>
                <c:pt idx="84">
                  <c:v>8.1265170381150404E-3</c:v>
                </c:pt>
                <c:pt idx="85">
                  <c:v>6.9952292833477198E-3</c:v>
                </c:pt>
                <c:pt idx="86">
                  <c:v>6.2124578028239898E-3</c:v>
                </c:pt>
                <c:pt idx="87">
                  <c:v>7.4264250579289997E-3</c:v>
                </c:pt>
                <c:pt idx="88">
                  <c:v>6.85271923430264E-3</c:v>
                </c:pt>
                <c:pt idx="89">
                  <c:v>6.6750591088618498E-3</c:v>
                </c:pt>
                <c:pt idx="90">
                  <c:v>6.6055722127202898E-3</c:v>
                </c:pt>
                <c:pt idx="91">
                  <c:v>6.0859687759407897E-3</c:v>
                </c:pt>
                <c:pt idx="92">
                  <c:v>6.3438087024471901E-3</c:v>
                </c:pt>
                <c:pt idx="93">
                  <c:v>6.7263963477065102E-3</c:v>
                </c:pt>
                <c:pt idx="94">
                  <c:v>6.3283577827470596E-3</c:v>
                </c:pt>
                <c:pt idx="95">
                  <c:v>6.3596635125577399E-3</c:v>
                </c:pt>
                <c:pt idx="96">
                  <c:v>6.5928611438721401E-3</c:v>
                </c:pt>
                <c:pt idx="97">
                  <c:v>6.4510454540140901E-3</c:v>
                </c:pt>
                <c:pt idx="98">
                  <c:v>6.2994709548850796E-3</c:v>
                </c:pt>
                <c:pt idx="99">
                  <c:v>6.2680523842573097E-3</c:v>
                </c:pt>
                <c:pt idx="100">
                  <c:v>6.1817315290682E-3</c:v>
                </c:pt>
                <c:pt idx="101">
                  <c:v>7.05559138441458E-3</c:v>
                </c:pt>
                <c:pt idx="102">
                  <c:v>5.9786186320707202E-3</c:v>
                </c:pt>
                <c:pt idx="103">
                  <c:v>6.1978672941525696E-3</c:v>
                </c:pt>
                <c:pt idx="104">
                  <c:v>6.1533965636044697E-3</c:v>
                </c:pt>
                <c:pt idx="105">
                  <c:v>6.1112411785870704E-3</c:v>
                </c:pt>
                <c:pt idx="106">
                  <c:v>5.9477964823599896E-3</c:v>
                </c:pt>
                <c:pt idx="107">
                  <c:v>6.5574555192142699E-3</c:v>
                </c:pt>
                <c:pt idx="108">
                  <c:v>6.2462222607185397E-3</c:v>
                </c:pt>
                <c:pt idx="109">
                  <c:v>6.0346841558136704E-3</c:v>
                </c:pt>
                <c:pt idx="110">
                  <c:v>5.9375266544520796E-3</c:v>
                </c:pt>
                <c:pt idx="111">
                  <c:v>5.8544542330006702E-3</c:v>
                </c:pt>
                <c:pt idx="112">
                  <c:v>6.36944760169301E-3</c:v>
                </c:pt>
                <c:pt idx="113">
                  <c:v>6.2576684762131003E-3</c:v>
                </c:pt>
                <c:pt idx="114">
                  <c:v>5.8817519909805703E-3</c:v>
                </c:pt>
                <c:pt idx="115">
                  <c:v>5.7190181687474199E-3</c:v>
                </c:pt>
                <c:pt idx="116">
                  <c:v>6.0316255715276504E-3</c:v>
                </c:pt>
                <c:pt idx="117">
                  <c:v>5.7049099511156396E-3</c:v>
                </c:pt>
                <c:pt idx="118">
                  <c:v>5.9874693064817302E-3</c:v>
                </c:pt>
                <c:pt idx="119">
                  <c:v>6.0351967345923102E-3</c:v>
                </c:pt>
                <c:pt idx="120">
                  <c:v>5.5923864245414701E-3</c:v>
                </c:pt>
                <c:pt idx="121">
                  <c:v>5.5185551755130204E-3</c:v>
                </c:pt>
                <c:pt idx="122">
                  <c:v>5.8429300940285103E-3</c:v>
                </c:pt>
                <c:pt idx="123">
                  <c:v>6.1298549020042002E-3</c:v>
                </c:pt>
                <c:pt idx="124">
                  <c:v>5.7080313045945403E-3</c:v>
                </c:pt>
                <c:pt idx="125">
                  <c:v>5.81420869143171E-3</c:v>
                </c:pt>
                <c:pt idx="126">
                  <c:v>5.7680581230670196E-3</c:v>
                </c:pt>
                <c:pt idx="127">
                  <c:v>5.6035363647554603E-3</c:v>
                </c:pt>
                <c:pt idx="128">
                  <c:v>5.62152666971087E-3</c:v>
                </c:pt>
                <c:pt idx="129">
                  <c:v>5.6059675213570399E-3</c:v>
                </c:pt>
                <c:pt idx="130">
                  <c:v>5.9037233835884497E-3</c:v>
                </c:pt>
                <c:pt idx="131">
                  <c:v>5.5114365397737498E-3</c:v>
                </c:pt>
                <c:pt idx="132">
                  <c:v>5.8878529151635498E-3</c:v>
                </c:pt>
                <c:pt idx="133">
                  <c:v>5.8191283938607997E-3</c:v>
                </c:pt>
                <c:pt idx="134">
                  <c:v>6.1404384776121996E-3</c:v>
                </c:pt>
                <c:pt idx="135">
                  <c:v>5.9705057388378504E-3</c:v>
                </c:pt>
                <c:pt idx="136">
                  <c:v>5.4109696648083601E-3</c:v>
                </c:pt>
                <c:pt idx="137">
                  <c:v>5.5636116303503496E-3</c:v>
                </c:pt>
                <c:pt idx="138">
                  <c:v>5.8531390333717501E-3</c:v>
                </c:pt>
                <c:pt idx="139">
                  <c:v>5.4033334599807798E-3</c:v>
                </c:pt>
                <c:pt idx="140">
                  <c:v>5.6174782570451399E-3</c:v>
                </c:pt>
                <c:pt idx="141">
                  <c:v>5.5452056436075103E-3</c:v>
                </c:pt>
                <c:pt idx="142">
                  <c:v>6.2155351707977903E-3</c:v>
                </c:pt>
                <c:pt idx="143">
                  <c:v>5.5116880103014401E-3</c:v>
                </c:pt>
                <c:pt idx="144">
                  <c:v>5.7702344334260901E-3</c:v>
                </c:pt>
                <c:pt idx="145">
                  <c:v>5.6383371014486596E-3</c:v>
                </c:pt>
                <c:pt idx="146">
                  <c:v>5.7611229713074802E-3</c:v>
                </c:pt>
                <c:pt idx="147">
                  <c:v>5.5406926743065297E-3</c:v>
                </c:pt>
                <c:pt idx="148">
                  <c:v>5.7660163236925204E-3</c:v>
                </c:pt>
                <c:pt idx="149">
                  <c:v>5.7209553779102801E-3</c:v>
                </c:pt>
                <c:pt idx="150">
                  <c:v>5.4563740268349604E-3</c:v>
                </c:pt>
                <c:pt idx="151">
                  <c:v>5.5362329585477701E-3</c:v>
                </c:pt>
                <c:pt idx="152">
                  <c:v>5.8078038590875496E-3</c:v>
                </c:pt>
                <c:pt idx="153">
                  <c:v>5.4334653183244703E-3</c:v>
                </c:pt>
                <c:pt idx="154">
                  <c:v>5.7469558400603396E-3</c:v>
                </c:pt>
                <c:pt idx="155">
                  <c:v>5.5487783287059096E-3</c:v>
                </c:pt>
                <c:pt idx="156">
                  <c:v>5.75608684896276E-3</c:v>
                </c:pt>
                <c:pt idx="157">
                  <c:v>6.0089680482633403E-3</c:v>
                </c:pt>
                <c:pt idx="158">
                  <c:v>5.6793726398609501E-3</c:v>
                </c:pt>
                <c:pt idx="159">
                  <c:v>5.4995232494547902E-3</c:v>
                </c:pt>
                <c:pt idx="160">
                  <c:v>5.5002116908629698E-3</c:v>
                </c:pt>
                <c:pt idx="161">
                  <c:v>5.5227773846126997E-3</c:v>
                </c:pt>
                <c:pt idx="162">
                  <c:v>5.6370297063361198E-3</c:v>
                </c:pt>
                <c:pt idx="163">
                  <c:v>5.6895907395161103E-3</c:v>
                </c:pt>
                <c:pt idx="164">
                  <c:v>5.2590056115554397E-3</c:v>
                </c:pt>
                <c:pt idx="165">
                  <c:v>5.3952090442180604E-3</c:v>
                </c:pt>
                <c:pt idx="166">
                  <c:v>5.4380465880967599E-3</c:v>
                </c:pt>
                <c:pt idx="167">
                  <c:v>5.3767294157296402E-3</c:v>
                </c:pt>
                <c:pt idx="168">
                  <c:v>5.5201727431267496E-3</c:v>
                </c:pt>
                <c:pt idx="169">
                  <c:v>5.5331004317849802E-3</c:v>
                </c:pt>
                <c:pt idx="170">
                  <c:v>5.4493800271302401E-3</c:v>
                </c:pt>
                <c:pt idx="171">
                  <c:v>5.4972017649561099E-3</c:v>
                </c:pt>
                <c:pt idx="172">
                  <c:v>5.4795442459483904E-3</c:v>
                </c:pt>
                <c:pt idx="173">
                  <c:v>5.5089486762881197E-3</c:v>
                </c:pt>
                <c:pt idx="174">
                  <c:v>5.2581468131393198E-3</c:v>
                </c:pt>
                <c:pt idx="175">
                  <c:v>5.6711085037224798E-3</c:v>
                </c:pt>
                <c:pt idx="176">
                  <c:v>5.3181243646475999E-3</c:v>
                </c:pt>
                <c:pt idx="177">
                  <c:v>5.50598045811057E-3</c:v>
                </c:pt>
                <c:pt idx="178">
                  <c:v>5.5651823446775401E-3</c:v>
                </c:pt>
                <c:pt idx="179">
                  <c:v>5.5785137228667701E-3</c:v>
                </c:pt>
                <c:pt idx="180">
                  <c:v>5.3378803512224701E-3</c:v>
                </c:pt>
                <c:pt idx="181">
                  <c:v>5.19046187400817E-3</c:v>
                </c:pt>
                <c:pt idx="182">
                  <c:v>5.66560533744367E-3</c:v>
                </c:pt>
                <c:pt idx="183">
                  <c:v>5.5797193199396099E-3</c:v>
                </c:pt>
                <c:pt idx="184">
                  <c:v>5.49004250206053E-3</c:v>
                </c:pt>
                <c:pt idx="185">
                  <c:v>5.4104452809462097E-3</c:v>
                </c:pt>
                <c:pt idx="186">
                  <c:v>5.4931304417550498E-3</c:v>
                </c:pt>
                <c:pt idx="187">
                  <c:v>5.5695781484246202E-3</c:v>
                </c:pt>
                <c:pt idx="188">
                  <c:v>5.1988449878990596E-3</c:v>
                </c:pt>
                <c:pt idx="189">
                  <c:v>5.3480938076972901E-3</c:v>
                </c:pt>
                <c:pt idx="190">
                  <c:v>5.6342484636439198E-3</c:v>
                </c:pt>
                <c:pt idx="191">
                  <c:v>5.3338573197834098E-3</c:v>
                </c:pt>
                <c:pt idx="192">
                  <c:v>5.28701301664114E-3</c:v>
                </c:pt>
                <c:pt idx="193">
                  <c:v>5.3460577248849598E-3</c:v>
                </c:pt>
                <c:pt idx="194">
                  <c:v>5.2448231209483399E-3</c:v>
                </c:pt>
                <c:pt idx="195">
                  <c:v>5.2395405558248297E-3</c:v>
                </c:pt>
                <c:pt idx="196">
                  <c:v>5.65797224408015E-3</c:v>
                </c:pt>
                <c:pt idx="197">
                  <c:v>5.82837153019176E-3</c:v>
                </c:pt>
                <c:pt idx="198">
                  <c:v>5.3462121974338101E-3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63-433B-8171-662075AB8F72}"/>
            </c:ext>
          </c:extLst>
        </c:ser>
        <c:ser>
          <c:idx val="3"/>
          <c:order val="3"/>
          <c:tx>
            <c:strRef>
              <c:f>工作表1!$BS$1</c:f>
              <c:strCache>
                <c:ptCount val="1"/>
                <c:pt idx="0">
                  <c:v>UNet IKEM Val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工作表1!$BS$2:$BS$200</c:f>
              <c:numCache>
                <c:formatCode>General</c:formatCode>
                <c:ptCount val="199"/>
                <c:pt idx="0">
                  <c:v>0.19685621187090799</c:v>
                </c:pt>
                <c:pt idx="1">
                  <c:v>7.1608288213610594E-2</c:v>
                </c:pt>
                <c:pt idx="2">
                  <c:v>3.9339313283562598E-2</c:v>
                </c:pt>
                <c:pt idx="3">
                  <c:v>2.9036706779152099E-2</c:v>
                </c:pt>
                <c:pt idx="4">
                  <c:v>2.3641546722501499E-2</c:v>
                </c:pt>
                <c:pt idx="5">
                  <c:v>2.12229925673455E-2</c:v>
                </c:pt>
                <c:pt idx="6">
                  <c:v>1.956099527888E-2</c:v>
                </c:pt>
                <c:pt idx="7">
                  <c:v>1.8681571120396201E-2</c:v>
                </c:pt>
                <c:pt idx="8">
                  <c:v>1.8056002445518901E-2</c:v>
                </c:pt>
                <c:pt idx="9">
                  <c:v>1.7434447072446301E-2</c:v>
                </c:pt>
                <c:pt idx="10">
                  <c:v>1.68859723489731E-2</c:v>
                </c:pt>
                <c:pt idx="11">
                  <c:v>1.60005369689315E-2</c:v>
                </c:pt>
                <c:pt idx="12">
                  <c:v>1.55929812463E-2</c:v>
                </c:pt>
                <c:pt idx="13">
                  <c:v>1.4933417551219399E-2</c:v>
                </c:pt>
                <c:pt idx="14">
                  <c:v>1.4668229152448401E-2</c:v>
                </c:pt>
                <c:pt idx="15">
                  <c:v>1.41069148667156E-2</c:v>
                </c:pt>
                <c:pt idx="16">
                  <c:v>1.3816461549140501E-2</c:v>
                </c:pt>
                <c:pt idx="17">
                  <c:v>1.31861376576125E-2</c:v>
                </c:pt>
                <c:pt idx="18">
                  <c:v>1.29454337293282E-2</c:v>
                </c:pt>
                <c:pt idx="19">
                  <c:v>1.2535806861706E-2</c:v>
                </c:pt>
                <c:pt idx="20">
                  <c:v>1.2251544627361E-2</c:v>
                </c:pt>
                <c:pt idx="21">
                  <c:v>1.23726442689076E-2</c:v>
                </c:pt>
                <c:pt idx="22">
                  <c:v>1.2001423165202099E-2</c:v>
                </c:pt>
                <c:pt idx="23">
                  <c:v>1.17001794278621E-2</c:v>
                </c:pt>
                <c:pt idx="24">
                  <c:v>1.1033148039132299E-2</c:v>
                </c:pt>
                <c:pt idx="25">
                  <c:v>1.12835847539827E-2</c:v>
                </c:pt>
                <c:pt idx="26">
                  <c:v>1.0750145302154099E-2</c:v>
                </c:pt>
                <c:pt idx="27">
                  <c:v>1.03296841261908E-2</c:v>
                </c:pt>
                <c:pt idx="28">
                  <c:v>1.02796136634424E-2</c:v>
                </c:pt>
                <c:pt idx="29">
                  <c:v>1.0142158134840399E-2</c:v>
                </c:pt>
                <c:pt idx="30">
                  <c:v>1.03031845064833E-2</c:v>
                </c:pt>
                <c:pt idx="31">
                  <c:v>1.03006212739273E-2</c:v>
                </c:pt>
                <c:pt idx="32">
                  <c:v>9.8441032459959301E-3</c:v>
                </c:pt>
                <c:pt idx="33">
                  <c:v>9.6954444888979197E-3</c:v>
                </c:pt>
                <c:pt idx="34">
                  <c:v>9.5587758114561404E-3</c:v>
                </c:pt>
                <c:pt idx="35">
                  <c:v>9.6918690251186403E-3</c:v>
                </c:pt>
                <c:pt idx="36">
                  <c:v>9.4772836891934206E-3</c:v>
                </c:pt>
                <c:pt idx="37">
                  <c:v>9.3270918587222695E-3</c:v>
                </c:pt>
                <c:pt idx="38">
                  <c:v>1.07108117081224E-2</c:v>
                </c:pt>
                <c:pt idx="39">
                  <c:v>8.8606514036655391E-3</c:v>
                </c:pt>
                <c:pt idx="40">
                  <c:v>9.2025443445891107E-3</c:v>
                </c:pt>
                <c:pt idx="41">
                  <c:v>1.00812668679282E-2</c:v>
                </c:pt>
                <c:pt idx="42">
                  <c:v>9.2870910884812405E-3</c:v>
                </c:pt>
                <c:pt idx="43">
                  <c:v>8.7936225463636202E-3</c:v>
                </c:pt>
                <c:pt idx="44">
                  <c:v>8.9069842360913701E-3</c:v>
                </c:pt>
                <c:pt idx="45">
                  <c:v>8.2920786808244797E-3</c:v>
                </c:pt>
                <c:pt idx="46">
                  <c:v>8.7917443597689202E-3</c:v>
                </c:pt>
                <c:pt idx="47">
                  <c:v>8.4468197892419994E-3</c:v>
                </c:pt>
                <c:pt idx="48">
                  <c:v>8.2853684434667195E-3</c:v>
                </c:pt>
                <c:pt idx="49">
                  <c:v>8.4298723377287301E-3</c:v>
                </c:pt>
                <c:pt idx="50">
                  <c:v>8.16286582266911E-3</c:v>
                </c:pt>
                <c:pt idx="51">
                  <c:v>8.8835820788517594E-3</c:v>
                </c:pt>
                <c:pt idx="52">
                  <c:v>8.2758852513507009E-3</c:v>
                </c:pt>
                <c:pt idx="53">
                  <c:v>8.3633121685124899E-3</c:v>
                </c:pt>
                <c:pt idx="54">
                  <c:v>8.6147378897294402E-3</c:v>
                </c:pt>
                <c:pt idx="55">
                  <c:v>8.0627354909665796E-3</c:v>
                </c:pt>
                <c:pt idx="56">
                  <c:v>8.2026286981999805E-3</c:v>
                </c:pt>
                <c:pt idx="57">
                  <c:v>8.0510170664638194E-3</c:v>
                </c:pt>
                <c:pt idx="58">
                  <c:v>7.79389770468696E-3</c:v>
                </c:pt>
                <c:pt idx="59">
                  <c:v>8.2694300217553904E-3</c:v>
                </c:pt>
                <c:pt idx="60">
                  <c:v>8.3554749144241196E-3</c:v>
                </c:pt>
                <c:pt idx="61">
                  <c:v>8.0536904279142601E-3</c:v>
                </c:pt>
                <c:pt idx="62">
                  <c:v>8.3346127066761203E-3</c:v>
                </c:pt>
                <c:pt idx="63">
                  <c:v>7.9619234311394393E-3</c:v>
                </c:pt>
                <c:pt idx="64">
                  <c:v>7.9884523293003405E-3</c:v>
                </c:pt>
                <c:pt idx="65">
                  <c:v>7.9266796819865704E-3</c:v>
                </c:pt>
                <c:pt idx="66">
                  <c:v>8.3445286727510393E-3</c:v>
                </c:pt>
                <c:pt idx="67">
                  <c:v>7.9359999508596905E-3</c:v>
                </c:pt>
                <c:pt idx="68">
                  <c:v>7.8533183550462092E-3</c:v>
                </c:pt>
                <c:pt idx="69">
                  <c:v>8.0744972219690594E-3</c:v>
                </c:pt>
                <c:pt idx="70">
                  <c:v>7.9457581741735304E-3</c:v>
                </c:pt>
                <c:pt idx="71">
                  <c:v>7.9676644527353294E-3</c:v>
                </c:pt>
                <c:pt idx="72">
                  <c:v>8.0876407446339692E-3</c:v>
                </c:pt>
                <c:pt idx="73">
                  <c:v>8.1405701930634608E-3</c:v>
                </c:pt>
                <c:pt idx="74">
                  <c:v>7.8402764629572595E-3</c:v>
                </c:pt>
                <c:pt idx="75">
                  <c:v>7.6262811780907196E-3</c:v>
                </c:pt>
                <c:pt idx="76">
                  <c:v>7.8002574737183698E-3</c:v>
                </c:pt>
                <c:pt idx="77">
                  <c:v>7.6937251724302699E-3</c:v>
                </c:pt>
                <c:pt idx="78">
                  <c:v>7.7986660762689999E-3</c:v>
                </c:pt>
                <c:pt idx="79">
                  <c:v>7.9421329428441805E-3</c:v>
                </c:pt>
                <c:pt idx="80">
                  <c:v>7.7810971997678202E-3</c:v>
                </c:pt>
                <c:pt idx="81">
                  <c:v>8.0941235064528796E-3</c:v>
                </c:pt>
                <c:pt idx="82">
                  <c:v>8.2405048306100001E-3</c:v>
                </c:pt>
                <c:pt idx="83">
                  <c:v>7.5589362531900397E-3</c:v>
                </c:pt>
                <c:pt idx="84">
                  <c:v>9.5155434682965192E-3</c:v>
                </c:pt>
                <c:pt idx="85">
                  <c:v>8.4170736372470804E-3</c:v>
                </c:pt>
                <c:pt idx="86">
                  <c:v>7.9475439852103504E-3</c:v>
                </c:pt>
                <c:pt idx="87">
                  <c:v>7.7820528531447001E-3</c:v>
                </c:pt>
                <c:pt idx="88">
                  <c:v>7.6641991036012699E-3</c:v>
                </c:pt>
                <c:pt idx="89">
                  <c:v>7.7864687773399003E-3</c:v>
                </c:pt>
                <c:pt idx="90">
                  <c:v>7.6571851968765198E-3</c:v>
                </c:pt>
                <c:pt idx="91">
                  <c:v>8.02189065143466E-3</c:v>
                </c:pt>
                <c:pt idx="92">
                  <c:v>7.7555651660077196E-3</c:v>
                </c:pt>
                <c:pt idx="93">
                  <c:v>8.0098344478756103E-3</c:v>
                </c:pt>
                <c:pt idx="94">
                  <c:v>7.9354232875630207E-3</c:v>
                </c:pt>
                <c:pt idx="95">
                  <c:v>7.5686484342440902E-3</c:v>
                </c:pt>
                <c:pt idx="96">
                  <c:v>7.6872739009559102E-3</c:v>
                </c:pt>
                <c:pt idx="97">
                  <c:v>7.4845013441517897E-3</c:v>
                </c:pt>
                <c:pt idx="98">
                  <c:v>7.6094331452623001E-3</c:v>
                </c:pt>
                <c:pt idx="99">
                  <c:v>7.5031839078292199E-3</c:v>
                </c:pt>
                <c:pt idx="100">
                  <c:v>7.8896154882386292E-3</c:v>
                </c:pt>
                <c:pt idx="101">
                  <c:v>7.8100452083162903E-3</c:v>
                </c:pt>
                <c:pt idx="102">
                  <c:v>7.6430685585364699E-3</c:v>
                </c:pt>
                <c:pt idx="103">
                  <c:v>7.6204115175642004E-3</c:v>
                </c:pt>
                <c:pt idx="104">
                  <c:v>7.6042525470256797E-3</c:v>
                </c:pt>
                <c:pt idx="105">
                  <c:v>7.4623932596296003E-3</c:v>
                </c:pt>
                <c:pt idx="106">
                  <c:v>8.2373871700838208E-3</c:v>
                </c:pt>
                <c:pt idx="107">
                  <c:v>7.3815676732920102E-3</c:v>
                </c:pt>
                <c:pt idx="108">
                  <c:v>7.6227355748414898E-3</c:v>
                </c:pt>
                <c:pt idx="109">
                  <c:v>7.3678722837939798E-3</c:v>
                </c:pt>
                <c:pt idx="110">
                  <c:v>7.3148991796187996E-3</c:v>
                </c:pt>
                <c:pt idx="111">
                  <c:v>7.4204066186212003E-3</c:v>
                </c:pt>
                <c:pt idx="112">
                  <c:v>7.8005117829888998E-3</c:v>
                </c:pt>
                <c:pt idx="113">
                  <c:v>7.53493822412565E-3</c:v>
                </c:pt>
                <c:pt idx="114">
                  <c:v>7.47911364305764E-3</c:v>
                </c:pt>
                <c:pt idx="115">
                  <c:v>7.5772791169583797E-3</c:v>
                </c:pt>
                <c:pt idx="116">
                  <c:v>7.9431736958213098E-3</c:v>
                </c:pt>
                <c:pt idx="117">
                  <c:v>7.7479428728111002E-3</c:v>
                </c:pt>
                <c:pt idx="118">
                  <c:v>7.5123101705685197E-3</c:v>
                </c:pt>
                <c:pt idx="119">
                  <c:v>7.7724532457068502E-3</c:v>
                </c:pt>
                <c:pt idx="120">
                  <c:v>7.5477014761418104E-3</c:v>
                </c:pt>
                <c:pt idx="121">
                  <c:v>7.4096842436119897E-3</c:v>
                </c:pt>
                <c:pt idx="122">
                  <c:v>7.56383244879543E-3</c:v>
                </c:pt>
                <c:pt idx="123">
                  <c:v>7.9548452049493703E-3</c:v>
                </c:pt>
                <c:pt idx="124">
                  <c:v>7.9119043657556107E-3</c:v>
                </c:pt>
                <c:pt idx="125">
                  <c:v>7.6180512551218202E-3</c:v>
                </c:pt>
                <c:pt idx="126">
                  <c:v>7.5622998410835801E-3</c:v>
                </c:pt>
                <c:pt idx="127">
                  <c:v>7.5991650228388599E-3</c:v>
                </c:pt>
                <c:pt idx="128">
                  <c:v>8.1879963399842295E-3</c:v>
                </c:pt>
                <c:pt idx="129">
                  <c:v>7.5182172586210003E-3</c:v>
                </c:pt>
                <c:pt idx="130">
                  <c:v>7.9832145129330404E-3</c:v>
                </c:pt>
                <c:pt idx="131">
                  <c:v>7.4958765180781397E-3</c:v>
                </c:pt>
                <c:pt idx="132">
                  <c:v>8.0343449953943404E-3</c:v>
                </c:pt>
                <c:pt idx="133">
                  <c:v>7.92738358722999E-3</c:v>
                </c:pt>
                <c:pt idx="134">
                  <c:v>7.3825555737130301E-3</c:v>
                </c:pt>
                <c:pt idx="135">
                  <c:v>7.4173115426674398E-3</c:v>
                </c:pt>
                <c:pt idx="136">
                  <c:v>7.3581483447924204E-3</c:v>
                </c:pt>
                <c:pt idx="137">
                  <c:v>7.47104897163808E-3</c:v>
                </c:pt>
                <c:pt idx="138">
                  <c:v>7.3427103343419696E-3</c:v>
                </c:pt>
                <c:pt idx="139">
                  <c:v>7.33143254183232E-3</c:v>
                </c:pt>
                <c:pt idx="140">
                  <c:v>7.3388558230362798E-3</c:v>
                </c:pt>
                <c:pt idx="141">
                  <c:v>7.4315798701718398E-3</c:v>
                </c:pt>
                <c:pt idx="142">
                  <c:v>7.7270604087971099E-3</c:v>
                </c:pt>
                <c:pt idx="143">
                  <c:v>7.2121861157938803E-3</c:v>
                </c:pt>
                <c:pt idx="144">
                  <c:v>7.3874157969839802E-3</c:v>
                </c:pt>
                <c:pt idx="145">
                  <c:v>7.3697748011909399E-3</c:v>
                </c:pt>
                <c:pt idx="146">
                  <c:v>7.4142113444395303E-3</c:v>
                </c:pt>
                <c:pt idx="147">
                  <c:v>7.4910663533955804E-3</c:v>
                </c:pt>
                <c:pt idx="148">
                  <c:v>7.2738737217150603E-3</c:v>
                </c:pt>
                <c:pt idx="149">
                  <c:v>7.2798143955878896E-3</c:v>
                </c:pt>
                <c:pt idx="150">
                  <c:v>7.7392146340571301E-3</c:v>
                </c:pt>
                <c:pt idx="151">
                  <c:v>7.9962450545281102E-3</c:v>
                </c:pt>
                <c:pt idx="152">
                  <c:v>7.43453513132408E-3</c:v>
                </c:pt>
                <c:pt idx="153">
                  <c:v>7.6766119454987304E-3</c:v>
                </c:pt>
                <c:pt idx="154">
                  <c:v>7.2290046373382202E-3</c:v>
                </c:pt>
                <c:pt idx="155">
                  <c:v>7.4860893655568301E-3</c:v>
                </c:pt>
                <c:pt idx="156">
                  <c:v>7.3051179642788996E-3</c:v>
                </c:pt>
                <c:pt idx="157">
                  <c:v>7.6741519733332098E-3</c:v>
                </c:pt>
                <c:pt idx="158">
                  <c:v>7.5159707921557102E-3</c:v>
                </c:pt>
                <c:pt idx="159">
                  <c:v>7.5078381341881998E-3</c:v>
                </c:pt>
                <c:pt idx="160">
                  <c:v>7.6905679889023304E-3</c:v>
                </c:pt>
                <c:pt idx="161">
                  <c:v>7.5938526424579296E-3</c:v>
                </c:pt>
                <c:pt idx="162">
                  <c:v>7.7785550383850897E-3</c:v>
                </c:pt>
                <c:pt idx="163">
                  <c:v>7.7389075886458098E-3</c:v>
                </c:pt>
                <c:pt idx="164">
                  <c:v>7.3610362014733203E-3</c:v>
                </c:pt>
                <c:pt idx="165">
                  <c:v>7.4411252862773801E-3</c:v>
                </c:pt>
                <c:pt idx="166">
                  <c:v>7.5975005165673697E-3</c:v>
                </c:pt>
                <c:pt idx="167">
                  <c:v>7.6188527746126004E-3</c:v>
                </c:pt>
                <c:pt idx="168">
                  <c:v>7.6338925864547404E-3</c:v>
                </c:pt>
                <c:pt idx="169">
                  <c:v>7.5502045801840697E-3</c:v>
                </c:pt>
                <c:pt idx="170">
                  <c:v>7.7565319952555001E-3</c:v>
                </c:pt>
                <c:pt idx="171">
                  <c:v>7.60645273840054E-3</c:v>
                </c:pt>
                <c:pt idx="172">
                  <c:v>7.46612780494615E-3</c:v>
                </c:pt>
                <c:pt idx="173">
                  <c:v>7.9023558646440506E-3</c:v>
                </c:pt>
                <c:pt idx="174">
                  <c:v>7.5608597835525801E-3</c:v>
                </c:pt>
                <c:pt idx="175">
                  <c:v>7.2305066860280896E-3</c:v>
                </c:pt>
                <c:pt idx="176">
                  <c:v>7.2300017345696601E-3</c:v>
                </c:pt>
                <c:pt idx="177">
                  <c:v>7.2808657423593104E-3</c:v>
                </c:pt>
                <c:pt idx="178">
                  <c:v>7.8588143223896605E-3</c:v>
                </c:pt>
                <c:pt idx="179">
                  <c:v>7.3615521541796599E-3</c:v>
                </c:pt>
                <c:pt idx="180">
                  <c:v>7.5752664124593104E-3</c:v>
                </c:pt>
                <c:pt idx="181">
                  <c:v>7.1928708348423199E-3</c:v>
                </c:pt>
                <c:pt idx="182">
                  <c:v>7.3086615302599897E-3</c:v>
                </c:pt>
                <c:pt idx="183">
                  <c:v>7.1798692224547198E-3</c:v>
                </c:pt>
                <c:pt idx="184">
                  <c:v>7.2412918088957598E-3</c:v>
                </c:pt>
                <c:pt idx="185">
                  <c:v>7.1676165098324401E-3</c:v>
                </c:pt>
                <c:pt idx="186">
                  <c:v>7.2370235575362997E-3</c:v>
                </c:pt>
                <c:pt idx="187">
                  <c:v>7.1485905791632796E-3</c:v>
                </c:pt>
                <c:pt idx="188">
                  <c:v>7.4743510922417001E-3</c:v>
                </c:pt>
                <c:pt idx="189">
                  <c:v>7.1919646579772199E-3</c:v>
                </c:pt>
                <c:pt idx="190">
                  <c:v>7.1859094314277103E-3</c:v>
                </c:pt>
                <c:pt idx="191">
                  <c:v>7.3252585134468903E-3</c:v>
                </c:pt>
                <c:pt idx="192">
                  <c:v>7.48996995389461E-3</c:v>
                </c:pt>
                <c:pt idx="193">
                  <c:v>7.3473724187351703E-3</c:v>
                </c:pt>
                <c:pt idx="194">
                  <c:v>7.2250657831318598E-3</c:v>
                </c:pt>
                <c:pt idx="195">
                  <c:v>7.6063121668994401E-3</c:v>
                </c:pt>
                <c:pt idx="196">
                  <c:v>7.5537241064011999E-3</c:v>
                </c:pt>
                <c:pt idx="197">
                  <c:v>7.8253251849673602E-3</c:v>
                </c:pt>
                <c:pt idx="198">
                  <c:v>7.6637744787149097E-3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63-433B-8171-662075AB8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2329519"/>
        <c:axId val="322329103"/>
      </c:lineChart>
      <c:catAx>
        <c:axId val="322329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Epoch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0.46754208455397139"/>
              <c:y val="0.762828495422981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322329103"/>
        <c:crosses val="autoZero"/>
        <c:auto val="1"/>
        <c:lblAlgn val="ctr"/>
        <c:lblOffset val="100"/>
        <c:tickLblSkip val="20"/>
        <c:tickMarkSkip val="20"/>
        <c:noMultiLvlLbl val="0"/>
      </c:catAx>
      <c:valAx>
        <c:axId val="322329103"/>
        <c:scaling>
          <c:orientation val="minMax"/>
          <c:max val="0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Loss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#,##0.0_);[Red]\(#,##0.0\)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322329519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4769811241175822E-2"/>
          <c:y val="0.85644684667336402"/>
          <c:w val="0.93277894252178695"/>
          <c:h val="0.125478323610350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0473384588948"/>
          <c:y val="5.1368150423005875E-2"/>
          <c:w val="0.81215833439576945"/>
          <c:h val="0.68115123489474871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工作表1!$P$1</c:f>
              <c:strCache>
                <c:ptCount val="1"/>
                <c:pt idx="0">
                  <c:v>HRNetOCR IKEM Val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工作表1!$P$2:$P$200</c:f>
              <c:numCache>
                <c:formatCode>General</c:formatCode>
                <c:ptCount val="199"/>
                <c:pt idx="0">
                  <c:v>114.109225273132</c:v>
                </c:pt>
                <c:pt idx="1">
                  <c:v>102.58295404911</c:v>
                </c:pt>
                <c:pt idx="2">
                  <c:v>94.252335190772996</c:v>
                </c:pt>
                <c:pt idx="3">
                  <c:v>92.098071455955505</c:v>
                </c:pt>
                <c:pt idx="4">
                  <c:v>52.551639676093998</c:v>
                </c:pt>
                <c:pt idx="5">
                  <c:v>37.974973052740097</c:v>
                </c:pt>
                <c:pt idx="6">
                  <c:v>29.783570915460501</c:v>
                </c:pt>
                <c:pt idx="7">
                  <c:v>28.817241385579099</c:v>
                </c:pt>
                <c:pt idx="8">
                  <c:v>20.6657592654228</c:v>
                </c:pt>
                <c:pt idx="9">
                  <c:v>30.229248553514399</c:v>
                </c:pt>
                <c:pt idx="10">
                  <c:v>18.080077514052299</c:v>
                </c:pt>
                <c:pt idx="11">
                  <c:v>23.372904658317498</c:v>
                </c:pt>
                <c:pt idx="12">
                  <c:v>14.673494037240699</c:v>
                </c:pt>
                <c:pt idx="13">
                  <c:v>12.1157509535551</c:v>
                </c:pt>
                <c:pt idx="14">
                  <c:v>18.074836127459999</c:v>
                </c:pt>
                <c:pt idx="15">
                  <c:v>12.158032707869999</c:v>
                </c:pt>
                <c:pt idx="16">
                  <c:v>24.115918066352599</c:v>
                </c:pt>
                <c:pt idx="17">
                  <c:v>15.3814076930284</c:v>
                </c:pt>
                <c:pt idx="18">
                  <c:v>17.320610821247101</c:v>
                </c:pt>
                <c:pt idx="19">
                  <c:v>12.809079267084501</c:v>
                </c:pt>
                <c:pt idx="20">
                  <c:v>19.56528737396</c:v>
                </c:pt>
                <c:pt idx="21">
                  <c:v>18.9845965988934</c:v>
                </c:pt>
                <c:pt idx="22">
                  <c:v>14.721110135316801</c:v>
                </c:pt>
                <c:pt idx="23">
                  <c:v>12.604533940553599</c:v>
                </c:pt>
                <c:pt idx="24">
                  <c:v>16.277721408754498</c:v>
                </c:pt>
                <c:pt idx="25">
                  <c:v>13.982568453997301</c:v>
                </c:pt>
                <c:pt idx="26">
                  <c:v>29.823445580899701</c:v>
                </c:pt>
                <c:pt idx="27">
                  <c:v>10.2737786881625</c:v>
                </c:pt>
                <c:pt idx="28">
                  <c:v>12.586791943758699</c:v>
                </c:pt>
                <c:pt idx="29">
                  <c:v>14.0189840234816</c:v>
                </c:pt>
                <c:pt idx="30">
                  <c:v>11.785417299717601</c:v>
                </c:pt>
                <c:pt idx="31">
                  <c:v>12.9443284757435</c:v>
                </c:pt>
                <c:pt idx="32">
                  <c:v>15.011286471039</c:v>
                </c:pt>
                <c:pt idx="33">
                  <c:v>11.725541837513401</c:v>
                </c:pt>
                <c:pt idx="34">
                  <c:v>15.689482625573801</c:v>
                </c:pt>
                <c:pt idx="35">
                  <c:v>9.2278943546116299</c:v>
                </c:pt>
                <c:pt idx="36">
                  <c:v>10.2550920210778</c:v>
                </c:pt>
                <c:pt idx="37">
                  <c:v>16.578497558832101</c:v>
                </c:pt>
                <c:pt idx="38">
                  <c:v>12.1121909581124</c:v>
                </c:pt>
                <c:pt idx="39">
                  <c:v>11.615058142691799</c:v>
                </c:pt>
                <c:pt idx="40">
                  <c:v>10.875380553305099</c:v>
                </c:pt>
                <c:pt idx="41">
                  <c:v>12.308242276310899</c:v>
                </c:pt>
                <c:pt idx="42">
                  <c:v>16.600308228284099</c:v>
                </c:pt>
                <c:pt idx="43">
                  <c:v>10.7361948229372</c:v>
                </c:pt>
                <c:pt idx="44">
                  <c:v>12.785361796617501</c:v>
                </c:pt>
                <c:pt idx="45">
                  <c:v>12.4282229058444</c:v>
                </c:pt>
                <c:pt idx="46">
                  <c:v>11.620856661349499</c:v>
                </c:pt>
                <c:pt idx="47">
                  <c:v>14.1331216432154</c:v>
                </c:pt>
                <c:pt idx="48">
                  <c:v>10.287170063704201</c:v>
                </c:pt>
                <c:pt idx="49">
                  <c:v>11.827774407342</c:v>
                </c:pt>
                <c:pt idx="50">
                  <c:v>15.8431473709642</c:v>
                </c:pt>
                <c:pt idx="51">
                  <c:v>11.269889306276999</c:v>
                </c:pt>
                <c:pt idx="52">
                  <c:v>11.4635821320116</c:v>
                </c:pt>
                <c:pt idx="53">
                  <c:v>9.8426018487662006</c:v>
                </c:pt>
                <c:pt idx="54">
                  <c:v>18.751753475516999</c:v>
                </c:pt>
                <c:pt idx="55">
                  <c:v>11.7444091811776</c:v>
                </c:pt>
                <c:pt idx="56">
                  <c:v>12.0458660088479</c:v>
                </c:pt>
                <c:pt idx="57">
                  <c:v>16.7796393185853</c:v>
                </c:pt>
                <c:pt idx="58">
                  <c:v>12.767882559448401</c:v>
                </c:pt>
                <c:pt idx="59">
                  <c:v>10.0601120218634</c:v>
                </c:pt>
                <c:pt idx="60">
                  <c:v>10.6457166336476</c:v>
                </c:pt>
                <c:pt idx="61">
                  <c:v>10.2228030096739</c:v>
                </c:pt>
                <c:pt idx="62">
                  <c:v>12.401662748306901</c:v>
                </c:pt>
                <c:pt idx="63">
                  <c:v>9.9520284347236103</c:v>
                </c:pt>
                <c:pt idx="64">
                  <c:v>10.877493346109899</c:v>
                </c:pt>
                <c:pt idx="65">
                  <c:v>10.473632721230301</c:v>
                </c:pt>
                <c:pt idx="66">
                  <c:v>12.1909992005676</c:v>
                </c:pt>
                <c:pt idx="67">
                  <c:v>10.3328114897012</c:v>
                </c:pt>
                <c:pt idx="68">
                  <c:v>11.290925594046699</c:v>
                </c:pt>
                <c:pt idx="69">
                  <c:v>9.4313705340027791</c:v>
                </c:pt>
                <c:pt idx="70">
                  <c:v>11.451017672196</c:v>
                </c:pt>
                <c:pt idx="71">
                  <c:v>10.1781448237597</c:v>
                </c:pt>
                <c:pt idx="72">
                  <c:v>9.7667762916535104</c:v>
                </c:pt>
                <c:pt idx="73">
                  <c:v>9.4519206658005697</c:v>
                </c:pt>
                <c:pt idx="74">
                  <c:v>9.5314868055284006</c:v>
                </c:pt>
                <c:pt idx="75">
                  <c:v>10.7317173294723</c:v>
                </c:pt>
                <c:pt idx="76">
                  <c:v>10.3714807704091</c:v>
                </c:pt>
                <c:pt idx="77">
                  <c:v>14.3964946027845</c:v>
                </c:pt>
                <c:pt idx="78">
                  <c:v>10.403744054958199</c:v>
                </c:pt>
                <c:pt idx="79">
                  <c:v>10.860038559883799</c:v>
                </c:pt>
                <c:pt idx="80">
                  <c:v>10.4327403381466</c:v>
                </c:pt>
                <c:pt idx="81">
                  <c:v>10.460065398365201</c:v>
                </c:pt>
                <c:pt idx="82">
                  <c:v>11.3762281052768</c:v>
                </c:pt>
                <c:pt idx="83">
                  <c:v>10.4615085292607</c:v>
                </c:pt>
                <c:pt idx="84">
                  <c:v>10.7057846859097</c:v>
                </c:pt>
                <c:pt idx="85">
                  <c:v>13.034664850682001</c:v>
                </c:pt>
                <c:pt idx="86">
                  <c:v>9.9929421208798797</c:v>
                </c:pt>
                <c:pt idx="87">
                  <c:v>8.8043388966470904</c:v>
                </c:pt>
                <c:pt idx="88">
                  <c:v>11.758118031546401</c:v>
                </c:pt>
                <c:pt idx="89">
                  <c:v>10.9879632182419</c:v>
                </c:pt>
                <c:pt idx="90">
                  <c:v>10.3386284317821</c:v>
                </c:pt>
                <c:pt idx="91">
                  <c:v>10.4409637693315</c:v>
                </c:pt>
                <c:pt idx="92">
                  <c:v>10.424443854019</c:v>
                </c:pt>
                <c:pt idx="93">
                  <c:v>10.674467558041201</c:v>
                </c:pt>
                <c:pt idx="94">
                  <c:v>13.3870628830045</c:v>
                </c:pt>
                <c:pt idx="95">
                  <c:v>9.9698144085705191</c:v>
                </c:pt>
                <c:pt idx="96">
                  <c:v>11.3235857579857</c:v>
                </c:pt>
                <c:pt idx="97">
                  <c:v>11.8415165077894</c:v>
                </c:pt>
                <c:pt idx="98">
                  <c:v>9.4923848770558799</c:v>
                </c:pt>
                <c:pt idx="99">
                  <c:v>14.893592976033601</c:v>
                </c:pt>
                <c:pt idx="100">
                  <c:v>11.674446856603</c:v>
                </c:pt>
                <c:pt idx="101">
                  <c:v>10.530297001823699</c:v>
                </c:pt>
                <c:pt idx="102">
                  <c:v>11.2127681858837</c:v>
                </c:pt>
                <c:pt idx="103">
                  <c:v>9.7183009684085793</c:v>
                </c:pt>
                <c:pt idx="104">
                  <c:v>14.145827744156099</c:v>
                </c:pt>
                <c:pt idx="105">
                  <c:v>9.7348572630435193</c:v>
                </c:pt>
                <c:pt idx="106">
                  <c:v>9.1808585207909292</c:v>
                </c:pt>
                <c:pt idx="107">
                  <c:v>10.023722736164901</c:v>
                </c:pt>
                <c:pt idx="108">
                  <c:v>11.3079409524798</c:v>
                </c:pt>
                <c:pt idx="109">
                  <c:v>12.482160327956001</c:v>
                </c:pt>
                <c:pt idx="110">
                  <c:v>9.3906354624777997</c:v>
                </c:pt>
                <c:pt idx="111">
                  <c:v>10.017547270283099</c:v>
                </c:pt>
                <c:pt idx="112">
                  <c:v>10.5689036920666</c:v>
                </c:pt>
                <c:pt idx="113">
                  <c:v>10.085446244105601</c:v>
                </c:pt>
                <c:pt idx="114">
                  <c:v>10.686955235898401</c:v>
                </c:pt>
                <c:pt idx="115">
                  <c:v>10.789179375395101</c:v>
                </c:pt>
                <c:pt idx="116">
                  <c:v>10.217773873358899</c:v>
                </c:pt>
                <c:pt idx="117">
                  <c:v>10.141567859798601</c:v>
                </c:pt>
                <c:pt idx="118">
                  <c:v>11.6959846820682</c:v>
                </c:pt>
                <c:pt idx="119">
                  <c:v>11.449714140966501</c:v>
                </c:pt>
                <c:pt idx="120">
                  <c:v>10.752065597102</c:v>
                </c:pt>
                <c:pt idx="121">
                  <c:v>14.7383591979742</c:v>
                </c:pt>
                <c:pt idx="122">
                  <c:v>11.2829803265631</c:v>
                </c:pt>
                <c:pt idx="123">
                  <c:v>9.4810744076967204</c:v>
                </c:pt>
                <c:pt idx="124">
                  <c:v>10.8031899556517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37-4563-833C-D5FEB4FC0208}"/>
            </c:ext>
          </c:extLst>
        </c:ser>
        <c:ser>
          <c:idx val="1"/>
          <c:order val="1"/>
          <c:tx>
            <c:strRef>
              <c:f>工作表1!$BU$1</c:f>
              <c:strCache>
                <c:ptCount val="1"/>
                <c:pt idx="0">
                  <c:v>UNet IKEM Val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工作表1!$BU$2:$BU$200</c:f>
              <c:numCache>
                <c:formatCode>General</c:formatCode>
                <c:ptCount val="199"/>
                <c:pt idx="0">
                  <c:v>255.09857439994801</c:v>
                </c:pt>
                <c:pt idx="1">
                  <c:v>221.01437163352901</c:v>
                </c:pt>
                <c:pt idx="2">
                  <c:v>169.03759360313401</c:v>
                </c:pt>
                <c:pt idx="3">
                  <c:v>138.81516695022501</c:v>
                </c:pt>
                <c:pt idx="4">
                  <c:v>123.97078049182799</c:v>
                </c:pt>
                <c:pt idx="5">
                  <c:v>117.197658419609</c:v>
                </c:pt>
                <c:pt idx="6">
                  <c:v>115.434113979339</c:v>
                </c:pt>
                <c:pt idx="7">
                  <c:v>114.37538146972599</c:v>
                </c:pt>
                <c:pt idx="8">
                  <c:v>111.96475648880001</c:v>
                </c:pt>
                <c:pt idx="9">
                  <c:v>104.229287981987</c:v>
                </c:pt>
                <c:pt idx="10">
                  <c:v>97.013906478881793</c:v>
                </c:pt>
                <c:pt idx="11">
                  <c:v>93.744323372840796</c:v>
                </c:pt>
                <c:pt idx="12">
                  <c:v>88.504371047019902</c:v>
                </c:pt>
                <c:pt idx="13">
                  <c:v>80.193165183067293</c:v>
                </c:pt>
                <c:pt idx="14">
                  <c:v>70.874584257602606</c:v>
                </c:pt>
                <c:pt idx="15">
                  <c:v>72.874943315982804</c:v>
                </c:pt>
                <c:pt idx="16">
                  <c:v>65.468160629272404</c:v>
                </c:pt>
                <c:pt idx="17">
                  <c:v>60.618151545524597</c:v>
                </c:pt>
                <c:pt idx="18">
                  <c:v>55.964409112930298</c:v>
                </c:pt>
                <c:pt idx="19">
                  <c:v>45.982261657714801</c:v>
                </c:pt>
                <c:pt idx="20">
                  <c:v>43.8216292858123</c:v>
                </c:pt>
                <c:pt idx="21">
                  <c:v>39.5666424036026</c:v>
                </c:pt>
                <c:pt idx="22">
                  <c:v>52.013368189334798</c:v>
                </c:pt>
                <c:pt idx="23">
                  <c:v>41.067645490169497</c:v>
                </c:pt>
                <c:pt idx="24">
                  <c:v>31.487273424863801</c:v>
                </c:pt>
                <c:pt idx="25">
                  <c:v>35.373051434755297</c:v>
                </c:pt>
                <c:pt idx="26">
                  <c:v>30.241490483283901</c:v>
                </c:pt>
                <c:pt idx="27">
                  <c:v>27.980413109064099</c:v>
                </c:pt>
                <c:pt idx="28">
                  <c:v>27.437271460890699</c:v>
                </c:pt>
                <c:pt idx="29">
                  <c:v>22.815078958868899</c:v>
                </c:pt>
                <c:pt idx="30">
                  <c:v>26.889517456293099</c:v>
                </c:pt>
                <c:pt idx="31">
                  <c:v>27.766587078571298</c:v>
                </c:pt>
                <c:pt idx="32">
                  <c:v>22.744043335318501</c:v>
                </c:pt>
                <c:pt idx="33">
                  <c:v>26.0963889211416</c:v>
                </c:pt>
                <c:pt idx="34">
                  <c:v>23.793262198567302</c:v>
                </c:pt>
                <c:pt idx="35">
                  <c:v>22.385983750224099</c:v>
                </c:pt>
                <c:pt idx="36">
                  <c:v>20.191974222660001</c:v>
                </c:pt>
                <c:pt idx="37">
                  <c:v>24.7892346084117</c:v>
                </c:pt>
                <c:pt idx="38">
                  <c:v>28.509155526757201</c:v>
                </c:pt>
                <c:pt idx="39">
                  <c:v>20.819293230772001</c:v>
                </c:pt>
                <c:pt idx="40">
                  <c:v>20.570212297141499</c:v>
                </c:pt>
                <c:pt idx="41">
                  <c:v>28.707078769803001</c:v>
                </c:pt>
                <c:pt idx="42">
                  <c:v>23.101144827902299</c:v>
                </c:pt>
                <c:pt idx="43">
                  <c:v>19.104083128273398</c:v>
                </c:pt>
                <c:pt idx="44">
                  <c:v>18.546329624950801</c:v>
                </c:pt>
                <c:pt idx="45">
                  <c:v>15.857895582914299</c:v>
                </c:pt>
                <c:pt idx="46">
                  <c:v>20.762123778462399</c:v>
                </c:pt>
                <c:pt idx="47">
                  <c:v>18.2322646081447</c:v>
                </c:pt>
                <c:pt idx="48">
                  <c:v>14.602689065039099</c:v>
                </c:pt>
                <c:pt idx="49">
                  <c:v>16.865599527954998</c:v>
                </c:pt>
                <c:pt idx="50">
                  <c:v>16.052541486918901</c:v>
                </c:pt>
                <c:pt idx="51">
                  <c:v>18.974788077175599</c:v>
                </c:pt>
                <c:pt idx="52">
                  <c:v>15.7492505460977</c:v>
                </c:pt>
                <c:pt idx="53">
                  <c:v>17.011917375028101</c:v>
                </c:pt>
                <c:pt idx="54">
                  <c:v>17.2442130371928</c:v>
                </c:pt>
                <c:pt idx="55">
                  <c:v>14.0956584960222</c:v>
                </c:pt>
                <c:pt idx="56">
                  <c:v>16.845756560563999</c:v>
                </c:pt>
                <c:pt idx="57">
                  <c:v>14.6049961224198</c:v>
                </c:pt>
                <c:pt idx="58">
                  <c:v>13.7766415104269</c:v>
                </c:pt>
                <c:pt idx="59">
                  <c:v>17.188134297728499</c:v>
                </c:pt>
                <c:pt idx="60">
                  <c:v>16.581357516348302</c:v>
                </c:pt>
                <c:pt idx="61">
                  <c:v>14.484732709825</c:v>
                </c:pt>
                <c:pt idx="62">
                  <c:v>16.926143527030899</c:v>
                </c:pt>
                <c:pt idx="63">
                  <c:v>16.0379430577158</c:v>
                </c:pt>
                <c:pt idx="64">
                  <c:v>13.813615024089801</c:v>
                </c:pt>
                <c:pt idx="65">
                  <c:v>12.9867803901433</c:v>
                </c:pt>
                <c:pt idx="66">
                  <c:v>16.380589399486698</c:v>
                </c:pt>
                <c:pt idx="67">
                  <c:v>14.428277611732399</c:v>
                </c:pt>
                <c:pt idx="68">
                  <c:v>13.276660107076101</c:v>
                </c:pt>
                <c:pt idx="69">
                  <c:v>14.7864144444465</c:v>
                </c:pt>
                <c:pt idx="70">
                  <c:v>13.7780416458845</c:v>
                </c:pt>
                <c:pt idx="71">
                  <c:v>14.607740268111201</c:v>
                </c:pt>
                <c:pt idx="72">
                  <c:v>15.755852393805901</c:v>
                </c:pt>
                <c:pt idx="73">
                  <c:v>14.568163588642999</c:v>
                </c:pt>
                <c:pt idx="74">
                  <c:v>13.873338811099501</c:v>
                </c:pt>
                <c:pt idx="75">
                  <c:v>12.901782725006299</c:v>
                </c:pt>
                <c:pt idx="76">
                  <c:v>13.083472087979301</c:v>
                </c:pt>
                <c:pt idx="77">
                  <c:v>14.0355365350842</c:v>
                </c:pt>
                <c:pt idx="78">
                  <c:v>14.1990695558488</c:v>
                </c:pt>
                <c:pt idx="79">
                  <c:v>14.3263410031795</c:v>
                </c:pt>
                <c:pt idx="80">
                  <c:v>13.4882689341902</c:v>
                </c:pt>
                <c:pt idx="81">
                  <c:v>14.8283758461475</c:v>
                </c:pt>
                <c:pt idx="82">
                  <c:v>14.445203147828501</c:v>
                </c:pt>
                <c:pt idx="83">
                  <c:v>11.499175652861499</c:v>
                </c:pt>
                <c:pt idx="84">
                  <c:v>24.6439600214362</c:v>
                </c:pt>
                <c:pt idx="85">
                  <c:v>16.942501895129599</c:v>
                </c:pt>
                <c:pt idx="86">
                  <c:v>14.0821990519762</c:v>
                </c:pt>
                <c:pt idx="87">
                  <c:v>13.237850345671101</c:v>
                </c:pt>
                <c:pt idx="88">
                  <c:v>13.2237640321254</c:v>
                </c:pt>
                <c:pt idx="89">
                  <c:v>14.1477314904332</c:v>
                </c:pt>
                <c:pt idx="90">
                  <c:v>12.1392166912555</c:v>
                </c:pt>
                <c:pt idx="91">
                  <c:v>13.241748381406</c:v>
                </c:pt>
                <c:pt idx="92">
                  <c:v>12.626778509467799</c:v>
                </c:pt>
                <c:pt idx="93">
                  <c:v>12.9050218425691</c:v>
                </c:pt>
                <c:pt idx="94">
                  <c:v>14.155207142233801</c:v>
                </c:pt>
                <c:pt idx="95">
                  <c:v>12.090649779886</c:v>
                </c:pt>
                <c:pt idx="96">
                  <c:v>12.322552729398</c:v>
                </c:pt>
                <c:pt idx="97">
                  <c:v>12.0687849372625</c:v>
                </c:pt>
                <c:pt idx="98">
                  <c:v>12.538942068815199</c:v>
                </c:pt>
                <c:pt idx="99">
                  <c:v>10.7297859899699</c:v>
                </c:pt>
                <c:pt idx="100">
                  <c:v>13.338376030325801</c:v>
                </c:pt>
                <c:pt idx="101">
                  <c:v>14.095650743693099</c:v>
                </c:pt>
                <c:pt idx="102">
                  <c:v>12.7823161035776</c:v>
                </c:pt>
                <c:pt idx="103">
                  <c:v>12.0050437673926</c:v>
                </c:pt>
                <c:pt idx="104">
                  <c:v>12.860460091382199</c:v>
                </c:pt>
                <c:pt idx="105">
                  <c:v>11.6161914989352</c:v>
                </c:pt>
                <c:pt idx="106">
                  <c:v>16.113774277269801</c:v>
                </c:pt>
                <c:pt idx="107">
                  <c:v>11.772688474506101</c:v>
                </c:pt>
                <c:pt idx="108">
                  <c:v>12.5306532643735</c:v>
                </c:pt>
                <c:pt idx="109">
                  <c:v>11.393600273877301</c:v>
                </c:pt>
                <c:pt idx="110">
                  <c:v>11.684949669986899</c:v>
                </c:pt>
                <c:pt idx="111">
                  <c:v>10.5204026028513</c:v>
                </c:pt>
                <c:pt idx="112">
                  <c:v>13.5312597267329</c:v>
                </c:pt>
                <c:pt idx="113">
                  <c:v>11.7827808372676</c:v>
                </c:pt>
                <c:pt idx="114">
                  <c:v>10.812048930674701</c:v>
                </c:pt>
                <c:pt idx="115">
                  <c:v>12.0299771875143</c:v>
                </c:pt>
                <c:pt idx="116">
                  <c:v>14.2810884527862</c:v>
                </c:pt>
                <c:pt idx="117">
                  <c:v>12.725985229015301</c:v>
                </c:pt>
                <c:pt idx="118">
                  <c:v>11.717566601932001</c:v>
                </c:pt>
                <c:pt idx="119">
                  <c:v>13.552613489329801</c:v>
                </c:pt>
                <c:pt idx="120">
                  <c:v>11.390204295516</c:v>
                </c:pt>
                <c:pt idx="121">
                  <c:v>11.138910412788301</c:v>
                </c:pt>
                <c:pt idx="122">
                  <c:v>11.9429495483636</c:v>
                </c:pt>
                <c:pt idx="123">
                  <c:v>13.7993629947304</c:v>
                </c:pt>
                <c:pt idx="124">
                  <c:v>12.9135646820068</c:v>
                </c:pt>
                <c:pt idx="125">
                  <c:v>11.7549814693629</c:v>
                </c:pt>
                <c:pt idx="126">
                  <c:v>11.9646666720509</c:v>
                </c:pt>
                <c:pt idx="127">
                  <c:v>11.4556336924433</c:v>
                </c:pt>
                <c:pt idx="128">
                  <c:v>13.442911487072699</c:v>
                </c:pt>
                <c:pt idx="129">
                  <c:v>11.614227168262</c:v>
                </c:pt>
                <c:pt idx="130">
                  <c:v>13.841511432081401</c:v>
                </c:pt>
                <c:pt idx="131">
                  <c:v>10.9894439578056</c:v>
                </c:pt>
                <c:pt idx="132">
                  <c:v>12.930400926619701</c:v>
                </c:pt>
                <c:pt idx="133">
                  <c:v>12.8968087099492</c:v>
                </c:pt>
                <c:pt idx="134">
                  <c:v>11.3587352000176</c:v>
                </c:pt>
                <c:pt idx="135">
                  <c:v>10.6129318997263</c:v>
                </c:pt>
                <c:pt idx="136">
                  <c:v>11.072968043386901</c:v>
                </c:pt>
                <c:pt idx="137">
                  <c:v>11.2129355929791</c:v>
                </c:pt>
                <c:pt idx="138">
                  <c:v>11.019197266548799</c:v>
                </c:pt>
                <c:pt idx="139">
                  <c:v>10.678085710853299</c:v>
                </c:pt>
                <c:pt idx="140">
                  <c:v>10.632034409791199</c:v>
                </c:pt>
                <c:pt idx="141">
                  <c:v>11.4899272955954</c:v>
                </c:pt>
                <c:pt idx="142">
                  <c:v>14.217109326273199</c:v>
                </c:pt>
                <c:pt idx="143">
                  <c:v>10.2236846461892</c:v>
                </c:pt>
                <c:pt idx="144">
                  <c:v>11.1097376085817</c:v>
                </c:pt>
                <c:pt idx="145">
                  <c:v>10.2498871721327</c:v>
                </c:pt>
                <c:pt idx="146">
                  <c:v>12.448660917580099</c:v>
                </c:pt>
                <c:pt idx="147">
                  <c:v>11.308090507984099</c:v>
                </c:pt>
                <c:pt idx="148">
                  <c:v>11.012946568429401</c:v>
                </c:pt>
                <c:pt idx="149">
                  <c:v>11.4997357279062</c:v>
                </c:pt>
                <c:pt idx="150">
                  <c:v>12.7736187502741</c:v>
                </c:pt>
                <c:pt idx="151">
                  <c:v>13.4242720082402</c:v>
                </c:pt>
                <c:pt idx="152">
                  <c:v>10.7016091234982</c:v>
                </c:pt>
                <c:pt idx="153">
                  <c:v>11.8832466639578</c:v>
                </c:pt>
                <c:pt idx="154">
                  <c:v>11.0035686045885</c:v>
                </c:pt>
                <c:pt idx="155">
                  <c:v>11.726951591670501</c:v>
                </c:pt>
                <c:pt idx="156">
                  <c:v>10.8449355065822</c:v>
                </c:pt>
                <c:pt idx="157">
                  <c:v>12.962991710752201</c:v>
                </c:pt>
                <c:pt idx="158">
                  <c:v>11.633254185318901</c:v>
                </c:pt>
                <c:pt idx="159">
                  <c:v>11.620387725532</c:v>
                </c:pt>
                <c:pt idx="160">
                  <c:v>12.839804966002699</c:v>
                </c:pt>
                <c:pt idx="161">
                  <c:v>11.6762564778327</c:v>
                </c:pt>
                <c:pt idx="162">
                  <c:v>12.1150259077548</c:v>
                </c:pt>
                <c:pt idx="163">
                  <c:v>12.3062435016036</c:v>
                </c:pt>
                <c:pt idx="164">
                  <c:v>10.353589925914999</c:v>
                </c:pt>
                <c:pt idx="165">
                  <c:v>10.8209299184381</c:v>
                </c:pt>
                <c:pt idx="166">
                  <c:v>11.741342715919</c:v>
                </c:pt>
                <c:pt idx="167">
                  <c:v>11.7319300584495</c:v>
                </c:pt>
                <c:pt idx="168">
                  <c:v>12.0088512934744</c:v>
                </c:pt>
                <c:pt idx="169">
                  <c:v>12.652585592120801</c:v>
                </c:pt>
                <c:pt idx="170">
                  <c:v>13.268347036093401</c:v>
                </c:pt>
                <c:pt idx="171">
                  <c:v>12.230812229215999</c:v>
                </c:pt>
                <c:pt idx="172">
                  <c:v>12.122915204614401</c:v>
                </c:pt>
                <c:pt idx="173">
                  <c:v>13.339534725993801</c:v>
                </c:pt>
                <c:pt idx="174">
                  <c:v>12.564085032790899</c:v>
                </c:pt>
                <c:pt idx="175">
                  <c:v>10.395273584872401</c:v>
                </c:pt>
                <c:pt idx="176">
                  <c:v>10.1863820217549</c:v>
                </c:pt>
                <c:pt idx="177">
                  <c:v>11.315230991691299</c:v>
                </c:pt>
                <c:pt idx="178">
                  <c:v>12.9815173633396</c:v>
                </c:pt>
                <c:pt idx="179">
                  <c:v>11.2803591750562</c:v>
                </c:pt>
                <c:pt idx="180">
                  <c:v>11.677484471350899</c:v>
                </c:pt>
                <c:pt idx="181">
                  <c:v>9.7244583964347804</c:v>
                </c:pt>
                <c:pt idx="182">
                  <c:v>10.1760318651795</c:v>
                </c:pt>
                <c:pt idx="183">
                  <c:v>10.279082424938601</c:v>
                </c:pt>
                <c:pt idx="184">
                  <c:v>10.105153854936299</c:v>
                </c:pt>
                <c:pt idx="185">
                  <c:v>9.76397505402565</c:v>
                </c:pt>
                <c:pt idx="186">
                  <c:v>11.5892168655991</c:v>
                </c:pt>
                <c:pt idx="187">
                  <c:v>9.4693026803433895</c:v>
                </c:pt>
                <c:pt idx="188">
                  <c:v>12.041242972016301</c:v>
                </c:pt>
                <c:pt idx="189">
                  <c:v>10.0454464033246</c:v>
                </c:pt>
                <c:pt idx="190">
                  <c:v>10.1368636451661</c:v>
                </c:pt>
                <c:pt idx="191">
                  <c:v>10.049169357866001</c:v>
                </c:pt>
                <c:pt idx="192">
                  <c:v>11.4737362712621</c:v>
                </c:pt>
                <c:pt idx="193">
                  <c:v>9.8275581784546304</c:v>
                </c:pt>
                <c:pt idx="194">
                  <c:v>10.125030782073701</c:v>
                </c:pt>
                <c:pt idx="195">
                  <c:v>11.627799920737701</c:v>
                </c:pt>
                <c:pt idx="196">
                  <c:v>11.338493406772599</c:v>
                </c:pt>
                <c:pt idx="197">
                  <c:v>13.0932780206203</c:v>
                </c:pt>
                <c:pt idx="198">
                  <c:v>11.882009729743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37-4563-833C-D5FEB4FC0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291503"/>
        <c:axId val="510293583"/>
      </c:lineChart>
      <c:catAx>
        <c:axId val="510291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Epoch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510293583"/>
        <c:crosses val="autoZero"/>
        <c:auto val="1"/>
        <c:lblAlgn val="ctr"/>
        <c:lblOffset val="100"/>
        <c:tickLblSkip val="20"/>
        <c:tickMarkSkip val="20"/>
        <c:noMultiLvlLbl val="0"/>
      </c:catAx>
      <c:valAx>
        <c:axId val="510293583"/>
        <c:scaling>
          <c:orientation val="minMax"/>
          <c:max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MRE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510291503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182245</xdr:colOff>
      <xdr:row>63</xdr:row>
      <xdr:rowOff>12700</xdr:rowOff>
    </xdr:from>
    <xdr:to>
      <xdr:col>33</xdr:col>
      <xdr:colOff>365125</xdr:colOff>
      <xdr:row>77</xdr:row>
      <xdr:rowOff>53340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877D1989-5663-4ACD-B6CC-5DC41FB24E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196533</xdr:colOff>
      <xdr:row>77</xdr:row>
      <xdr:rowOff>96838</xdr:rowOff>
    </xdr:from>
    <xdr:to>
      <xdr:col>33</xdr:col>
      <xdr:colOff>323533</xdr:colOff>
      <xdr:row>91</xdr:row>
      <xdr:rowOff>99060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4E90BF19-3DDB-4D4F-BD4F-2983C2A2C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75</xdr:col>
      <xdr:colOff>201080</xdr:colOff>
      <xdr:row>18</xdr:row>
      <xdr:rowOff>151994</xdr:rowOff>
    </xdr:from>
    <xdr:to>
      <xdr:col>83</xdr:col>
      <xdr:colOff>352921</xdr:colOff>
      <xdr:row>32</xdr:row>
      <xdr:rowOff>126159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143DFD56-5DB2-48D1-BF6D-8A232B92C3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75</xdr:col>
      <xdr:colOff>189920</xdr:colOff>
      <xdr:row>33</xdr:row>
      <xdr:rowOff>72832</xdr:rowOff>
    </xdr:from>
    <xdr:to>
      <xdr:col>83</xdr:col>
      <xdr:colOff>316919</xdr:colOff>
      <xdr:row>47</xdr:row>
      <xdr:rowOff>144386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77A2CCDD-A8BC-439B-B339-123C612DD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26"/>
  <sheetViews>
    <sheetView tabSelected="1" topLeftCell="B1" zoomScale="47" zoomScaleNormal="115" workbookViewId="0">
      <selection activeCell="AD96" sqref="AD96"/>
    </sheetView>
  </sheetViews>
  <sheetFormatPr defaultRowHeight="15" x14ac:dyDescent="0.3"/>
  <cols>
    <col min="10" max="10" width="9" style="2"/>
    <col min="15" max="16" width="9" customWidth="1"/>
    <col min="20" max="20" width="9" style="2"/>
    <col min="24" max="24" width="9" customWidth="1"/>
    <col min="27" max="27" width="9" style="2"/>
    <col min="34" max="34" width="9" style="2"/>
    <col min="44" max="44" width="9" style="2"/>
    <col min="54" max="54" width="9" style="2"/>
    <col min="61" max="61" width="9" style="2"/>
    <col min="68" max="68" width="9" style="2"/>
    <col min="69" max="74" width="9" style="1"/>
  </cols>
  <sheetData>
    <row r="1" spans="1:74" x14ac:dyDescent="0.3">
      <c r="A1" s="3" t="s">
        <v>7</v>
      </c>
      <c r="B1" s="1" t="s">
        <v>0</v>
      </c>
      <c r="C1" s="1" t="s">
        <v>9</v>
      </c>
      <c r="D1" s="1" t="s">
        <v>10</v>
      </c>
      <c r="E1" s="1" t="s">
        <v>3</v>
      </c>
      <c r="F1" s="1" t="s">
        <v>4</v>
      </c>
      <c r="G1" s="1" t="s">
        <v>12</v>
      </c>
      <c r="H1" s="1" t="s">
        <v>5</v>
      </c>
      <c r="J1" s="5" t="s">
        <v>8</v>
      </c>
      <c r="K1" s="1" t="s">
        <v>0</v>
      </c>
      <c r="L1" s="1" t="s">
        <v>25</v>
      </c>
      <c r="M1" s="1" t="s">
        <v>2</v>
      </c>
      <c r="N1" s="1" t="s">
        <v>26</v>
      </c>
      <c r="O1" s="1" t="s">
        <v>4</v>
      </c>
      <c r="P1" s="1" t="s">
        <v>26</v>
      </c>
      <c r="Q1" s="1" t="s">
        <v>5</v>
      </c>
      <c r="T1" s="6" t="s">
        <v>14</v>
      </c>
      <c r="U1" t="s">
        <v>28</v>
      </c>
      <c r="W1" s="1" t="s">
        <v>29</v>
      </c>
      <c r="X1" s="1"/>
      <c r="Y1" s="1" t="s">
        <v>30</v>
      </c>
      <c r="Z1" s="1"/>
      <c r="AA1" s="4" t="s">
        <v>13</v>
      </c>
      <c r="AB1" t="s">
        <v>31</v>
      </c>
      <c r="AD1" s="1" t="s">
        <v>32</v>
      </c>
      <c r="AF1" s="1" t="s">
        <v>33</v>
      </c>
      <c r="AH1" s="7" t="s">
        <v>15</v>
      </c>
      <c r="AI1" s="1" t="s">
        <v>0</v>
      </c>
      <c r="AJ1" s="1" t="s">
        <v>1</v>
      </c>
      <c r="AK1" s="1" t="s">
        <v>2</v>
      </c>
      <c r="AL1" s="1" t="s">
        <v>6</v>
      </c>
      <c r="AM1" s="1" t="s">
        <v>4</v>
      </c>
      <c r="AN1" s="1" t="s">
        <v>16</v>
      </c>
      <c r="AO1" s="1" t="s">
        <v>5</v>
      </c>
      <c r="AR1" s="8" t="s">
        <v>17</v>
      </c>
      <c r="AS1" s="1" t="s">
        <v>0</v>
      </c>
      <c r="AT1" s="1" t="s">
        <v>1</v>
      </c>
      <c r="AU1" s="1" t="s">
        <v>2</v>
      </c>
      <c r="AV1" s="1" t="s">
        <v>6</v>
      </c>
      <c r="AW1" s="1" t="s">
        <v>4</v>
      </c>
      <c r="AX1" s="1" t="s">
        <v>16</v>
      </c>
      <c r="AY1" s="1" t="s">
        <v>5</v>
      </c>
      <c r="BB1" s="7" t="s">
        <v>19</v>
      </c>
      <c r="BC1" s="1" t="s">
        <v>1</v>
      </c>
      <c r="BD1" s="1" t="s">
        <v>2</v>
      </c>
      <c r="BE1" s="1" t="s">
        <v>6</v>
      </c>
      <c r="BF1" s="1" t="s">
        <v>4</v>
      </c>
      <c r="BG1" s="1"/>
      <c r="BH1" s="1"/>
      <c r="BI1" s="8" t="s">
        <v>17</v>
      </c>
      <c r="BJ1" s="1" t="s">
        <v>1</v>
      </c>
      <c r="BK1" s="1" t="s">
        <v>2</v>
      </c>
      <c r="BL1" s="1" t="s">
        <v>6</v>
      </c>
      <c r="BM1" s="1" t="s">
        <v>4</v>
      </c>
      <c r="BP1" s="10" t="s">
        <v>17</v>
      </c>
      <c r="BQ1" s="1" t="s">
        <v>22</v>
      </c>
      <c r="BR1" s="1" t="s">
        <v>2</v>
      </c>
      <c r="BS1" s="1" t="s">
        <v>23</v>
      </c>
      <c r="BT1" s="1" t="s">
        <v>4</v>
      </c>
      <c r="BU1" s="1" t="s">
        <v>23</v>
      </c>
      <c r="BV1" s="1" t="s">
        <v>24</v>
      </c>
    </row>
    <row r="2" spans="1:74" x14ac:dyDescent="0.3">
      <c r="B2" s="1">
        <v>1</v>
      </c>
      <c r="C2" s="1">
        <v>0.97677909765603399</v>
      </c>
      <c r="D2" s="1" t="s">
        <v>11</v>
      </c>
      <c r="E2" s="1">
        <v>0.79197507351636798</v>
      </c>
      <c r="F2" s="1">
        <v>0.79324641078710501</v>
      </c>
      <c r="G2" s="1">
        <v>126.81914794444999</v>
      </c>
      <c r="H2" s="1">
        <v>126.89964985847401</v>
      </c>
      <c r="K2" s="1">
        <v>1</v>
      </c>
      <c r="L2" s="1">
        <v>0.26870200972793201</v>
      </c>
      <c r="M2" s="1" t="s">
        <v>27</v>
      </c>
      <c r="N2" s="1">
        <v>4.5228842645883498E-2</v>
      </c>
      <c r="O2" s="1">
        <v>4.5229505747556603E-2</v>
      </c>
      <c r="P2" s="1">
        <v>114.109225273132</v>
      </c>
      <c r="Q2" s="1">
        <v>114.06503021717</v>
      </c>
      <c r="U2">
        <f t="shared" ref="U2:U33" si="0">L2 / MAX(L:L,N:N)</f>
        <v>1</v>
      </c>
      <c r="W2">
        <f t="shared" ref="W2:W33" si="1">N2 / MAX(L:L,N:N)</f>
        <v>0.16832342523853436</v>
      </c>
      <c r="Y2" s="1">
        <v>125.077565073966</v>
      </c>
      <c r="AB2">
        <f t="shared" ref="AB2:AB33" si="2">C2 / MAX(C:C,E:E)</f>
        <v>1</v>
      </c>
      <c r="AD2">
        <f t="shared" ref="AD2:AD33" si="3">E2 / MAX(C:C,E:E)</f>
        <v>0.81080264249804468</v>
      </c>
      <c r="AF2" s="1">
        <v>126.81914794444999</v>
      </c>
      <c r="AI2" s="1">
        <v>1</v>
      </c>
      <c r="AJ2" s="1">
        <v>0.27340581450822199</v>
      </c>
      <c r="AK2" s="1" t="s">
        <v>11</v>
      </c>
      <c r="AL2" s="1">
        <v>4.9165685661137097E-2</v>
      </c>
      <c r="AM2" s="1">
        <v>4.9161774106323698E-2</v>
      </c>
      <c r="AN2" s="1">
        <v>130.92069077491701</v>
      </c>
      <c r="AO2" s="1">
        <v>130.913340568542</v>
      </c>
      <c r="AR2" s="9" t="s">
        <v>18</v>
      </c>
      <c r="AS2" s="1">
        <v>1</v>
      </c>
      <c r="AT2" s="1">
        <v>0.40574900159296001</v>
      </c>
      <c r="AU2" s="1" t="s">
        <v>11</v>
      </c>
      <c r="AV2" s="1">
        <v>0.19685621187090799</v>
      </c>
      <c r="AW2" s="1">
        <v>0.19680172577500299</v>
      </c>
      <c r="AX2" s="1">
        <v>255.09857439994801</v>
      </c>
      <c r="AY2" s="1">
        <v>255.12797021865799</v>
      </c>
      <c r="BC2">
        <f>AJ2 / MAX(AJ:AJ,AL:AL)</f>
        <v>1</v>
      </c>
      <c r="BE2">
        <f>AL2 / MAX(AJ:AJ,AL:AL)</f>
        <v>0.17982677416561879</v>
      </c>
      <c r="BI2" s="9" t="s">
        <v>20</v>
      </c>
      <c r="BJ2">
        <f>AT2 / MAX(AT:AT,AV:AV)</f>
        <v>1</v>
      </c>
      <c r="BL2">
        <f>AV2 / MAX(AT:AT,AV:AV)</f>
        <v>0.48516745844858677</v>
      </c>
      <c r="BP2" s="11" t="s">
        <v>21</v>
      </c>
      <c r="BQ2" s="1">
        <v>0.40574900159296001</v>
      </c>
      <c r="BR2" s="1" t="s">
        <v>11</v>
      </c>
      <c r="BS2" s="1">
        <v>0.19685621187090799</v>
      </c>
      <c r="BT2" s="1">
        <v>0.19680172577500299</v>
      </c>
      <c r="BU2" s="1">
        <v>255.09857439994801</v>
      </c>
      <c r="BV2" s="1">
        <v>255.12797021865799</v>
      </c>
    </row>
    <row r="3" spans="1:74" x14ac:dyDescent="0.3">
      <c r="B3" s="1">
        <v>2</v>
      </c>
      <c r="C3" s="1">
        <v>0.76691739401727299</v>
      </c>
      <c r="D3" s="1" t="s">
        <v>11</v>
      </c>
      <c r="E3" s="1">
        <v>0.75343149155378297</v>
      </c>
      <c r="F3" s="1">
        <v>0.75352866947650898</v>
      </c>
      <c r="G3" s="1">
        <v>128.33458149433099</v>
      </c>
      <c r="H3" s="1">
        <v>128.339505434036</v>
      </c>
      <c r="K3" s="1">
        <v>2</v>
      </c>
      <c r="L3" s="1">
        <v>3.9015347032614403E-2</v>
      </c>
      <c r="M3" s="1" t="s">
        <v>27</v>
      </c>
      <c r="N3" s="1">
        <v>3.6137695889919899E-2</v>
      </c>
      <c r="O3" s="1">
        <v>3.6137578543275498E-2</v>
      </c>
      <c r="P3" s="1">
        <v>102.58295404911</v>
      </c>
      <c r="Q3" s="1">
        <v>102.593484044075</v>
      </c>
      <c r="U3">
        <f t="shared" si="0"/>
        <v>0.145199312324156</v>
      </c>
      <c r="W3">
        <f t="shared" si="1"/>
        <v>0.13448986081834774</v>
      </c>
      <c r="Y3" s="1">
        <v>121.210061669349</v>
      </c>
      <c r="AB3">
        <f t="shared" si="2"/>
        <v>0.78514926850670352</v>
      </c>
      <c r="AD3">
        <f t="shared" si="3"/>
        <v>0.77134276661098111</v>
      </c>
      <c r="AF3" s="1">
        <v>128.33458149433099</v>
      </c>
      <c r="AI3" s="1">
        <v>2</v>
      </c>
      <c r="AJ3" s="1">
        <v>3.9712343575819403E-2</v>
      </c>
      <c r="AK3" s="1" t="s">
        <v>11</v>
      </c>
      <c r="AL3" s="1">
        <v>3.7779117934405797E-2</v>
      </c>
      <c r="AM3" s="1">
        <v>3.7778278812765999E-2</v>
      </c>
      <c r="AN3" s="1">
        <v>119.92571699619199</v>
      </c>
      <c r="AO3" s="1">
        <v>119.924886345863</v>
      </c>
      <c r="AS3" s="1">
        <v>2</v>
      </c>
      <c r="AT3" s="1">
        <v>0.10854073473305</v>
      </c>
      <c r="AU3" s="1" t="s">
        <v>11</v>
      </c>
      <c r="AV3" s="1">
        <v>7.1608288213610594E-2</v>
      </c>
      <c r="AW3" s="1">
        <v>7.1599085815250804E-2</v>
      </c>
      <c r="AX3" s="1">
        <v>221.01437163352901</v>
      </c>
      <c r="AY3" s="1">
        <v>221.01934409141501</v>
      </c>
      <c r="BC3">
        <f t="shared" ref="BC3:BC66" si="4">AJ3 / MAX(AJ:AJ,AL:AL)</f>
        <v>0.14525054504510237</v>
      </c>
      <c r="BE3">
        <f t="shared" ref="BE3:BE66" si="5">AL3 / MAX(AJ:AJ,AL:AL)</f>
        <v>0.13817964333479704</v>
      </c>
      <c r="BJ3">
        <f t="shared" ref="BJ3:BJ66" si="6">AT3 / MAX(AT:AT,AV:AV)</f>
        <v>0.2675070901146322</v>
      </c>
      <c r="BL3">
        <f t="shared" ref="BL3:BL66" si="7">AV3 / MAX(AT:AT,AV:AV)</f>
        <v>0.17648420065724948</v>
      </c>
      <c r="BQ3" s="1">
        <v>0.10854073473305</v>
      </c>
      <c r="BR3" s="1" t="s">
        <v>11</v>
      </c>
      <c r="BS3" s="1">
        <v>7.1608288213610594E-2</v>
      </c>
      <c r="BT3" s="1">
        <v>7.1599085815250804E-2</v>
      </c>
      <c r="BU3" s="1">
        <v>221.01437163352901</v>
      </c>
      <c r="BV3" s="1">
        <v>221.01934409141501</v>
      </c>
    </row>
    <row r="4" spans="1:74" x14ac:dyDescent="0.3">
      <c r="B4" s="1">
        <v>3</v>
      </c>
      <c r="C4" s="1">
        <v>0.746844080259215</v>
      </c>
      <c r="D4" s="1" t="s">
        <v>11</v>
      </c>
      <c r="E4" s="1">
        <v>0.74708127230405796</v>
      </c>
      <c r="F4" s="1">
        <v>0.74709276854991902</v>
      </c>
      <c r="G4" s="1">
        <v>127.316541433334</v>
      </c>
      <c r="H4" s="1">
        <v>127.314835786819</v>
      </c>
      <c r="K4" s="1">
        <v>3</v>
      </c>
      <c r="L4" s="1">
        <v>3.3355023747063998E-2</v>
      </c>
      <c r="M4" s="1" t="s">
        <v>27</v>
      </c>
      <c r="N4" s="1">
        <v>3.2018064055591801E-2</v>
      </c>
      <c r="O4" s="1">
        <v>3.2017395365983199E-2</v>
      </c>
      <c r="P4" s="1">
        <v>94.252335190772996</v>
      </c>
      <c r="Q4" s="1">
        <v>94.252528905868502</v>
      </c>
      <c r="U4">
        <f t="shared" si="0"/>
        <v>0.12413388266368701</v>
      </c>
      <c r="W4">
        <f t="shared" si="1"/>
        <v>0.1191582604388071</v>
      </c>
      <c r="Y4" s="1">
        <v>108.035935521125</v>
      </c>
      <c r="AB4">
        <f t="shared" si="2"/>
        <v>0.7645987532405315</v>
      </c>
      <c r="AD4">
        <f t="shared" si="3"/>
        <v>0.7648415840355518</v>
      </c>
      <c r="AF4" s="1">
        <v>127.316541433334</v>
      </c>
      <c r="AI4" s="1">
        <v>3</v>
      </c>
      <c r="AJ4" s="1">
        <v>3.3694023653021397E-2</v>
      </c>
      <c r="AK4" s="1" t="s">
        <v>11</v>
      </c>
      <c r="AL4" s="1">
        <v>3.4757723100483397E-2</v>
      </c>
      <c r="AM4" s="1">
        <v>3.47567573189735E-2</v>
      </c>
      <c r="AN4" s="1">
        <v>109.57505691051399</v>
      </c>
      <c r="AO4" s="1">
        <v>109.574459791183</v>
      </c>
      <c r="AS4" s="1">
        <v>3</v>
      </c>
      <c r="AT4" s="1">
        <v>4.9256489454012897E-2</v>
      </c>
      <c r="AU4" s="1" t="s">
        <v>11</v>
      </c>
      <c r="AV4" s="1">
        <v>3.9339313283562598E-2</v>
      </c>
      <c r="AW4" s="1">
        <v>3.9336688816547297E-2</v>
      </c>
      <c r="AX4" s="1">
        <v>169.03759360313401</v>
      </c>
      <c r="AY4" s="1">
        <v>169.05795741081201</v>
      </c>
      <c r="BC4">
        <f t="shared" si="4"/>
        <v>0.12323813856566</v>
      </c>
      <c r="BE4">
        <f t="shared" si="5"/>
        <v>0.12712869023287779</v>
      </c>
      <c r="BJ4">
        <f t="shared" si="6"/>
        <v>0.12139645263607107</v>
      </c>
      <c r="BL4">
        <f t="shared" si="7"/>
        <v>9.695479996036338E-2</v>
      </c>
      <c r="BQ4" s="1">
        <v>4.9256489454012897E-2</v>
      </c>
      <c r="BR4" s="1" t="s">
        <v>11</v>
      </c>
      <c r="BS4" s="1">
        <v>3.9339313283562598E-2</v>
      </c>
      <c r="BT4" s="1">
        <v>3.9336688816547297E-2</v>
      </c>
      <c r="BU4" s="1">
        <v>169.03759360313401</v>
      </c>
      <c r="BV4" s="1">
        <v>169.05795741081201</v>
      </c>
    </row>
    <row r="5" spans="1:74" x14ac:dyDescent="0.3">
      <c r="B5" s="1">
        <v>4</v>
      </c>
      <c r="C5" s="1">
        <v>0.741857474704958</v>
      </c>
      <c r="D5" s="1" t="s">
        <v>11</v>
      </c>
      <c r="E5" s="1">
        <v>0.743127360939979</v>
      </c>
      <c r="F5" s="1">
        <v>0.74313229322433405</v>
      </c>
      <c r="G5" s="1">
        <v>126.08444356918299</v>
      </c>
      <c r="H5" s="1">
        <v>126.086466193199</v>
      </c>
      <c r="K5" s="1">
        <v>4</v>
      </c>
      <c r="L5" s="1">
        <v>2.9968720843207099E-2</v>
      </c>
      <c r="M5" s="1" t="s">
        <v>27</v>
      </c>
      <c r="N5" s="1">
        <v>3.0250012874603199E-2</v>
      </c>
      <c r="O5" s="1">
        <v>3.0248783994466E-2</v>
      </c>
      <c r="P5" s="1">
        <v>92.098071455955505</v>
      </c>
      <c r="Q5" s="1">
        <v>92.095247268676701</v>
      </c>
      <c r="U5">
        <f t="shared" si="0"/>
        <v>0.1115314354126016</v>
      </c>
      <c r="W5">
        <f t="shared" si="1"/>
        <v>0.11257829037167287</v>
      </c>
      <c r="Y5" s="1">
        <v>104.925547719001</v>
      </c>
      <c r="AB5">
        <f t="shared" si="2"/>
        <v>0.7594936014552166</v>
      </c>
      <c r="AD5">
        <f t="shared" si="3"/>
        <v>0.76079367660840969</v>
      </c>
      <c r="AF5" s="1">
        <v>126.08444356918299</v>
      </c>
      <c r="AI5" s="1">
        <v>4</v>
      </c>
      <c r="AJ5" s="1">
        <v>3.0240922498534301E-2</v>
      </c>
      <c r="AK5" s="1" t="s">
        <v>11</v>
      </c>
      <c r="AL5" s="1">
        <v>3.4268388058990198E-2</v>
      </c>
      <c r="AM5" s="1">
        <v>3.4268745686858802E-2</v>
      </c>
      <c r="AN5" s="1">
        <v>110.18075799942</v>
      </c>
      <c r="AO5" s="1">
        <v>110.178686022758</v>
      </c>
      <c r="AS5" s="1">
        <v>4</v>
      </c>
      <c r="AT5" s="1">
        <v>3.2373423529964501E-2</v>
      </c>
      <c r="AU5" s="1" t="s">
        <v>11</v>
      </c>
      <c r="AV5" s="1">
        <v>2.9036706779152099E-2</v>
      </c>
      <c r="AW5" s="1">
        <v>2.9035291634499999E-2</v>
      </c>
      <c r="AX5" s="1">
        <v>138.81516695022501</v>
      </c>
      <c r="AY5" s="1">
        <v>138.81908535957299</v>
      </c>
      <c r="BC5">
        <f t="shared" si="4"/>
        <v>0.11060819080577704</v>
      </c>
      <c r="BE5">
        <f t="shared" si="5"/>
        <v>0.12533891468485819</v>
      </c>
      <c r="BJ5">
        <f t="shared" si="6"/>
        <v>7.9786822402192689E-2</v>
      </c>
      <c r="BL5">
        <f t="shared" si="7"/>
        <v>7.1563224222745456E-2</v>
      </c>
      <c r="BQ5" s="1">
        <v>3.2373423529964501E-2</v>
      </c>
      <c r="BR5" s="1" t="s">
        <v>11</v>
      </c>
      <c r="BS5" s="1">
        <v>2.9036706779152099E-2</v>
      </c>
      <c r="BT5" s="1">
        <v>2.9035291634499999E-2</v>
      </c>
      <c r="BU5" s="1">
        <v>138.81516695022501</v>
      </c>
      <c r="BV5" s="1">
        <v>138.81908535957299</v>
      </c>
    </row>
    <row r="6" spans="1:74" x14ac:dyDescent="0.3">
      <c r="B6" s="1">
        <v>5</v>
      </c>
      <c r="C6" s="1">
        <v>0.73904792542727404</v>
      </c>
      <c r="D6" s="1" t="s">
        <v>11</v>
      </c>
      <c r="E6" s="1">
        <v>0.74015551060438101</v>
      </c>
      <c r="F6" s="1">
        <v>0.74014499783515897</v>
      </c>
      <c r="G6" s="1">
        <v>127.45054388046201</v>
      </c>
      <c r="H6" s="1">
        <v>127.457386255264</v>
      </c>
      <c r="K6" s="1">
        <v>5</v>
      </c>
      <c r="L6" s="1">
        <v>2.6941503978000499E-2</v>
      </c>
      <c r="M6" s="1" t="s">
        <v>27</v>
      </c>
      <c r="N6" s="1">
        <v>2.6576001895591599E-2</v>
      </c>
      <c r="O6" s="1">
        <v>2.6578199816867699E-2</v>
      </c>
      <c r="P6" s="1">
        <v>52.551639676093998</v>
      </c>
      <c r="Q6" s="1">
        <v>52.567317962646399</v>
      </c>
      <c r="U6">
        <f t="shared" si="0"/>
        <v>0.10026536089283253</v>
      </c>
      <c r="W6">
        <f t="shared" si="1"/>
        <v>9.8905110246479036E-2</v>
      </c>
      <c r="Y6" s="1">
        <v>89.271498441696096</v>
      </c>
      <c r="AB6">
        <f t="shared" si="2"/>
        <v>0.75661726095568504</v>
      </c>
      <c r="AD6">
        <f t="shared" si="3"/>
        <v>0.7577511766790711</v>
      </c>
      <c r="AF6" s="1">
        <v>127.45054388046201</v>
      </c>
      <c r="AI6" s="1">
        <v>5</v>
      </c>
      <c r="AJ6" s="1">
        <v>2.7142964795512901E-2</v>
      </c>
      <c r="AK6" s="1" t="s">
        <v>11</v>
      </c>
      <c r="AL6" s="1">
        <v>3.1252378597855499E-2</v>
      </c>
      <c r="AM6" s="1">
        <v>3.1398262362927198E-2</v>
      </c>
      <c r="AN6" s="1">
        <v>88.137674212455707</v>
      </c>
      <c r="AO6" s="1">
        <v>87.966202259063706</v>
      </c>
      <c r="AS6" s="1">
        <v>5</v>
      </c>
      <c r="AT6" s="1">
        <v>2.5668181373544399E-2</v>
      </c>
      <c r="AU6" s="1" t="s">
        <v>11</v>
      </c>
      <c r="AV6" s="1">
        <v>2.3641546722501499E-2</v>
      </c>
      <c r="AW6" s="1">
        <v>2.36438324209302E-2</v>
      </c>
      <c r="AX6" s="1">
        <v>123.97078049182799</v>
      </c>
      <c r="AY6" s="1">
        <v>123.983193039894</v>
      </c>
      <c r="BC6">
        <f t="shared" si="4"/>
        <v>9.9277203904149763E-2</v>
      </c>
      <c r="BE6">
        <f t="shared" si="5"/>
        <v>0.11430765894306048</v>
      </c>
      <c r="BJ6">
        <f t="shared" si="6"/>
        <v>6.3261231137407087E-2</v>
      </c>
      <c r="BL6">
        <f t="shared" si="7"/>
        <v>5.8266432276322069E-2</v>
      </c>
      <c r="BQ6" s="1">
        <v>2.5668181373544399E-2</v>
      </c>
      <c r="BR6" s="1" t="s">
        <v>11</v>
      </c>
      <c r="BS6" s="1">
        <v>2.3641546722501499E-2</v>
      </c>
      <c r="BT6" s="1">
        <v>2.36438324209302E-2</v>
      </c>
      <c r="BU6" s="1">
        <v>123.97078049182799</v>
      </c>
      <c r="BV6" s="1">
        <v>123.983193039894</v>
      </c>
    </row>
    <row r="7" spans="1:74" x14ac:dyDescent="0.3">
      <c r="B7" s="1">
        <v>6</v>
      </c>
      <c r="C7" s="1">
        <v>0.73660141117167899</v>
      </c>
      <c r="D7" s="1" t="s">
        <v>11</v>
      </c>
      <c r="E7" s="1">
        <v>0.74032492190599397</v>
      </c>
      <c r="F7" s="1">
        <v>0.74033870548009795</v>
      </c>
      <c r="G7" s="1">
        <v>126.687483549118</v>
      </c>
      <c r="H7" s="1">
        <v>126.689603328704</v>
      </c>
      <c r="K7" s="1">
        <v>6</v>
      </c>
      <c r="L7" s="1">
        <v>2.4561027697515898E-2</v>
      </c>
      <c r="M7" s="1" t="s">
        <v>27</v>
      </c>
      <c r="N7" s="1">
        <v>2.4047659011557601E-2</v>
      </c>
      <c r="O7" s="1">
        <v>2.4045307189226098E-2</v>
      </c>
      <c r="P7" s="1">
        <v>37.974973052740097</v>
      </c>
      <c r="Q7" s="1">
        <v>37.977631300687698</v>
      </c>
      <c r="U7">
        <f t="shared" si="0"/>
        <v>9.1406192764931671E-2</v>
      </c>
      <c r="W7">
        <f t="shared" si="1"/>
        <v>8.94956425368999E-2</v>
      </c>
      <c r="Y7" s="1">
        <v>84.948072552680898</v>
      </c>
      <c r="AB7">
        <f t="shared" si="2"/>
        <v>0.75411258588486718</v>
      </c>
      <c r="AD7">
        <f t="shared" si="3"/>
        <v>0.75792461538391176</v>
      </c>
      <c r="AF7" s="1">
        <v>126.687483549118</v>
      </c>
      <c r="AI7" s="1">
        <v>6</v>
      </c>
      <c r="AJ7" s="1">
        <v>2.4535309136757302E-2</v>
      </c>
      <c r="AK7" s="1" t="s">
        <v>11</v>
      </c>
      <c r="AL7" s="1">
        <v>3.1705691479146397E-2</v>
      </c>
      <c r="AM7" s="1">
        <v>3.1750862253829802E-2</v>
      </c>
      <c r="AN7" s="1">
        <v>82.586294412612901</v>
      </c>
      <c r="AO7" s="1">
        <v>82.569717645645099</v>
      </c>
      <c r="AS7" s="1">
        <v>6</v>
      </c>
      <c r="AT7" s="1">
        <v>2.2215592270752101E-2</v>
      </c>
      <c r="AU7" s="1" t="s">
        <v>11</v>
      </c>
      <c r="AV7" s="1">
        <v>2.12229925673455E-2</v>
      </c>
      <c r="AW7" s="1">
        <v>2.1223753690719601E-2</v>
      </c>
      <c r="AX7" s="1">
        <v>117.197658419609</v>
      </c>
      <c r="AY7" s="1">
        <v>117.197801470756</v>
      </c>
      <c r="BC7">
        <f t="shared" si="4"/>
        <v>8.9739529427672299E-2</v>
      </c>
      <c r="BE7">
        <f t="shared" si="5"/>
        <v>0.115965681037822</v>
      </c>
      <c r="BJ7">
        <f t="shared" si="6"/>
        <v>5.4752056526409833E-2</v>
      </c>
      <c r="BL7">
        <f t="shared" si="7"/>
        <v>5.2305717288334865E-2</v>
      </c>
      <c r="BQ7" s="1">
        <v>2.2215592270752101E-2</v>
      </c>
      <c r="BR7" s="1" t="s">
        <v>11</v>
      </c>
      <c r="BS7" s="1">
        <v>2.12229925673455E-2</v>
      </c>
      <c r="BT7" s="1">
        <v>2.1223753690719601E-2</v>
      </c>
      <c r="BU7" s="1">
        <v>117.197658419609</v>
      </c>
      <c r="BV7" s="1">
        <v>117.197801470756</v>
      </c>
    </row>
    <row r="8" spans="1:74" x14ac:dyDescent="0.3">
      <c r="B8" s="1">
        <v>7</v>
      </c>
      <c r="C8" s="1">
        <v>0.73544754734579099</v>
      </c>
      <c r="D8" s="1" t="s">
        <v>11</v>
      </c>
      <c r="E8" s="1">
        <v>0.73878482729196504</v>
      </c>
      <c r="F8" s="1">
        <v>0.73878107219934397</v>
      </c>
      <c r="G8" s="1">
        <v>127.12062871456099</v>
      </c>
      <c r="H8" s="1">
        <v>127.119273185729</v>
      </c>
      <c r="K8" s="1">
        <v>7</v>
      </c>
      <c r="L8" s="1">
        <v>2.22177721630289E-2</v>
      </c>
      <c r="M8" s="1" t="s">
        <v>27</v>
      </c>
      <c r="N8" s="1">
        <v>2.1309898933395698E-2</v>
      </c>
      <c r="O8" s="1">
        <v>2.13192801456898E-2</v>
      </c>
      <c r="P8" s="1">
        <v>29.783570915460501</v>
      </c>
      <c r="Q8" s="1">
        <v>29.844987273216201</v>
      </c>
      <c r="U8">
        <f t="shared" si="0"/>
        <v>8.2685545171489377E-2</v>
      </c>
      <c r="W8">
        <f t="shared" si="1"/>
        <v>7.930680888830173E-2</v>
      </c>
      <c r="Y8" s="1">
        <v>71.743328213691697</v>
      </c>
      <c r="AB8">
        <f t="shared" si="2"/>
        <v>0.75293129133356385</v>
      </c>
      <c r="AD8">
        <f t="shared" si="3"/>
        <v>0.75634790820649089</v>
      </c>
      <c r="AF8" s="1">
        <v>127.12062871456099</v>
      </c>
      <c r="AI8" s="1">
        <v>7</v>
      </c>
      <c r="AJ8" s="1">
        <v>2.2262422262497601E-2</v>
      </c>
      <c r="AK8" s="1" t="s">
        <v>11</v>
      </c>
      <c r="AL8" s="1">
        <v>3.01862603519111E-2</v>
      </c>
      <c r="AM8" s="1">
        <v>3.0324196442961599E-2</v>
      </c>
      <c r="AN8" s="1">
        <v>68.723804116248999</v>
      </c>
      <c r="AO8" s="1">
        <v>68.935458421707096</v>
      </c>
      <c r="AS8" s="1">
        <v>7</v>
      </c>
      <c r="AT8" s="1">
        <v>2.0261584939259399E-2</v>
      </c>
      <c r="AU8" s="1" t="s">
        <v>11</v>
      </c>
      <c r="AV8" s="1">
        <v>1.956099527888E-2</v>
      </c>
      <c r="AW8" s="1">
        <v>1.95613969117403E-2</v>
      </c>
      <c r="AX8" s="1">
        <v>115.434113979339</v>
      </c>
      <c r="AY8" s="1">
        <v>115.43410181999199</v>
      </c>
      <c r="BC8">
        <f t="shared" si="4"/>
        <v>8.1426294106221778E-2</v>
      </c>
      <c r="BE8">
        <f t="shared" si="5"/>
        <v>0.11040826035908365</v>
      </c>
      <c r="BJ8">
        <f t="shared" si="6"/>
        <v>4.9936253348037689E-2</v>
      </c>
      <c r="BL8">
        <f t="shared" si="7"/>
        <v>4.8209595592556095E-2</v>
      </c>
      <c r="BQ8" s="1">
        <v>2.0261584939259399E-2</v>
      </c>
      <c r="BR8" s="1" t="s">
        <v>11</v>
      </c>
      <c r="BS8" s="1">
        <v>1.956099527888E-2</v>
      </c>
      <c r="BT8" s="1">
        <v>1.95613969117403E-2</v>
      </c>
      <c r="BU8" s="1">
        <v>115.434113979339</v>
      </c>
      <c r="BV8" s="1">
        <v>115.43410181999199</v>
      </c>
    </row>
    <row r="9" spans="1:74" x14ac:dyDescent="0.3">
      <c r="B9" s="1">
        <v>8</v>
      </c>
      <c r="C9" s="1">
        <v>0.73325840707095102</v>
      </c>
      <c r="D9" s="1" t="s">
        <v>11</v>
      </c>
      <c r="E9" s="1">
        <v>0.73752071708440703</v>
      </c>
      <c r="F9" s="1">
        <v>0.73752390593290296</v>
      </c>
      <c r="G9" s="1">
        <v>127.33547329902601</v>
      </c>
      <c r="H9" s="1">
        <v>127.335172057151</v>
      </c>
      <c r="K9" s="1">
        <v>8</v>
      </c>
      <c r="L9" s="1">
        <v>2.09466602723553E-2</v>
      </c>
      <c r="M9" s="1" t="s">
        <v>27</v>
      </c>
      <c r="N9" s="1">
        <v>2.1464180434122598E-2</v>
      </c>
      <c r="O9" s="1">
        <v>2.1501006092876099E-2</v>
      </c>
      <c r="P9" s="1">
        <v>28.817241385579099</v>
      </c>
      <c r="Q9" s="1">
        <v>28.8913863748312</v>
      </c>
      <c r="U9">
        <f t="shared" si="0"/>
        <v>7.795498177912534E-2</v>
      </c>
      <c r="W9">
        <f t="shared" si="1"/>
        <v>7.9880982117906951E-2</v>
      </c>
      <c r="Y9" s="1">
        <v>62.282880008220602</v>
      </c>
      <c r="AB9">
        <f t="shared" si="2"/>
        <v>0.75069010877745346</v>
      </c>
      <c r="AD9">
        <f t="shared" si="3"/>
        <v>0.75505374639386469</v>
      </c>
      <c r="AF9" s="1">
        <v>127.33547329902601</v>
      </c>
      <c r="AI9" s="1">
        <v>8</v>
      </c>
      <c r="AJ9" s="1">
        <v>2.0944354844824299E-2</v>
      </c>
      <c r="AK9" s="1" t="s">
        <v>11</v>
      </c>
      <c r="AL9" s="1">
        <v>2.9164780164137399E-2</v>
      </c>
      <c r="AM9" s="1">
        <v>2.9169972287490901E-2</v>
      </c>
      <c r="AN9" s="1">
        <v>65.482692778110504</v>
      </c>
      <c r="AO9" s="1">
        <v>64.762199878692599</v>
      </c>
      <c r="AS9" s="1">
        <v>8</v>
      </c>
      <c r="AT9" s="1">
        <v>1.9007974532696401E-2</v>
      </c>
      <c r="AU9" s="1" t="s">
        <v>11</v>
      </c>
      <c r="AV9" s="1">
        <v>1.8681571120396201E-2</v>
      </c>
      <c r="AW9" s="1">
        <v>1.8682813271880101E-2</v>
      </c>
      <c r="AX9" s="1">
        <v>114.37538146972599</v>
      </c>
      <c r="AY9" s="1">
        <v>114.378567814826</v>
      </c>
      <c r="BC9">
        <f t="shared" si="4"/>
        <v>7.6605374624153982E-2</v>
      </c>
      <c r="BE9">
        <f t="shared" si="5"/>
        <v>0.10667212844977861</v>
      </c>
      <c r="BJ9">
        <f t="shared" si="6"/>
        <v>4.6846632913627853E-2</v>
      </c>
      <c r="BL9">
        <f t="shared" si="7"/>
        <v>4.6042186295105689E-2</v>
      </c>
      <c r="BQ9" s="1">
        <v>1.9007974532696401E-2</v>
      </c>
      <c r="BR9" s="1" t="s">
        <v>11</v>
      </c>
      <c r="BS9" s="1">
        <v>1.8681571120396201E-2</v>
      </c>
      <c r="BT9" s="1">
        <v>1.8682813271880101E-2</v>
      </c>
      <c r="BU9" s="1">
        <v>114.37538146972599</v>
      </c>
      <c r="BV9" s="1">
        <v>114.378567814826</v>
      </c>
    </row>
    <row r="10" spans="1:74" x14ac:dyDescent="0.3">
      <c r="B10" s="1">
        <v>9</v>
      </c>
      <c r="C10" s="1">
        <v>0.73251095020546098</v>
      </c>
      <c r="D10" s="1" t="s">
        <v>11</v>
      </c>
      <c r="E10" s="1">
        <v>0.74151582270860605</v>
      </c>
      <c r="F10" s="1">
        <v>0.74152214825153295</v>
      </c>
      <c r="G10" s="1">
        <v>126.57030642032601</v>
      </c>
      <c r="H10" s="1">
        <v>126.57007110118801</v>
      </c>
      <c r="K10" s="1">
        <v>9</v>
      </c>
      <c r="L10" s="1">
        <v>2.0037786648520801E-2</v>
      </c>
      <c r="M10" s="1" t="s">
        <v>27</v>
      </c>
      <c r="N10" s="1">
        <v>1.8926313612610102E-2</v>
      </c>
      <c r="O10" s="1">
        <v>1.8886925186961799E-2</v>
      </c>
      <c r="P10" s="1">
        <v>20.6657592654228</v>
      </c>
      <c r="Q10" s="1">
        <v>20.453685879707301</v>
      </c>
      <c r="U10">
        <f t="shared" si="0"/>
        <v>7.4572522434088226E-2</v>
      </c>
      <c r="W10">
        <f t="shared" si="1"/>
        <v>7.0436070172208612E-2</v>
      </c>
      <c r="Y10" s="1">
        <v>65.675860941409994</v>
      </c>
      <c r="AB10">
        <f t="shared" si="2"/>
        <v>0.74992488267128099</v>
      </c>
      <c r="AD10">
        <f t="shared" si="3"/>
        <v>0.75914382738944086</v>
      </c>
      <c r="AF10" s="1">
        <v>126.57030642032601</v>
      </c>
      <c r="AI10" s="1">
        <v>9</v>
      </c>
      <c r="AJ10" s="1">
        <v>1.9851109083249802E-2</v>
      </c>
      <c r="AK10" s="1" t="s">
        <v>11</v>
      </c>
      <c r="AL10" s="1">
        <v>3.1664194772019899E-2</v>
      </c>
      <c r="AM10" s="1">
        <v>3.1490055378526401E-2</v>
      </c>
      <c r="AN10" s="1">
        <v>67.364319920539799</v>
      </c>
      <c r="AO10" s="1">
        <v>67.430909574031801</v>
      </c>
      <c r="AS10" s="1">
        <v>9</v>
      </c>
      <c r="AT10" s="1">
        <v>1.8149173449514E-2</v>
      </c>
      <c r="AU10" s="1" t="s">
        <v>11</v>
      </c>
      <c r="AV10" s="1">
        <v>1.8056002445518901E-2</v>
      </c>
      <c r="AW10" s="1">
        <v>1.8056275788694599E-2</v>
      </c>
      <c r="AX10" s="1">
        <v>111.96475648880001</v>
      </c>
      <c r="AY10" s="1">
        <v>111.962120532989</v>
      </c>
      <c r="BC10">
        <f t="shared" si="4"/>
        <v>7.2606755342625784E-2</v>
      </c>
      <c r="BE10">
        <f t="shared" si="5"/>
        <v>0.11581390406409106</v>
      </c>
      <c r="BJ10">
        <f t="shared" si="6"/>
        <v>4.4730050790663237E-2</v>
      </c>
      <c r="BL10">
        <f t="shared" si="7"/>
        <v>4.450042359841061E-2</v>
      </c>
      <c r="BQ10" s="1">
        <v>1.8149173449514E-2</v>
      </c>
      <c r="BR10" s="1" t="s">
        <v>11</v>
      </c>
      <c r="BS10" s="1">
        <v>1.8056002445518901E-2</v>
      </c>
      <c r="BT10" s="1">
        <v>1.8056275788694599E-2</v>
      </c>
      <c r="BU10" s="1">
        <v>111.96475648880001</v>
      </c>
      <c r="BV10" s="1">
        <v>111.962120532989</v>
      </c>
    </row>
    <row r="11" spans="1:74" x14ac:dyDescent="0.3">
      <c r="B11" s="1">
        <v>10</v>
      </c>
      <c r="C11" s="1">
        <v>0.73230207641169698</v>
      </c>
      <c r="D11" s="1" t="s">
        <v>11</v>
      </c>
      <c r="E11" s="1">
        <v>0.73951040208339602</v>
      </c>
      <c r="F11" s="1">
        <v>0.73951872438192301</v>
      </c>
      <c r="G11" s="1">
        <v>127.352068781852</v>
      </c>
      <c r="H11" s="1">
        <v>127.354717135429</v>
      </c>
      <c r="K11" s="1">
        <v>10</v>
      </c>
      <c r="L11" s="1">
        <v>1.8965783757421199E-2</v>
      </c>
      <c r="M11" s="1" t="s">
        <v>27</v>
      </c>
      <c r="N11" s="1">
        <v>2.0793495234102E-2</v>
      </c>
      <c r="O11" s="1">
        <v>2.0880214404314701E-2</v>
      </c>
      <c r="P11" s="1">
        <v>30.229248553514399</v>
      </c>
      <c r="Q11" s="1">
        <v>30.243312716483999</v>
      </c>
      <c r="U11">
        <f t="shared" si="0"/>
        <v>7.0582962057576581E-2</v>
      </c>
      <c r="W11">
        <f t="shared" si="1"/>
        <v>7.7384963570447315E-2</v>
      </c>
      <c r="Y11" s="1">
        <v>62.994036555290201</v>
      </c>
      <c r="AB11">
        <f t="shared" si="2"/>
        <v>0.74971104333517602</v>
      </c>
      <c r="AD11">
        <f t="shared" si="3"/>
        <v>0.75709073203756194</v>
      </c>
      <c r="AF11" s="1">
        <v>127.352068781852</v>
      </c>
      <c r="AI11" s="1">
        <v>10</v>
      </c>
      <c r="AJ11" s="1">
        <v>1.8733394349802202E-2</v>
      </c>
      <c r="AK11" s="1" t="s">
        <v>11</v>
      </c>
      <c r="AL11" s="1">
        <v>3.1814211048185798E-2</v>
      </c>
      <c r="AM11" s="1">
        <v>3.1656685052439501E-2</v>
      </c>
      <c r="AN11" s="1">
        <v>59.334304213523801</v>
      </c>
      <c r="AO11" s="1">
        <v>59.285893082618699</v>
      </c>
      <c r="AS11" s="1">
        <v>10</v>
      </c>
      <c r="AT11" s="1">
        <v>1.74536174338943E-2</v>
      </c>
      <c r="AU11" s="1" t="s">
        <v>11</v>
      </c>
      <c r="AV11" s="1">
        <v>1.7434447072446301E-2</v>
      </c>
      <c r="AW11" s="1">
        <v>1.7434478970244499E-2</v>
      </c>
      <c r="AX11" s="1">
        <v>104.229287981987</v>
      </c>
      <c r="AY11" s="1">
        <v>104.22520422935401</v>
      </c>
      <c r="BC11">
        <f t="shared" si="4"/>
        <v>6.851863916463577E-2</v>
      </c>
      <c r="BE11">
        <f t="shared" si="5"/>
        <v>0.11636259859875463</v>
      </c>
      <c r="BJ11">
        <f t="shared" si="6"/>
        <v>4.3015798844536532E-2</v>
      </c>
      <c r="BL11">
        <f t="shared" si="7"/>
        <v>4.2968551996429113E-2</v>
      </c>
      <c r="BQ11" s="1">
        <v>1.74536174338943E-2</v>
      </c>
      <c r="BR11" s="1" t="s">
        <v>11</v>
      </c>
      <c r="BS11" s="1">
        <v>1.7434447072446301E-2</v>
      </c>
      <c r="BT11" s="1">
        <v>1.7434478970244499E-2</v>
      </c>
      <c r="BU11" s="1">
        <v>104.229287981987</v>
      </c>
      <c r="BV11" s="1">
        <v>104.22520422935401</v>
      </c>
    </row>
    <row r="12" spans="1:74" x14ac:dyDescent="0.3">
      <c r="B12" s="1">
        <v>11</v>
      </c>
      <c r="C12" s="1">
        <v>0.73127691588311805</v>
      </c>
      <c r="D12" s="1" t="s">
        <v>11</v>
      </c>
      <c r="E12" s="1">
        <v>0.739118412137031</v>
      </c>
      <c r="F12" s="1">
        <v>0.73912222683429696</v>
      </c>
      <c r="G12" s="1">
        <v>127.886992812156</v>
      </c>
      <c r="H12" s="1">
        <v>127.886840343475</v>
      </c>
      <c r="K12" s="1">
        <v>11</v>
      </c>
      <c r="L12" s="1">
        <v>1.82426534944547E-2</v>
      </c>
      <c r="M12" s="1" t="s">
        <v>27</v>
      </c>
      <c r="N12" s="1">
        <v>1.72274959040805E-2</v>
      </c>
      <c r="O12" s="1">
        <v>1.7177942907437599E-2</v>
      </c>
      <c r="P12" s="1">
        <v>18.080077514052299</v>
      </c>
      <c r="Q12" s="1">
        <v>18.033908970654</v>
      </c>
      <c r="U12">
        <f t="shared" si="0"/>
        <v>6.789176423699203E-2</v>
      </c>
      <c r="W12">
        <f t="shared" si="1"/>
        <v>6.4113759035609008E-2</v>
      </c>
      <c r="Y12" s="1">
        <v>53.072633504867497</v>
      </c>
      <c r="AB12">
        <f t="shared" si="2"/>
        <v>0.74866151173582152</v>
      </c>
      <c r="AD12">
        <f t="shared" si="3"/>
        <v>0.75668942334114775</v>
      </c>
      <c r="AF12" s="1">
        <v>127.886992812156</v>
      </c>
      <c r="AI12" s="1">
        <v>11</v>
      </c>
      <c r="AJ12" s="1">
        <v>1.83872682798021E-2</v>
      </c>
      <c r="AK12" s="1" t="s">
        <v>11</v>
      </c>
      <c r="AL12" s="1">
        <v>2.9699768871068899E-2</v>
      </c>
      <c r="AM12" s="1">
        <v>2.9659091727808101E-2</v>
      </c>
      <c r="AN12" s="1">
        <v>51.1398204565048</v>
      </c>
      <c r="AO12" s="1">
        <v>50.691292047500603</v>
      </c>
      <c r="AS12" s="1">
        <v>11</v>
      </c>
      <c r="AT12" s="1">
        <v>1.6847177285630701E-2</v>
      </c>
      <c r="AU12" s="1" t="s">
        <v>11</v>
      </c>
      <c r="AV12" s="1">
        <v>1.68859723489731E-2</v>
      </c>
      <c r="AW12" s="1">
        <v>1.68989079538732E-2</v>
      </c>
      <c r="AX12" s="1">
        <v>97.013906478881793</v>
      </c>
      <c r="AY12" s="1">
        <v>96.923662424087496</v>
      </c>
      <c r="BC12">
        <f t="shared" si="4"/>
        <v>6.7252659980459734E-2</v>
      </c>
      <c r="BE12">
        <f t="shared" si="5"/>
        <v>0.10862888532378215</v>
      </c>
      <c r="BJ12">
        <f t="shared" si="6"/>
        <v>4.1521179890743103E-2</v>
      </c>
      <c r="BL12">
        <f t="shared" si="7"/>
        <v>4.1616793344356272E-2</v>
      </c>
      <c r="BQ12" s="1">
        <v>1.6847177285630701E-2</v>
      </c>
      <c r="BR12" s="1" t="s">
        <v>11</v>
      </c>
      <c r="BS12" s="1">
        <v>1.68859723489731E-2</v>
      </c>
      <c r="BT12" s="1">
        <v>1.68989079538732E-2</v>
      </c>
      <c r="BU12" s="1">
        <v>97.013906478881793</v>
      </c>
      <c r="BV12" s="1">
        <v>96.923662424087496</v>
      </c>
    </row>
    <row r="13" spans="1:74" x14ac:dyDescent="0.3">
      <c r="B13" s="1">
        <v>12</v>
      </c>
      <c r="C13" s="1">
        <v>0.73032891075566098</v>
      </c>
      <c r="D13" s="1" t="s">
        <v>11</v>
      </c>
      <c r="E13" s="1">
        <v>0.73816095292568196</v>
      </c>
      <c r="F13" s="1">
        <v>0.73816486448049501</v>
      </c>
      <c r="G13" s="1">
        <v>127.63906311988799</v>
      </c>
      <c r="H13" s="1">
        <v>127.63816964626299</v>
      </c>
      <c r="K13" s="1">
        <v>12</v>
      </c>
      <c r="L13" s="1">
        <v>1.7268056524390299E-2</v>
      </c>
      <c r="M13" s="1" t="s">
        <v>27</v>
      </c>
      <c r="N13" s="1">
        <v>1.8240961479023099E-2</v>
      </c>
      <c r="O13" s="1">
        <v>1.8323851050809001E-2</v>
      </c>
      <c r="P13" s="1">
        <v>23.372904658317498</v>
      </c>
      <c r="Q13" s="1">
        <v>23.088174350559701</v>
      </c>
      <c r="U13">
        <f t="shared" si="0"/>
        <v>6.4264709228913725E-2</v>
      </c>
      <c r="W13">
        <f t="shared" si="1"/>
        <v>6.7885467241173822E-2</v>
      </c>
      <c r="Y13" s="1">
        <v>43.465236753225298</v>
      </c>
      <c r="AB13">
        <f t="shared" si="2"/>
        <v>0.74769096974763605</v>
      </c>
      <c r="AD13">
        <f t="shared" si="3"/>
        <v>0.75570920251778384</v>
      </c>
      <c r="AF13" s="1">
        <v>127.63906311988799</v>
      </c>
      <c r="AI13" s="1">
        <v>12</v>
      </c>
      <c r="AJ13" s="1">
        <v>1.6997819379815499E-2</v>
      </c>
      <c r="AK13" s="1" t="s">
        <v>11</v>
      </c>
      <c r="AL13" s="1">
        <v>3.0539544299244801E-2</v>
      </c>
      <c r="AM13" s="1">
        <v>3.01195087376981E-2</v>
      </c>
      <c r="AN13" s="1">
        <v>53.455164432525599</v>
      </c>
      <c r="AO13" s="1">
        <v>51.534591853618601</v>
      </c>
      <c r="AS13" s="1">
        <v>12</v>
      </c>
      <c r="AT13" s="1">
        <v>1.61746220557757E-2</v>
      </c>
      <c r="AU13" s="1" t="s">
        <v>11</v>
      </c>
      <c r="AV13" s="1">
        <v>1.60005369689315E-2</v>
      </c>
      <c r="AW13" s="1">
        <v>1.59923525061458E-2</v>
      </c>
      <c r="AX13" s="1">
        <v>93.744323372840796</v>
      </c>
      <c r="AY13" s="1">
        <v>93.621470212936401</v>
      </c>
      <c r="BC13">
        <f t="shared" si="4"/>
        <v>6.2170657966399367E-2</v>
      </c>
      <c r="BE13">
        <f t="shared" si="5"/>
        <v>0.11170041995696621</v>
      </c>
      <c r="BJ13">
        <f t="shared" si="6"/>
        <v>3.9863615171632102E-2</v>
      </c>
      <c r="BL13">
        <f t="shared" si="7"/>
        <v>3.9434568923432486E-2</v>
      </c>
      <c r="BQ13" s="1">
        <v>1.61746220557757E-2</v>
      </c>
      <c r="BR13" s="1" t="s">
        <v>11</v>
      </c>
      <c r="BS13" s="1">
        <v>1.60005369689315E-2</v>
      </c>
      <c r="BT13" s="1">
        <v>1.59923525061458E-2</v>
      </c>
      <c r="BU13" s="1">
        <v>93.744323372840796</v>
      </c>
      <c r="BV13" s="1">
        <v>93.621470212936401</v>
      </c>
    </row>
    <row r="14" spans="1:74" x14ac:dyDescent="0.3">
      <c r="B14" s="1">
        <v>13</v>
      </c>
      <c r="C14" s="1">
        <v>0.72935464359679303</v>
      </c>
      <c r="D14" s="1" t="s">
        <v>11</v>
      </c>
      <c r="E14" s="1">
        <v>0.73563008755445403</v>
      </c>
      <c r="F14" s="1">
        <v>0.73563107103109304</v>
      </c>
      <c r="G14" s="1">
        <v>127.329612255096</v>
      </c>
      <c r="H14" s="1">
        <v>127.329832077026</v>
      </c>
      <c r="K14" s="1">
        <v>13</v>
      </c>
      <c r="L14" s="1">
        <v>1.66751865192123E-2</v>
      </c>
      <c r="M14" s="1" t="s">
        <v>27</v>
      </c>
      <c r="N14" s="1">
        <v>1.6505040694028101E-2</v>
      </c>
      <c r="O14" s="1">
        <v>1.6439580358564802E-2</v>
      </c>
      <c r="P14" s="1">
        <v>14.673494037240699</v>
      </c>
      <c r="Q14" s="1">
        <v>14.593647960573399</v>
      </c>
      <c r="U14">
        <f t="shared" si="0"/>
        <v>6.2058287305317789E-2</v>
      </c>
      <c r="W14">
        <f t="shared" si="1"/>
        <v>6.1425073488433887E-2</v>
      </c>
      <c r="Y14" s="1">
        <v>42.479861110448802</v>
      </c>
      <c r="AB14">
        <f t="shared" si="2"/>
        <v>0.74669354140257227</v>
      </c>
      <c r="AD14">
        <f t="shared" si="3"/>
        <v>0.75311817105805956</v>
      </c>
      <c r="AF14" s="1">
        <v>127.329612255096</v>
      </c>
      <c r="AI14" s="1">
        <v>13</v>
      </c>
      <c r="AJ14" s="1">
        <v>1.62347271370719E-2</v>
      </c>
      <c r="AK14" s="1" t="s">
        <v>11</v>
      </c>
      <c r="AL14" s="1">
        <v>3.0065204249694898E-2</v>
      </c>
      <c r="AM14" s="1">
        <v>3.0035444535314999E-2</v>
      </c>
      <c r="AN14" s="1">
        <v>41.549341976642602</v>
      </c>
      <c r="AO14" s="1">
        <v>41.1981527209281</v>
      </c>
      <c r="AS14" s="1">
        <v>13</v>
      </c>
      <c r="AT14" s="1">
        <v>1.55743196571491E-2</v>
      </c>
      <c r="AU14" s="1" t="s">
        <v>11</v>
      </c>
      <c r="AV14" s="1">
        <v>1.55929812463E-2</v>
      </c>
      <c r="AW14" s="1">
        <v>1.55963848810642E-2</v>
      </c>
      <c r="AX14" s="1">
        <v>88.504371047019902</v>
      </c>
      <c r="AY14" s="1">
        <v>88.129959702491703</v>
      </c>
      <c r="BC14">
        <f t="shared" si="4"/>
        <v>5.9379597197936264E-2</v>
      </c>
      <c r="BE14">
        <f t="shared" si="5"/>
        <v>0.10996548959199536</v>
      </c>
      <c r="BJ14">
        <f t="shared" si="6"/>
        <v>3.8384123179612831E-2</v>
      </c>
      <c r="BL14">
        <f t="shared" si="7"/>
        <v>3.8430116118788618E-2</v>
      </c>
      <c r="BQ14" s="1">
        <v>1.55743196571491E-2</v>
      </c>
      <c r="BR14" s="1" t="s">
        <v>11</v>
      </c>
      <c r="BS14" s="1">
        <v>1.55929812463E-2</v>
      </c>
      <c r="BT14" s="1">
        <v>1.55963848810642E-2</v>
      </c>
      <c r="BU14" s="1">
        <v>88.504371047019902</v>
      </c>
      <c r="BV14" s="1">
        <v>88.129959702491703</v>
      </c>
    </row>
    <row r="15" spans="1:74" x14ac:dyDescent="0.3">
      <c r="B15" s="1">
        <v>14</v>
      </c>
      <c r="C15" s="1">
        <v>0.72933222887650895</v>
      </c>
      <c r="D15" s="1" t="s">
        <v>11</v>
      </c>
      <c r="E15" s="1">
        <v>0.74024227261543196</v>
      </c>
      <c r="F15" s="1">
        <v>0.74023113399744001</v>
      </c>
      <c r="G15" s="1">
        <v>127.900567531585</v>
      </c>
      <c r="H15" s="1">
        <v>127.89938354492099</v>
      </c>
      <c r="K15" s="1">
        <v>14</v>
      </c>
      <c r="L15" s="1">
        <v>1.6345187986515599E-2</v>
      </c>
      <c r="M15" s="1" t="s">
        <v>27</v>
      </c>
      <c r="N15" s="1">
        <v>1.59502237802371E-2</v>
      </c>
      <c r="O15" s="1">
        <v>1.5925980638712599E-2</v>
      </c>
      <c r="P15" s="1">
        <v>12.1157509535551</v>
      </c>
      <c r="Q15" s="1">
        <v>12.067337848246</v>
      </c>
      <c r="U15">
        <f t="shared" si="0"/>
        <v>6.0830166484670288E-2</v>
      </c>
      <c r="W15">
        <f t="shared" si="1"/>
        <v>5.9360269751562819E-2</v>
      </c>
      <c r="Y15" s="1">
        <v>47.736033856868701</v>
      </c>
      <c r="AB15">
        <f t="shared" si="2"/>
        <v>0.74667059381868373</v>
      </c>
      <c r="AD15">
        <f t="shared" si="3"/>
        <v>0.75784000127744666</v>
      </c>
      <c r="AF15" s="1">
        <v>127.900567531585</v>
      </c>
      <c r="AI15" s="1">
        <v>14</v>
      </c>
      <c r="AJ15" s="1">
        <v>1.5835872904028499E-2</v>
      </c>
      <c r="AK15" s="1" t="s">
        <v>11</v>
      </c>
      <c r="AL15" s="1">
        <v>3.3342524431645801E-2</v>
      </c>
      <c r="AM15" s="1">
        <v>3.32729034125804E-2</v>
      </c>
      <c r="AN15" s="1">
        <v>49.2934168577194</v>
      </c>
      <c r="AO15" s="1">
        <v>48.991690218448603</v>
      </c>
      <c r="AS15" s="1">
        <v>14</v>
      </c>
      <c r="AT15" s="1">
        <v>1.50024554744925E-2</v>
      </c>
      <c r="AU15" s="1" t="s">
        <v>11</v>
      </c>
      <c r="AV15" s="1">
        <v>1.4933417551219399E-2</v>
      </c>
      <c r="AW15" s="1">
        <v>1.4930282253772E-2</v>
      </c>
      <c r="AX15" s="1">
        <v>80.193165183067293</v>
      </c>
      <c r="AY15" s="1">
        <v>79.682235598564105</v>
      </c>
      <c r="BC15">
        <f t="shared" si="4"/>
        <v>5.792076124098771E-2</v>
      </c>
      <c r="BE15">
        <f t="shared" si="5"/>
        <v>0.12195250672199259</v>
      </c>
      <c r="BJ15">
        <f t="shared" si="6"/>
        <v>3.6974719384627569E-2</v>
      </c>
      <c r="BL15">
        <f t="shared" si="7"/>
        <v>3.6804570048456532E-2</v>
      </c>
      <c r="BQ15" s="1">
        <v>1.50024554744925E-2</v>
      </c>
      <c r="BR15" s="1" t="s">
        <v>11</v>
      </c>
      <c r="BS15" s="1">
        <v>1.4933417551219399E-2</v>
      </c>
      <c r="BT15" s="1">
        <v>1.4930282253772E-2</v>
      </c>
      <c r="BU15" s="1">
        <v>80.193165183067293</v>
      </c>
      <c r="BV15" s="1">
        <v>79.682235598564105</v>
      </c>
    </row>
    <row r="16" spans="1:74" x14ac:dyDescent="0.3">
      <c r="B16" s="1">
        <v>15</v>
      </c>
      <c r="C16" s="1">
        <v>0.72939284342639799</v>
      </c>
      <c r="D16" s="1" t="s">
        <v>11</v>
      </c>
      <c r="E16" s="1">
        <v>0.74045029282569796</v>
      </c>
      <c r="F16" s="1">
        <v>0.74045675247907605</v>
      </c>
      <c r="G16" s="1">
        <v>128.56402051448799</v>
      </c>
      <c r="H16" s="1">
        <v>128.565305233001</v>
      </c>
      <c r="K16" s="1">
        <v>15</v>
      </c>
      <c r="L16" s="1">
        <v>1.7363901742083802E-2</v>
      </c>
      <c r="M16" s="1" t="s">
        <v>27</v>
      </c>
      <c r="N16" s="1">
        <v>1.74896114040166E-2</v>
      </c>
      <c r="O16" s="1">
        <v>1.7306817113421798E-2</v>
      </c>
      <c r="P16" s="1">
        <v>18.074836127459999</v>
      </c>
      <c r="Q16" s="1">
        <v>17.443512506783001</v>
      </c>
      <c r="U16">
        <f t="shared" si="0"/>
        <v>6.4621406291918759E-2</v>
      </c>
      <c r="W16">
        <f t="shared" si="1"/>
        <v>6.5089246715070354E-2</v>
      </c>
      <c r="Y16" s="1">
        <v>37.3505930304527</v>
      </c>
      <c r="AB16">
        <f t="shared" si="2"/>
        <v>0.74673264935410055</v>
      </c>
      <c r="AD16">
        <f t="shared" si="3"/>
        <v>0.75805296673787181</v>
      </c>
      <c r="AF16" s="1">
        <v>128.56402051448799</v>
      </c>
      <c r="AI16" s="1">
        <v>15</v>
      </c>
      <c r="AJ16" s="1">
        <v>1.56326621138262E-2</v>
      </c>
      <c r="AK16" s="1" t="s">
        <v>11</v>
      </c>
      <c r="AL16" s="1">
        <v>3.00965218339115E-2</v>
      </c>
      <c r="AM16" s="1">
        <v>3.00177694298326E-2</v>
      </c>
      <c r="AN16" s="1">
        <v>37.079163134098003</v>
      </c>
      <c r="AO16" s="1">
        <v>36.540963828563598</v>
      </c>
      <c r="AS16" s="1">
        <v>15</v>
      </c>
      <c r="AT16" s="1">
        <v>1.45710022628026E-2</v>
      </c>
      <c r="AU16" s="1" t="s">
        <v>11</v>
      </c>
      <c r="AV16" s="1">
        <v>1.4668229152448401E-2</v>
      </c>
      <c r="AW16" s="1">
        <v>1.4654635102488101E-2</v>
      </c>
      <c r="AX16" s="1">
        <v>70.874584257602606</v>
      </c>
      <c r="AY16" s="1">
        <v>70.566741645336094</v>
      </c>
      <c r="BC16">
        <f t="shared" si="4"/>
        <v>5.7177504223693415E-2</v>
      </c>
      <c r="BE16">
        <f t="shared" si="5"/>
        <v>0.11008003574483755</v>
      </c>
      <c r="BJ16">
        <f t="shared" si="6"/>
        <v>3.591136935789669E-2</v>
      </c>
      <c r="BL16">
        <f t="shared" si="7"/>
        <v>3.6150992596066328E-2</v>
      </c>
      <c r="BQ16" s="1">
        <v>1.45710022628026E-2</v>
      </c>
      <c r="BR16" s="1" t="s">
        <v>11</v>
      </c>
      <c r="BS16" s="1">
        <v>1.4668229152448401E-2</v>
      </c>
      <c r="BT16" s="1">
        <v>1.4654635102488101E-2</v>
      </c>
      <c r="BU16" s="1">
        <v>70.874584257602606</v>
      </c>
      <c r="BV16" s="1">
        <v>70.566741645336094</v>
      </c>
    </row>
    <row r="17" spans="2:74" x14ac:dyDescent="0.3">
      <c r="B17" s="1">
        <v>16</v>
      </c>
      <c r="C17" s="1">
        <v>0.73040741682052601</v>
      </c>
      <c r="D17" s="1">
        <v>0.73052735173183903</v>
      </c>
      <c r="E17" s="1">
        <v>0.73552796244621199</v>
      </c>
      <c r="F17" s="1">
        <v>0.73552991449832905</v>
      </c>
      <c r="G17" s="1">
        <v>127.917836785316</v>
      </c>
      <c r="H17" s="1">
        <v>127.918648719787</v>
      </c>
      <c r="K17" s="1">
        <v>16</v>
      </c>
      <c r="L17" s="1">
        <v>1.57496900194221E-2</v>
      </c>
      <c r="M17" s="1">
        <v>1.5623856335878299E-2</v>
      </c>
      <c r="N17" s="1">
        <v>1.5638225246220799E-2</v>
      </c>
      <c r="O17" s="1">
        <v>1.5636357944458699E-2</v>
      </c>
      <c r="P17" s="1">
        <v>12.158032707869999</v>
      </c>
      <c r="Q17" s="1">
        <v>12.187969438731599</v>
      </c>
      <c r="U17">
        <f t="shared" si="0"/>
        <v>5.861396435169608E-2</v>
      </c>
      <c r="W17">
        <f t="shared" si="1"/>
        <v>5.8199137632260069E-2</v>
      </c>
      <c r="Y17" s="1">
        <v>38.083394825458498</v>
      </c>
      <c r="AB17">
        <f t="shared" si="2"/>
        <v>0.74777134213178453</v>
      </c>
      <c r="AD17">
        <f t="shared" si="3"/>
        <v>0.75301361813663936</v>
      </c>
      <c r="AF17" s="1">
        <v>127.917836785316</v>
      </c>
      <c r="AI17" s="1">
        <v>16</v>
      </c>
      <c r="AJ17" s="1">
        <v>1.5777295086321901E-2</v>
      </c>
      <c r="AK17" s="1" t="s">
        <v>11</v>
      </c>
      <c r="AL17" s="1">
        <v>2.8648059349507E-2</v>
      </c>
      <c r="AM17" s="1">
        <v>2.8465069597586899E-2</v>
      </c>
      <c r="AN17" s="1">
        <v>34.689039975404697</v>
      </c>
      <c r="AO17" s="1">
        <v>34.637188822031</v>
      </c>
      <c r="AS17" s="1">
        <v>16</v>
      </c>
      <c r="AT17" s="1">
        <v>1.4014132941762601E-2</v>
      </c>
      <c r="AU17" s="1">
        <v>1.40497399413067E-2</v>
      </c>
      <c r="AV17" s="1">
        <v>1.41069148667156E-2</v>
      </c>
      <c r="AW17" s="1">
        <v>1.4109379728324699E-2</v>
      </c>
      <c r="AX17" s="1">
        <v>72.874943315982804</v>
      </c>
      <c r="AY17" s="1">
        <v>72.5461248159408</v>
      </c>
      <c r="BC17">
        <f t="shared" si="4"/>
        <v>5.7706508966170647E-2</v>
      </c>
      <c r="BE17">
        <f t="shared" si="5"/>
        <v>0.10478218761015225</v>
      </c>
      <c r="BJ17">
        <f t="shared" si="6"/>
        <v>3.4538921566642136E-2</v>
      </c>
      <c r="BL17">
        <f t="shared" si="7"/>
        <v>3.4767589843307613E-2</v>
      </c>
      <c r="BQ17" s="1">
        <v>1.4014132941762601E-2</v>
      </c>
      <c r="BR17" s="1">
        <v>1.40497399413067E-2</v>
      </c>
      <c r="BS17" s="1">
        <v>1.41069148667156E-2</v>
      </c>
      <c r="BT17" s="1">
        <v>1.4109379728324699E-2</v>
      </c>
      <c r="BU17" s="1">
        <v>72.874943315982804</v>
      </c>
      <c r="BV17" s="1">
        <v>72.5461248159408</v>
      </c>
    </row>
    <row r="18" spans="2:74" x14ac:dyDescent="0.3">
      <c r="B18" s="1">
        <v>17</v>
      </c>
      <c r="C18" s="1">
        <v>0.72803350951936496</v>
      </c>
      <c r="D18" s="1">
        <v>0.727910301264594</v>
      </c>
      <c r="E18" s="1">
        <v>0.74200396239757505</v>
      </c>
      <c r="F18" s="1">
        <v>0.74198278784751803</v>
      </c>
      <c r="G18" s="1">
        <v>128.969904780387</v>
      </c>
      <c r="H18" s="1">
        <v>128.97122550010599</v>
      </c>
      <c r="K18" s="1">
        <v>17</v>
      </c>
      <c r="L18" s="1">
        <v>1.52377048507332E-2</v>
      </c>
      <c r="M18" s="1">
        <v>1.5455665505107701E-2</v>
      </c>
      <c r="N18" s="1">
        <v>1.7379094264469999E-2</v>
      </c>
      <c r="O18" s="1">
        <v>1.6990922857075898E-2</v>
      </c>
      <c r="P18" s="1">
        <v>24.115918066352599</v>
      </c>
      <c r="Q18" s="1">
        <v>21.420145999640201</v>
      </c>
      <c r="U18">
        <f t="shared" si="0"/>
        <v>5.6708563014328715E-2</v>
      </c>
      <c r="W18">
        <f t="shared" si="1"/>
        <v>6.4677946704108383E-2</v>
      </c>
      <c r="Y18" s="1">
        <v>47.7967280745506</v>
      </c>
      <c r="AB18">
        <f t="shared" si="2"/>
        <v>0.74534100009553739</v>
      </c>
      <c r="AD18">
        <f t="shared" si="3"/>
        <v>0.75964357158968054</v>
      </c>
      <c r="AF18" s="1">
        <v>128.969904780387</v>
      </c>
      <c r="AI18" s="1">
        <v>17</v>
      </c>
      <c r="AJ18" s="1">
        <v>1.4791178692764801E-2</v>
      </c>
      <c r="AK18" s="1" t="s">
        <v>11</v>
      </c>
      <c r="AL18" s="1">
        <v>3.5350665915757397E-2</v>
      </c>
      <c r="AM18" s="1">
        <v>3.7026604637503603E-2</v>
      </c>
      <c r="AN18" s="1">
        <v>48.158554196357699</v>
      </c>
      <c r="AO18" s="1">
        <v>48.506608724594102</v>
      </c>
      <c r="AS18" s="1">
        <v>17</v>
      </c>
      <c r="AT18" s="1">
        <v>1.3622482100294601E-2</v>
      </c>
      <c r="AU18" s="1">
        <v>1.35429554673678E-2</v>
      </c>
      <c r="AV18" s="1">
        <v>1.3816461549140501E-2</v>
      </c>
      <c r="AW18" s="1">
        <v>1.3829645933583301E-2</v>
      </c>
      <c r="AX18" s="1">
        <v>65.468160629272404</v>
      </c>
      <c r="AY18" s="1">
        <v>65.070350468158694</v>
      </c>
      <c r="BC18">
        <f t="shared" si="4"/>
        <v>5.4099722492624576E-2</v>
      </c>
      <c r="BE18">
        <f t="shared" si="5"/>
        <v>0.12929741812310402</v>
      </c>
      <c r="BJ18">
        <f t="shared" si="6"/>
        <v>3.3573667579742873E-2</v>
      </c>
      <c r="BL18">
        <f t="shared" si="7"/>
        <v>3.4051745031774404E-2</v>
      </c>
      <c r="BQ18" s="1">
        <v>1.3622482100294601E-2</v>
      </c>
      <c r="BR18" s="1">
        <v>1.35429554673678E-2</v>
      </c>
      <c r="BS18" s="1">
        <v>1.3816461549140501E-2</v>
      </c>
      <c r="BT18" s="1">
        <v>1.3829645933583301E-2</v>
      </c>
      <c r="BU18" s="1">
        <v>65.468160629272404</v>
      </c>
      <c r="BV18" s="1">
        <v>65.070350468158694</v>
      </c>
    </row>
    <row r="19" spans="2:74" x14ac:dyDescent="0.3">
      <c r="B19" s="1">
        <v>18</v>
      </c>
      <c r="C19" s="1">
        <v>0.72801239043474197</v>
      </c>
      <c r="D19" s="1">
        <v>0.72758647918701103</v>
      </c>
      <c r="E19" s="1">
        <v>0.73870512098073904</v>
      </c>
      <c r="F19" s="1">
        <v>0.73870789259672098</v>
      </c>
      <c r="G19" s="1">
        <v>128.879319190979</v>
      </c>
      <c r="H19" s="1">
        <v>128.881359934806</v>
      </c>
      <c r="K19" s="1">
        <v>18</v>
      </c>
      <c r="L19" s="1">
        <v>1.6659779939800501E-2</v>
      </c>
      <c r="M19" s="1">
        <v>1.7061999477446001E-2</v>
      </c>
      <c r="N19" s="1">
        <v>1.6822037054225799E-2</v>
      </c>
      <c r="O19" s="1">
        <v>1.6689779935404599E-2</v>
      </c>
      <c r="P19" s="1">
        <v>15.3814076930284</v>
      </c>
      <c r="Q19" s="1">
        <v>14.7983746156096</v>
      </c>
      <c r="U19">
        <f t="shared" si="0"/>
        <v>6.2000950259616494E-2</v>
      </c>
      <c r="W19">
        <f t="shared" si="1"/>
        <v>6.2604805491624574E-2</v>
      </c>
      <c r="Y19" s="1">
        <v>37.553365737199698</v>
      </c>
      <c r="AB19">
        <f t="shared" si="2"/>
        <v>0.74531937894836742</v>
      </c>
      <c r="AD19">
        <f t="shared" si="3"/>
        <v>0.75626630704260722</v>
      </c>
      <c r="AF19" s="1">
        <v>128.879319190979</v>
      </c>
      <c r="AI19" s="1">
        <v>18</v>
      </c>
      <c r="AJ19" s="1">
        <v>1.42429063869815E-2</v>
      </c>
      <c r="AK19" s="1" t="s">
        <v>11</v>
      </c>
      <c r="AL19" s="1">
        <v>3.5557184834033202E-2</v>
      </c>
      <c r="AM19" s="1">
        <v>3.5223047249019097E-2</v>
      </c>
      <c r="AN19" s="1">
        <v>43.113943696021998</v>
      </c>
      <c r="AO19" s="1">
        <v>41.391164511442099</v>
      </c>
      <c r="AS19" s="1">
        <v>18</v>
      </c>
      <c r="AT19" s="1">
        <v>1.3057519216090401E-2</v>
      </c>
      <c r="AU19" s="1">
        <v>1.3214253857731799E-2</v>
      </c>
      <c r="AV19" s="1">
        <v>1.31861376576125E-2</v>
      </c>
      <c r="AW19" s="1">
        <v>1.3161434209905501E-2</v>
      </c>
      <c r="AX19" s="1">
        <v>60.618151545524597</v>
      </c>
      <c r="AY19" s="1">
        <v>60.0612333416938</v>
      </c>
      <c r="BC19">
        <f t="shared" si="4"/>
        <v>5.2094379969937259E-2</v>
      </c>
      <c r="BE19">
        <f t="shared" si="5"/>
        <v>0.13005277483944624</v>
      </c>
      <c r="BJ19">
        <f t="shared" si="6"/>
        <v>3.2181272572025861E-2</v>
      </c>
      <c r="BL19">
        <f t="shared" si="7"/>
        <v>3.2498262733473324E-2</v>
      </c>
      <c r="BQ19" s="1">
        <v>1.3057519216090401E-2</v>
      </c>
      <c r="BR19" s="1">
        <v>1.3214253857731799E-2</v>
      </c>
      <c r="BS19" s="1">
        <v>1.31861376576125E-2</v>
      </c>
      <c r="BT19" s="1">
        <v>1.3161434209905501E-2</v>
      </c>
      <c r="BU19" s="1">
        <v>60.618151545524597</v>
      </c>
      <c r="BV19" s="1">
        <v>60.0612333416938</v>
      </c>
    </row>
    <row r="20" spans="2:74" x14ac:dyDescent="0.3">
      <c r="B20" s="1">
        <v>19</v>
      </c>
      <c r="C20" s="1">
        <v>0.72655493021011297</v>
      </c>
      <c r="D20" s="1">
        <v>0.72648103322301505</v>
      </c>
      <c r="E20" s="1">
        <v>0.73863119632005603</v>
      </c>
      <c r="F20" s="1">
        <v>0.73863127827644304</v>
      </c>
      <c r="G20" s="1">
        <v>128.38368368148801</v>
      </c>
      <c r="H20" s="1">
        <v>128.38915407657601</v>
      </c>
      <c r="K20" s="1">
        <v>19</v>
      </c>
      <c r="L20" s="1">
        <v>1.5917501944516299E-2</v>
      </c>
      <c r="M20" s="1">
        <v>1.59386661169784E-2</v>
      </c>
      <c r="N20" s="1">
        <v>1.6773559618741201E-2</v>
      </c>
      <c r="O20" s="1">
        <v>1.6691676108166499E-2</v>
      </c>
      <c r="P20" s="1">
        <v>17.320610821247101</v>
      </c>
      <c r="Q20" s="1">
        <v>17.0070086121559</v>
      </c>
      <c r="U20">
        <f t="shared" si="0"/>
        <v>5.9238492338160018E-2</v>
      </c>
      <c r="W20">
        <f t="shared" si="1"/>
        <v>6.2424392120196195E-2</v>
      </c>
      <c r="Y20" s="1">
        <v>54.801464557647698</v>
      </c>
      <c r="AB20">
        <f t="shared" si="2"/>
        <v>0.74382727062200538</v>
      </c>
      <c r="AD20">
        <f t="shared" si="3"/>
        <v>0.7561906249760475</v>
      </c>
      <c r="AF20" s="1">
        <v>128.38368368148801</v>
      </c>
      <c r="AI20" s="1">
        <v>19</v>
      </c>
      <c r="AJ20" s="1">
        <v>1.47150551970556E-2</v>
      </c>
      <c r="AK20" s="1" t="s">
        <v>11</v>
      </c>
      <c r="AL20" s="1">
        <v>3.9069602731615298E-2</v>
      </c>
      <c r="AM20" s="1">
        <v>3.8473442662507198E-2</v>
      </c>
      <c r="AN20" s="1">
        <v>53.946460485458303</v>
      </c>
      <c r="AO20" s="1">
        <v>53.960097849368999</v>
      </c>
      <c r="AS20" s="1">
        <v>19</v>
      </c>
      <c r="AT20" s="1">
        <v>1.26129596361092E-2</v>
      </c>
      <c r="AU20" s="1">
        <v>1.26949156235371E-2</v>
      </c>
      <c r="AV20" s="1">
        <v>1.29454337293282E-2</v>
      </c>
      <c r="AW20" s="1">
        <v>1.2906741001643201E-2</v>
      </c>
      <c r="AX20" s="1">
        <v>55.964409112930298</v>
      </c>
      <c r="AY20" s="1">
        <v>54.806087791919701</v>
      </c>
      <c r="BC20">
        <f t="shared" si="4"/>
        <v>5.3821295730391579E-2</v>
      </c>
      <c r="BE20">
        <f t="shared" si="5"/>
        <v>0.14289967754303329</v>
      </c>
      <c r="BJ20">
        <f t="shared" si="6"/>
        <v>3.1085620880374441E-2</v>
      </c>
      <c r="BL20">
        <f t="shared" si="7"/>
        <v>3.1905029164593784E-2</v>
      </c>
      <c r="BQ20" s="1">
        <v>1.26129596361092E-2</v>
      </c>
      <c r="BR20" s="1">
        <v>1.26949156235371E-2</v>
      </c>
      <c r="BS20" s="1">
        <v>1.29454337293282E-2</v>
      </c>
      <c r="BT20" s="1">
        <v>1.2906741001643201E-2</v>
      </c>
      <c r="BU20" s="1">
        <v>55.964409112930298</v>
      </c>
      <c r="BV20" s="1">
        <v>54.806087791919701</v>
      </c>
    </row>
    <row r="21" spans="2:74" x14ac:dyDescent="0.3">
      <c r="B21" s="1">
        <v>20</v>
      </c>
      <c r="C21" s="1">
        <v>0.72638852596282899</v>
      </c>
      <c r="D21" s="1">
        <v>0.726131817873786</v>
      </c>
      <c r="E21" s="1">
        <v>0.73713943362236001</v>
      </c>
      <c r="F21" s="1">
        <v>0.73714283108711198</v>
      </c>
      <c r="G21" s="1">
        <v>128.15234136581401</v>
      </c>
      <c r="H21" s="1">
        <v>128.141621708869</v>
      </c>
      <c r="K21" s="1">
        <v>20</v>
      </c>
      <c r="L21" s="1">
        <v>1.4877626020461301E-2</v>
      </c>
      <c r="M21" s="1">
        <v>1.46026685286094E-2</v>
      </c>
      <c r="N21" s="1">
        <v>1.5348560060374401E-2</v>
      </c>
      <c r="O21" s="1">
        <v>1.52001593960449E-2</v>
      </c>
      <c r="P21" s="1">
        <v>12.809079267084501</v>
      </c>
      <c r="Q21" s="1">
        <v>12.3681047931313</v>
      </c>
      <c r="U21">
        <f t="shared" si="0"/>
        <v>5.5368495514883924E-2</v>
      </c>
      <c r="W21">
        <f t="shared" si="1"/>
        <v>5.7121121185194072E-2</v>
      </c>
      <c r="Y21" s="1">
        <v>53.840876579284597</v>
      </c>
      <c r="AB21">
        <f t="shared" si="2"/>
        <v>0.74365691045798943</v>
      </c>
      <c r="AD21">
        <f t="shared" si="3"/>
        <v>0.75466339870628407</v>
      </c>
      <c r="AF21" s="1">
        <v>128.15234136581401</v>
      </c>
      <c r="AI21" s="1">
        <v>20</v>
      </c>
      <c r="AJ21" s="1">
        <v>1.40157876325384E-2</v>
      </c>
      <c r="AK21" s="1" t="s">
        <v>11</v>
      </c>
      <c r="AL21" s="1">
        <v>3.7411977071315002E-2</v>
      </c>
      <c r="AM21" s="1">
        <v>3.7623073440045098E-2</v>
      </c>
      <c r="AN21" s="1">
        <v>54.647801041603003</v>
      </c>
      <c r="AO21" s="1">
        <v>54.054155409335998</v>
      </c>
      <c r="AS21" s="1">
        <v>20</v>
      </c>
      <c r="AT21" s="1">
        <v>1.2437523249536699E-2</v>
      </c>
      <c r="AU21" s="1">
        <v>1.25189555589767E-2</v>
      </c>
      <c r="AV21" s="1">
        <v>1.2535806861706E-2</v>
      </c>
      <c r="AW21" s="1">
        <v>1.2537506292574101E-2</v>
      </c>
      <c r="AX21" s="1">
        <v>45.982261657714801</v>
      </c>
      <c r="AY21" s="1">
        <v>44.694458365440298</v>
      </c>
      <c r="BC21">
        <f t="shared" si="4"/>
        <v>5.1263677979009881E-2</v>
      </c>
      <c r="BE21">
        <f t="shared" si="5"/>
        <v>0.13683680114341507</v>
      </c>
      <c r="BJ21">
        <f t="shared" si="6"/>
        <v>3.0653244248802357E-2</v>
      </c>
      <c r="BL21">
        <f t="shared" si="7"/>
        <v>3.0895471861891833E-2</v>
      </c>
      <c r="BQ21" s="1">
        <v>1.2437523249536699E-2</v>
      </c>
      <c r="BR21" s="1">
        <v>1.25189555589767E-2</v>
      </c>
      <c r="BS21" s="1">
        <v>1.2535806861706E-2</v>
      </c>
      <c r="BT21" s="1">
        <v>1.2537506292574101E-2</v>
      </c>
      <c r="BU21" s="1">
        <v>45.982261657714801</v>
      </c>
      <c r="BV21" s="1">
        <v>44.694458365440298</v>
      </c>
    </row>
    <row r="22" spans="2:74" x14ac:dyDescent="0.3">
      <c r="B22" s="1">
        <v>21</v>
      </c>
      <c r="C22" s="1">
        <v>0.72594367712736096</v>
      </c>
      <c r="D22" s="1">
        <v>0.72584854201837001</v>
      </c>
      <c r="E22" s="1">
        <v>0.74125283211469595</v>
      </c>
      <c r="F22" s="1">
        <v>0.74113721400499299</v>
      </c>
      <c r="G22" s="1">
        <v>128.020225405693</v>
      </c>
      <c r="H22" s="1">
        <v>128.04926621913901</v>
      </c>
      <c r="K22" s="1">
        <v>21</v>
      </c>
      <c r="L22" s="1">
        <v>1.5104646445252E-2</v>
      </c>
      <c r="M22" s="1">
        <v>1.4554357537153E-2</v>
      </c>
      <c r="N22" s="1">
        <v>1.7371097113937101E-2</v>
      </c>
      <c r="O22" s="1">
        <v>1.71956270933151E-2</v>
      </c>
      <c r="P22" s="1">
        <v>19.56528737396</v>
      </c>
      <c r="Q22" s="1">
        <v>18.7801145687699</v>
      </c>
      <c r="U22">
        <f t="shared" si="0"/>
        <v>5.6213373545459744E-2</v>
      </c>
      <c r="W22">
        <f t="shared" si="1"/>
        <v>6.4648184550334414E-2</v>
      </c>
      <c r="Y22" s="1">
        <v>38.206569552421499</v>
      </c>
      <c r="AB22">
        <f t="shared" si="2"/>
        <v>0.7432014862617351</v>
      </c>
      <c r="AD22">
        <f t="shared" si="3"/>
        <v>0.75887458473821989</v>
      </c>
      <c r="AF22" s="1">
        <v>128.020225405693</v>
      </c>
      <c r="AI22" s="1">
        <v>21</v>
      </c>
      <c r="AJ22" s="1">
        <v>1.42535956369505E-2</v>
      </c>
      <c r="AK22" s="1">
        <v>1.3802578439936E-2</v>
      </c>
      <c r="AL22" s="1">
        <v>3.4896198194473899E-2</v>
      </c>
      <c r="AM22" s="1">
        <v>3.4496885258704403E-2</v>
      </c>
      <c r="AN22" s="1">
        <v>40.345771074295001</v>
      </c>
      <c r="AO22" s="1">
        <v>39.065268576145101</v>
      </c>
      <c r="AS22" s="1">
        <v>21</v>
      </c>
      <c r="AT22" s="1">
        <v>1.20114431483671E-2</v>
      </c>
      <c r="AU22" s="1">
        <v>1.21220218610357E-2</v>
      </c>
      <c r="AV22" s="1">
        <v>1.2251544627361E-2</v>
      </c>
      <c r="AW22" s="1">
        <v>1.2251086300238899E-2</v>
      </c>
      <c r="AX22" s="1">
        <v>43.8216292858123</v>
      </c>
      <c r="AY22" s="1">
        <v>41.935822337865801</v>
      </c>
      <c r="BC22">
        <f t="shared" si="4"/>
        <v>5.213347661456505E-2</v>
      </c>
      <c r="BE22">
        <f t="shared" si="5"/>
        <v>0.12763517212405329</v>
      </c>
      <c r="BJ22">
        <f t="shared" si="6"/>
        <v>2.9603136671219121E-2</v>
      </c>
      <c r="BL22">
        <f t="shared" si="7"/>
        <v>3.0194885456924735E-2</v>
      </c>
      <c r="BQ22" s="1">
        <v>1.20114431483671E-2</v>
      </c>
      <c r="BR22" s="1">
        <v>1.21220218610357E-2</v>
      </c>
      <c r="BS22" s="1">
        <v>1.2251544627361E-2</v>
      </c>
      <c r="BT22" s="1">
        <v>1.2251086300238899E-2</v>
      </c>
      <c r="BU22" s="1">
        <v>43.8216292858123</v>
      </c>
      <c r="BV22" s="1">
        <v>41.935822337865801</v>
      </c>
    </row>
    <row r="23" spans="2:74" x14ac:dyDescent="0.3">
      <c r="B23" s="1">
        <v>22</v>
      </c>
      <c r="C23" s="1">
        <v>0.72686226259578302</v>
      </c>
      <c r="D23" s="1">
        <v>0.72522899260123497</v>
      </c>
      <c r="E23" s="1">
        <v>0.73719517141580504</v>
      </c>
      <c r="F23" s="1">
        <v>0.73718049377202899</v>
      </c>
      <c r="G23" s="1">
        <v>128.91574239730801</v>
      </c>
      <c r="H23" s="1">
        <v>128.93206560611699</v>
      </c>
      <c r="K23" s="1">
        <v>22</v>
      </c>
      <c r="L23" s="1">
        <v>1.52245903895659E-2</v>
      </c>
      <c r="M23" s="1">
        <v>1.43042494698117E-2</v>
      </c>
      <c r="N23" s="1">
        <v>1.6801174962893101E-2</v>
      </c>
      <c r="O23" s="1">
        <v>1.67964983265846E-2</v>
      </c>
      <c r="P23" s="1">
        <v>18.9845965988934</v>
      </c>
      <c r="Q23" s="1">
        <v>18.301232390105699</v>
      </c>
      <c r="U23">
        <f t="shared" si="0"/>
        <v>5.6659756303948774E-2</v>
      </c>
      <c r="W23">
        <f t="shared" si="1"/>
        <v>6.2527165241170843E-2</v>
      </c>
      <c r="Y23" s="1">
        <v>51.710381865501397</v>
      </c>
      <c r="AB23">
        <f t="shared" si="2"/>
        <v>0.74414190919935363</v>
      </c>
      <c r="AD23">
        <f t="shared" si="3"/>
        <v>0.75472046155046124</v>
      </c>
      <c r="AF23" s="1">
        <v>128.91574239730801</v>
      </c>
      <c r="AI23" s="1">
        <v>22</v>
      </c>
      <c r="AJ23" s="1">
        <v>1.4246630748467701E-2</v>
      </c>
      <c r="AK23" s="1">
        <v>1.41356536963333E-2</v>
      </c>
      <c r="AL23" s="1">
        <v>3.6700070369988597E-2</v>
      </c>
      <c r="AM23" s="1">
        <v>3.6457042209804003E-2</v>
      </c>
      <c r="AN23" s="1">
        <v>52.401493966579402</v>
      </c>
      <c r="AO23" s="1">
        <v>52.0401458144187</v>
      </c>
      <c r="AS23" s="1">
        <v>22</v>
      </c>
      <c r="AT23" s="1">
        <v>1.19450447911565E-2</v>
      </c>
      <c r="AU23" s="1">
        <v>1.18342436229189E-2</v>
      </c>
      <c r="AV23" s="1">
        <v>1.23726442689076E-2</v>
      </c>
      <c r="AW23" s="1">
        <v>1.2348315212875599E-2</v>
      </c>
      <c r="AX23" s="1">
        <v>39.5666424036026</v>
      </c>
      <c r="AY23" s="1">
        <v>38.083169639110501</v>
      </c>
      <c r="BC23">
        <f t="shared" si="4"/>
        <v>5.2108002070450736E-2</v>
      </c>
      <c r="BE23">
        <f t="shared" si="5"/>
        <v>0.13423295490624956</v>
      </c>
      <c r="BJ23">
        <f t="shared" si="6"/>
        <v>2.9439492751086423E-2</v>
      </c>
      <c r="BL23">
        <f t="shared" si="7"/>
        <v>3.0493344950530799E-2</v>
      </c>
      <c r="BQ23" s="1">
        <v>1.19450447911565E-2</v>
      </c>
      <c r="BR23" s="1">
        <v>1.18342436229189E-2</v>
      </c>
      <c r="BS23" s="1">
        <v>1.23726442689076E-2</v>
      </c>
      <c r="BT23" s="1">
        <v>1.2348315212875599E-2</v>
      </c>
      <c r="BU23" s="1">
        <v>39.5666424036026</v>
      </c>
      <c r="BV23" s="1">
        <v>38.083169639110501</v>
      </c>
    </row>
    <row r="24" spans="2:74" x14ac:dyDescent="0.3">
      <c r="B24" s="1">
        <v>23</v>
      </c>
      <c r="C24" s="1">
        <v>0.72600213885307296</v>
      </c>
      <c r="D24" s="1">
        <v>0.72552112529152302</v>
      </c>
      <c r="E24" s="1">
        <v>0.74086923897266299</v>
      </c>
      <c r="F24" s="1">
        <v>0.74082759022712696</v>
      </c>
      <c r="G24" s="1">
        <v>129.16650617122599</v>
      </c>
      <c r="H24" s="1">
        <v>129.17704391479401</v>
      </c>
      <c r="K24" s="1">
        <v>23</v>
      </c>
      <c r="L24" s="1">
        <v>1.3898109830915901E-2</v>
      </c>
      <c r="M24" s="1">
        <v>1.35818555166846E-2</v>
      </c>
      <c r="N24" s="1">
        <v>1.5758669003844199E-2</v>
      </c>
      <c r="O24" s="1">
        <v>1.54497120529413E-2</v>
      </c>
      <c r="P24" s="1">
        <v>14.721110135316801</v>
      </c>
      <c r="Q24" s="1">
        <v>13.4823736660182</v>
      </c>
      <c r="U24">
        <f t="shared" si="0"/>
        <v>5.1723133165204493E-2</v>
      </c>
      <c r="W24">
        <f t="shared" si="1"/>
        <v>5.86473804933587E-2</v>
      </c>
      <c r="Y24" s="1">
        <v>57.762630879878998</v>
      </c>
      <c r="AB24">
        <f t="shared" si="2"/>
        <v>0.74326133779403381</v>
      </c>
      <c r="AD24">
        <f t="shared" si="3"/>
        <v>0.75848187246278986</v>
      </c>
      <c r="AF24" s="1">
        <v>129.16650617122599</v>
      </c>
      <c r="AI24" s="1">
        <v>23</v>
      </c>
      <c r="AJ24" s="1">
        <v>1.3570222537964499E-2</v>
      </c>
      <c r="AK24" s="1">
        <v>1.3629676877624401E-2</v>
      </c>
      <c r="AL24" s="1">
        <v>4.1353762615472002E-2</v>
      </c>
      <c r="AM24" s="1">
        <v>4.1325658559799097E-2</v>
      </c>
      <c r="AN24" s="1">
        <v>55.3543603420257</v>
      </c>
      <c r="AO24" s="1">
        <v>55.1836498975753</v>
      </c>
      <c r="AS24" s="1">
        <v>23</v>
      </c>
      <c r="AT24" s="1">
        <v>1.1600862070918001E-2</v>
      </c>
      <c r="AU24" s="1">
        <v>1.16363767240392E-2</v>
      </c>
      <c r="AV24" s="1">
        <v>1.2001423165202099E-2</v>
      </c>
      <c r="AW24" s="1">
        <v>1.19221091736108E-2</v>
      </c>
      <c r="AX24" s="1">
        <v>52.013368189334798</v>
      </c>
      <c r="AY24" s="1">
        <v>48.465565025806399</v>
      </c>
      <c r="BC24">
        <f t="shared" si="4"/>
        <v>4.9633993930865754E-2</v>
      </c>
      <c r="BE24">
        <f t="shared" si="5"/>
        <v>0.15125414464888198</v>
      </c>
      <c r="BJ24">
        <f t="shared" si="6"/>
        <v>2.8591227644118207E-2</v>
      </c>
      <c r="BL24">
        <f t="shared" si="7"/>
        <v>2.9578441642702322E-2</v>
      </c>
      <c r="BQ24" s="1">
        <v>1.1600862070918001E-2</v>
      </c>
      <c r="BR24" s="1">
        <v>1.16363767240392E-2</v>
      </c>
      <c r="BS24" s="1">
        <v>1.2001423165202099E-2</v>
      </c>
      <c r="BT24" s="1">
        <v>1.19221091736108E-2</v>
      </c>
      <c r="BU24" s="1">
        <v>52.013368189334798</v>
      </c>
      <c r="BV24" s="1">
        <v>48.465565025806399</v>
      </c>
    </row>
    <row r="25" spans="2:74" x14ac:dyDescent="0.3">
      <c r="B25" s="1">
        <v>24</v>
      </c>
      <c r="C25" s="1">
        <v>0.72648134330908398</v>
      </c>
      <c r="D25" s="1">
        <v>0.72560467038835796</v>
      </c>
      <c r="E25" s="1">
        <v>0.74223507195711103</v>
      </c>
      <c r="F25" s="1">
        <v>0.74198529869317997</v>
      </c>
      <c r="G25" s="1">
        <v>128.243466854095</v>
      </c>
      <c r="H25" s="1">
        <v>128.22968089580499</v>
      </c>
      <c r="K25" s="1">
        <v>24</v>
      </c>
      <c r="L25" s="1">
        <v>1.3734418976431E-2</v>
      </c>
      <c r="M25" s="1">
        <v>1.32920777513867E-2</v>
      </c>
      <c r="N25" s="1">
        <v>1.52683281339704E-2</v>
      </c>
      <c r="O25" s="1">
        <v>1.50387681787833E-2</v>
      </c>
      <c r="P25" s="1">
        <v>12.604533940553599</v>
      </c>
      <c r="Q25" s="1">
        <v>11.7407287508249</v>
      </c>
      <c r="U25">
        <f t="shared" si="0"/>
        <v>5.1113942133657532E-2</v>
      </c>
      <c r="W25">
        <f t="shared" si="1"/>
        <v>5.6822530465737833E-2</v>
      </c>
      <c r="Y25" s="1">
        <v>53.317246496677399</v>
      </c>
      <c r="AB25">
        <f t="shared" si="2"/>
        <v>0.7437519343446366</v>
      </c>
      <c r="AD25">
        <f t="shared" si="3"/>
        <v>0.75988017530088869</v>
      </c>
      <c r="AF25" s="1">
        <v>128.243466854095</v>
      </c>
      <c r="AI25" s="1">
        <v>24</v>
      </c>
      <c r="AJ25" s="1">
        <v>1.35446368501736E-2</v>
      </c>
      <c r="AK25" s="1">
        <v>1.3179720638112799E-2</v>
      </c>
      <c r="AL25" s="1">
        <v>3.9312635082751499E-2</v>
      </c>
      <c r="AM25" s="1">
        <v>3.9399114903062499E-2</v>
      </c>
      <c r="AN25" s="1">
        <v>53.034938812255803</v>
      </c>
      <c r="AO25" s="1">
        <v>52.982872247695902</v>
      </c>
      <c r="AS25" s="1">
        <v>24</v>
      </c>
      <c r="AT25" s="1">
        <v>1.13324854367723E-2</v>
      </c>
      <c r="AU25" s="1">
        <v>1.1305487759056499E-2</v>
      </c>
      <c r="AV25" s="1">
        <v>1.17001794278621E-2</v>
      </c>
      <c r="AW25" s="1">
        <v>1.1668961495160999E-2</v>
      </c>
      <c r="AX25" s="1">
        <v>41.067645490169497</v>
      </c>
      <c r="AY25" s="1">
        <v>39.089137107133801</v>
      </c>
      <c r="BC25">
        <f t="shared" si="4"/>
        <v>4.9540412571460801E-2</v>
      </c>
      <c r="BE25">
        <f t="shared" si="5"/>
        <v>0.1437885845751436</v>
      </c>
      <c r="BJ25">
        <f t="shared" si="6"/>
        <v>2.7929792537458521E-2</v>
      </c>
      <c r="BL25">
        <f t="shared" si="7"/>
        <v>2.8836003001677147E-2</v>
      </c>
      <c r="BQ25" s="1">
        <v>1.13324854367723E-2</v>
      </c>
      <c r="BR25" s="1">
        <v>1.1305487759056499E-2</v>
      </c>
      <c r="BS25" s="1">
        <v>1.17001794278621E-2</v>
      </c>
      <c r="BT25" s="1">
        <v>1.1668961495160999E-2</v>
      </c>
      <c r="BU25" s="1">
        <v>41.067645490169497</v>
      </c>
      <c r="BV25" s="1">
        <v>39.089137107133801</v>
      </c>
    </row>
    <row r="26" spans="2:74" x14ac:dyDescent="0.3">
      <c r="B26" s="1">
        <v>25</v>
      </c>
      <c r="C26" s="1">
        <v>0.72746672413565805</v>
      </c>
      <c r="D26" s="1">
        <v>0.72437964574150404</v>
      </c>
      <c r="E26" s="1">
        <v>0.73864330351352603</v>
      </c>
      <c r="F26" s="1">
        <v>0.73830646276473999</v>
      </c>
      <c r="G26" s="1">
        <v>128.82510781288099</v>
      </c>
      <c r="H26" s="1">
        <v>128.80310308933201</v>
      </c>
      <c r="K26" s="1">
        <v>25</v>
      </c>
      <c r="L26" s="1">
        <v>1.3880432414060199E-2</v>
      </c>
      <c r="M26" s="1">
        <v>1.37454180613808E-2</v>
      </c>
      <c r="N26" s="1">
        <v>1.6634977539069899E-2</v>
      </c>
      <c r="O26" s="1">
        <v>1.6380604356527301E-2</v>
      </c>
      <c r="P26" s="1">
        <v>16.277721408754498</v>
      </c>
      <c r="Q26" s="1">
        <v>15.3734054639935</v>
      </c>
      <c r="U26">
        <f t="shared" si="0"/>
        <v>5.1657344982698528E-2</v>
      </c>
      <c r="W26">
        <f t="shared" si="1"/>
        <v>6.1908645774228707E-2</v>
      </c>
      <c r="Y26" s="1">
        <v>54.015236496925297</v>
      </c>
      <c r="AB26">
        <f t="shared" si="2"/>
        <v>0.74476074056186492</v>
      </c>
      <c r="AD26">
        <f t="shared" si="3"/>
        <v>0.75620301999299555</v>
      </c>
      <c r="AF26" s="1">
        <v>128.82510781288099</v>
      </c>
      <c r="AI26" s="1">
        <v>25</v>
      </c>
      <c r="AJ26" s="1">
        <v>1.36536612090739E-2</v>
      </c>
      <c r="AK26" s="1">
        <v>1.3035439157291599E-2</v>
      </c>
      <c r="AL26" s="1">
        <v>3.5475340671837302E-2</v>
      </c>
      <c r="AM26" s="1">
        <v>3.6177075468003701E-2</v>
      </c>
      <c r="AN26" s="1">
        <v>53.438972413539801</v>
      </c>
      <c r="AO26" s="1">
        <v>53.982773721218102</v>
      </c>
      <c r="AS26" s="1">
        <v>25</v>
      </c>
      <c r="AT26" s="1">
        <v>1.1047730561007101E-2</v>
      </c>
      <c r="AU26" s="1">
        <v>1.09473533280517E-2</v>
      </c>
      <c r="AV26" s="1">
        <v>1.1033148039132299E-2</v>
      </c>
      <c r="AW26" s="1">
        <v>1.09475322533398E-2</v>
      </c>
      <c r="AX26" s="1">
        <v>31.487273424863801</v>
      </c>
      <c r="AY26" s="1">
        <v>30.053131580352701</v>
      </c>
      <c r="BC26">
        <f t="shared" si="4"/>
        <v>4.99391764349741E-2</v>
      </c>
      <c r="BE26">
        <f t="shared" si="5"/>
        <v>0.12975342435802686</v>
      </c>
      <c r="BJ26">
        <f t="shared" si="6"/>
        <v>2.722799197936162E-2</v>
      </c>
      <c r="BL26">
        <f t="shared" si="7"/>
        <v>2.7192052219023207E-2</v>
      </c>
      <c r="BQ26" s="1">
        <v>1.1047730561007101E-2</v>
      </c>
      <c r="BR26" s="1">
        <v>1.09473533280517E-2</v>
      </c>
      <c r="BS26" s="1">
        <v>1.1033148039132299E-2</v>
      </c>
      <c r="BT26" s="1">
        <v>1.09475322533398E-2</v>
      </c>
      <c r="BU26" s="1">
        <v>31.487273424863801</v>
      </c>
      <c r="BV26" s="1">
        <v>30.053131580352701</v>
      </c>
    </row>
    <row r="27" spans="2:74" x14ac:dyDescent="0.3">
      <c r="B27" s="1">
        <v>26</v>
      </c>
      <c r="C27" s="1">
        <v>0.72536481171846301</v>
      </c>
      <c r="D27" s="1">
        <v>0.72579198816548196</v>
      </c>
      <c r="E27" s="1">
        <v>0.74891260266304005</v>
      </c>
      <c r="F27" s="1">
        <v>0.74891425669193201</v>
      </c>
      <c r="G27" s="1">
        <v>128.59807407855899</v>
      </c>
      <c r="H27" s="1">
        <v>128.58968591690001</v>
      </c>
      <c r="K27" s="1">
        <v>26</v>
      </c>
      <c r="L27" s="1">
        <v>1.4144596876576499E-2</v>
      </c>
      <c r="M27" s="1">
        <v>1.3788573646351001E-2</v>
      </c>
      <c r="N27" s="1">
        <v>1.54077231418341E-2</v>
      </c>
      <c r="O27" s="1">
        <v>1.4850021572783499E-2</v>
      </c>
      <c r="P27" s="1">
        <v>13.982568453997301</v>
      </c>
      <c r="Q27" s="1">
        <v>12.564252018928499</v>
      </c>
      <c r="U27">
        <f t="shared" si="0"/>
        <v>5.2640458070627318E-2</v>
      </c>
      <c r="W27">
        <f t="shared" si="1"/>
        <v>5.734130220103241E-2</v>
      </c>
      <c r="Y27" s="1">
        <v>57.098599612712803</v>
      </c>
      <c r="AB27">
        <f t="shared" si="2"/>
        <v>0.74260885952526312</v>
      </c>
      <c r="AD27">
        <f t="shared" si="3"/>
        <v>0.76671645048527082</v>
      </c>
      <c r="AF27" s="1">
        <v>128.59807407855899</v>
      </c>
      <c r="AI27" s="1">
        <v>26</v>
      </c>
      <c r="AJ27" s="1">
        <v>1.3338831719011001E-2</v>
      </c>
      <c r="AK27" s="1">
        <v>1.29324788956538E-2</v>
      </c>
      <c r="AL27" s="1">
        <v>4.4190942309796803E-2</v>
      </c>
      <c r="AM27" s="1">
        <v>4.4465944170951802E-2</v>
      </c>
      <c r="AN27" s="1">
        <v>57.441233277320798</v>
      </c>
      <c r="AO27" s="1">
        <v>57.610492527484801</v>
      </c>
      <c r="AS27" s="1">
        <v>26</v>
      </c>
      <c r="AT27" s="1">
        <v>1.05834384448826E-2</v>
      </c>
      <c r="AU27" s="1">
        <v>1.06955024454256E-2</v>
      </c>
      <c r="AV27" s="1">
        <v>1.12835847539827E-2</v>
      </c>
      <c r="AW27" s="1">
        <v>1.12436900380998E-2</v>
      </c>
      <c r="AX27" s="1">
        <v>35.373051434755297</v>
      </c>
      <c r="AY27" s="1">
        <v>34.008556604385298</v>
      </c>
      <c r="BC27">
        <f t="shared" si="4"/>
        <v>4.8787666579087584E-2</v>
      </c>
      <c r="BE27">
        <f t="shared" si="5"/>
        <v>0.16163131859241375</v>
      </c>
      <c r="BJ27">
        <f t="shared" si="6"/>
        <v>2.6083707916303666E-2</v>
      </c>
      <c r="BL27">
        <f t="shared" si="7"/>
        <v>2.7809272998044702E-2</v>
      </c>
      <c r="BQ27" s="1">
        <v>1.05834384448826E-2</v>
      </c>
      <c r="BR27" s="1">
        <v>1.06955024454256E-2</v>
      </c>
      <c r="BS27" s="1">
        <v>1.12835847539827E-2</v>
      </c>
      <c r="BT27" s="1">
        <v>1.12436900380998E-2</v>
      </c>
      <c r="BU27" s="1">
        <v>35.373051434755297</v>
      </c>
      <c r="BV27" s="1">
        <v>34.008556604385298</v>
      </c>
    </row>
    <row r="28" spans="2:74" x14ac:dyDescent="0.3">
      <c r="B28" s="1">
        <v>27</v>
      </c>
      <c r="C28" s="1">
        <v>0.72477836906909898</v>
      </c>
      <c r="D28" s="1">
        <v>0.726156541705131</v>
      </c>
      <c r="E28" s="1">
        <v>0.74786302447318997</v>
      </c>
      <c r="F28" s="1">
        <v>0.747795410454273</v>
      </c>
      <c r="G28" s="1">
        <v>129.37059032917</v>
      </c>
      <c r="H28" s="1">
        <v>129.36237800121299</v>
      </c>
      <c r="K28" s="1">
        <v>27</v>
      </c>
      <c r="L28" s="1">
        <v>1.33062526583671E-2</v>
      </c>
      <c r="M28" s="1">
        <v>1.3856435008347E-2</v>
      </c>
      <c r="N28" s="1">
        <v>2.0414045080542498E-2</v>
      </c>
      <c r="O28" s="1">
        <v>2.1028409246355202E-2</v>
      </c>
      <c r="P28" s="1">
        <v>29.823445580899701</v>
      </c>
      <c r="Q28" s="1">
        <v>30.330384172499102</v>
      </c>
      <c r="U28">
        <f t="shared" si="0"/>
        <v>4.9520480594246533E-2</v>
      </c>
      <c r="W28">
        <f t="shared" si="1"/>
        <v>7.5972803855141491E-2</v>
      </c>
      <c r="Y28" s="1">
        <v>50.768000781536102</v>
      </c>
      <c r="AB28">
        <f t="shared" si="2"/>
        <v>0.74200847541510828</v>
      </c>
      <c r="AD28">
        <f t="shared" si="3"/>
        <v>0.76564192074526227</v>
      </c>
      <c r="AF28" s="1">
        <v>129.37059032917</v>
      </c>
      <c r="AI28" s="1">
        <v>27</v>
      </c>
      <c r="AJ28" s="1">
        <v>1.38076778966933E-2</v>
      </c>
      <c r="AK28" s="1">
        <v>1.36034848634153E-2</v>
      </c>
      <c r="AL28" s="1">
        <v>3.9494572672992903E-2</v>
      </c>
      <c r="AM28" s="1">
        <v>3.9133143611252301E-2</v>
      </c>
      <c r="AN28" s="1">
        <v>50.754994809627497</v>
      </c>
      <c r="AO28" s="1">
        <v>50.352545917034099</v>
      </c>
      <c r="AS28" s="1">
        <v>27</v>
      </c>
      <c r="AT28" s="1">
        <v>1.04294004073987E-2</v>
      </c>
      <c r="AU28" s="1">
        <v>1.0558666195720399E-2</v>
      </c>
      <c r="AV28" s="1">
        <v>1.0750145302154099E-2</v>
      </c>
      <c r="AW28" s="1">
        <v>1.06662303442135E-2</v>
      </c>
      <c r="AX28" s="1">
        <v>30.241490483283901</v>
      </c>
      <c r="AY28" s="1">
        <v>29.342835605144501</v>
      </c>
      <c r="BC28">
        <f t="shared" si="4"/>
        <v>5.0502502741316312E-2</v>
      </c>
      <c r="BE28">
        <f t="shared" si="5"/>
        <v>0.14445403344487104</v>
      </c>
      <c r="BJ28">
        <f t="shared" si="6"/>
        <v>2.5704069181817196E-2</v>
      </c>
      <c r="BL28">
        <f t="shared" si="7"/>
        <v>2.6494569943362297E-2</v>
      </c>
      <c r="BQ28" s="1">
        <v>1.04294004073987E-2</v>
      </c>
      <c r="BR28" s="1">
        <v>1.0558666195720399E-2</v>
      </c>
      <c r="BS28" s="1">
        <v>1.0750145302154099E-2</v>
      </c>
      <c r="BT28" s="1">
        <v>1.06662303442135E-2</v>
      </c>
      <c r="BU28" s="1">
        <v>30.241490483283901</v>
      </c>
      <c r="BV28" s="1">
        <v>29.342835605144501</v>
      </c>
    </row>
    <row r="29" spans="2:74" x14ac:dyDescent="0.3">
      <c r="B29" s="1">
        <v>28</v>
      </c>
      <c r="C29" s="1">
        <v>0.72369121963327498</v>
      </c>
      <c r="D29" s="1">
        <v>0.72515282744453002</v>
      </c>
      <c r="E29" s="1">
        <v>0.73921138048171997</v>
      </c>
      <c r="F29" s="1">
        <v>0.73919937759637799</v>
      </c>
      <c r="G29" s="1">
        <v>128.69491899013499</v>
      </c>
      <c r="H29" s="1">
        <v>128.68243587017</v>
      </c>
      <c r="K29" s="1">
        <v>28</v>
      </c>
      <c r="L29" s="1">
        <v>1.4093429527499399E-2</v>
      </c>
      <c r="M29" s="1">
        <v>1.4258934051862701E-2</v>
      </c>
      <c r="N29" s="1">
        <v>1.41312062041834E-2</v>
      </c>
      <c r="O29" s="1">
        <v>1.3889424153603599E-2</v>
      </c>
      <c r="P29" s="1">
        <v>10.2737786881625</v>
      </c>
      <c r="Q29" s="1">
        <v>9.7020205259323102</v>
      </c>
      <c r="U29">
        <f t="shared" si="0"/>
        <v>5.2450033930782188E-2</v>
      </c>
      <c r="W29">
        <f t="shared" si="1"/>
        <v>5.2590623413987951E-2</v>
      </c>
      <c r="Y29" s="1">
        <v>54.4135113954544</v>
      </c>
      <c r="AB29">
        <f t="shared" si="2"/>
        <v>0.74089548125047799</v>
      </c>
      <c r="AD29">
        <f t="shared" si="3"/>
        <v>0.75678460181590423</v>
      </c>
      <c r="AF29" s="1">
        <v>128.69491899013499</v>
      </c>
      <c r="AI29" s="1">
        <v>28</v>
      </c>
      <c r="AJ29" s="1">
        <v>1.3739529997110299E-2</v>
      </c>
      <c r="AK29" s="1">
        <v>1.4038602821528899E-2</v>
      </c>
      <c r="AL29" s="1">
        <v>4.1349198669195099E-2</v>
      </c>
      <c r="AM29" s="1">
        <v>4.1225145570933798E-2</v>
      </c>
      <c r="AN29" s="1">
        <v>54.318259537220001</v>
      </c>
      <c r="AO29" s="1">
        <v>54.146432340145097</v>
      </c>
      <c r="AS29" s="1">
        <v>28</v>
      </c>
      <c r="AT29" s="1">
        <v>1.0133095847612E-2</v>
      </c>
      <c r="AU29" s="1">
        <v>1.0279382756423301E-2</v>
      </c>
      <c r="AV29" s="1">
        <v>1.03296841261908E-2</v>
      </c>
      <c r="AW29" s="1">
        <v>1.02309442590922E-2</v>
      </c>
      <c r="AX29" s="1">
        <v>27.980413109064099</v>
      </c>
      <c r="AY29" s="1">
        <v>26.107108429074199</v>
      </c>
      <c r="BC29">
        <f t="shared" si="4"/>
        <v>5.0253247253807462E-2</v>
      </c>
      <c r="BE29">
        <f t="shared" si="5"/>
        <v>0.15123745171100458</v>
      </c>
      <c r="BJ29">
        <f t="shared" si="6"/>
        <v>2.4973803528362926E-2</v>
      </c>
      <c r="BL29">
        <f t="shared" si="7"/>
        <v>2.5458310644355817E-2</v>
      </c>
      <c r="BQ29" s="1">
        <v>1.0133095847612E-2</v>
      </c>
      <c r="BR29" s="1">
        <v>1.0279382756423301E-2</v>
      </c>
      <c r="BS29" s="1">
        <v>1.03296841261908E-2</v>
      </c>
      <c r="BT29" s="1">
        <v>1.02309442590922E-2</v>
      </c>
      <c r="BU29" s="1">
        <v>27.980413109064099</v>
      </c>
      <c r="BV29" s="1">
        <v>26.107108429074199</v>
      </c>
    </row>
    <row r="30" spans="2:74" x14ac:dyDescent="0.3">
      <c r="B30" s="1">
        <v>29</v>
      </c>
      <c r="C30" s="1">
        <v>0.72495514580181597</v>
      </c>
      <c r="D30" s="1">
        <v>0.72457177259705197</v>
      </c>
      <c r="E30" s="1">
        <v>0.74293717741966203</v>
      </c>
      <c r="F30" s="1">
        <v>0.74261356145143498</v>
      </c>
      <c r="G30" s="1">
        <v>128.62848675251001</v>
      </c>
      <c r="H30" s="1">
        <v>128.636937975883</v>
      </c>
      <c r="K30" s="1">
        <v>29</v>
      </c>
      <c r="L30" s="1">
        <v>1.30320744189832E-2</v>
      </c>
      <c r="M30" s="1">
        <v>1.31501653655008E-2</v>
      </c>
      <c r="N30" s="1">
        <v>1.5486038173548799E-2</v>
      </c>
      <c r="O30" s="1">
        <v>1.48663118015974E-2</v>
      </c>
      <c r="P30" s="1">
        <v>12.586791943758699</v>
      </c>
      <c r="Q30" s="1">
        <v>11.262073874473501</v>
      </c>
      <c r="U30">
        <f t="shared" si="0"/>
        <v>4.8500100286479157E-2</v>
      </c>
      <c r="W30">
        <f t="shared" si="1"/>
        <v>5.7632759015196156E-2</v>
      </c>
      <c r="Y30" s="1">
        <v>61.117429018020601</v>
      </c>
      <c r="AB30">
        <f t="shared" si="2"/>
        <v>0.74218945464894037</v>
      </c>
      <c r="AD30">
        <f t="shared" si="3"/>
        <v>0.76059897186833769</v>
      </c>
      <c r="AF30" s="1">
        <v>128.62848675251001</v>
      </c>
      <c r="AI30" s="1">
        <v>29</v>
      </c>
      <c r="AJ30" s="1">
        <v>1.30437168159655E-2</v>
      </c>
      <c r="AK30" s="1">
        <v>1.29656000062823E-2</v>
      </c>
      <c r="AL30" s="1">
        <v>4.4670310802757698E-2</v>
      </c>
      <c r="AM30" s="1">
        <v>4.4969956390559597E-2</v>
      </c>
      <c r="AN30" s="1">
        <v>60.1280943751335</v>
      </c>
      <c r="AO30" s="1">
        <v>60.249356091022399</v>
      </c>
      <c r="AS30" s="1">
        <v>29</v>
      </c>
      <c r="AT30" s="1">
        <v>1.0141473596117299E-2</v>
      </c>
      <c r="AU30" s="1">
        <v>1.01689860563386E-2</v>
      </c>
      <c r="AV30" s="1">
        <v>1.02796136634424E-2</v>
      </c>
      <c r="AW30" s="1">
        <v>1.02129217702895E-2</v>
      </c>
      <c r="AX30" s="1">
        <v>27.437271460890699</v>
      </c>
      <c r="AY30" s="1">
        <v>25.766648232936799</v>
      </c>
      <c r="BC30">
        <f t="shared" si="4"/>
        <v>4.7708264139983178E-2</v>
      </c>
      <c r="BE30">
        <f t="shared" si="5"/>
        <v>0.16338464082450724</v>
      </c>
      <c r="BJ30">
        <f t="shared" si="6"/>
        <v>2.4994451141720962E-2</v>
      </c>
      <c r="BL30">
        <f t="shared" si="7"/>
        <v>2.5334908091171893E-2</v>
      </c>
      <c r="BQ30" s="1">
        <v>1.0141473596117299E-2</v>
      </c>
      <c r="BR30" s="1">
        <v>1.01689860563386E-2</v>
      </c>
      <c r="BS30" s="1">
        <v>1.02796136634424E-2</v>
      </c>
      <c r="BT30" s="1">
        <v>1.02129217702895E-2</v>
      </c>
      <c r="BU30" s="1">
        <v>27.437271460890699</v>
      </c>
      <c r="BV30" s="1">
        <v>25.766648232936799</v>
      </c>
    </row>
    <row r="31" spans="2:74" x14ac:dyDescent="0.3">
      <c r="B31" s="1">
        <v>30</v>
      </c>
      <c r="C31" s="1">
        <v>0.72434098720550499</v>
      </c>
      <c r="D31" s="1">
        <v>0.72288731166294595</v>
      </c>
      <c r="E31" s="1">
        <v>0.73942027240991504</v>
      </c>
      <c r="F31" s="1">
        <v>0.73941414058208399</v>
      </c>
      <c r="G31" s="1">
        <v>129.262822866439</v>
      </c>
      <c r="H31" s="1">
        <v>129.25546383857699</v>
      </c>
      <c r="K31" s="1">
        <v>30</v>
      </c>
      <c r="L31" s="1">
        <v>1.3070809841156E-2</v>
      </c>
      <c r="M31" s="1">
        <v>1.2613092593493899E-2</v>
      </c>
      <c r="N31" s="1">
        <v>1.55544560402631E-2</v>
      </c>
      <c r="O31" s="1">
        <v>1.54569783480837E-2</v>
      </c>
      <c r="P31" s="1">
        <v>14.0189840234816</v>
      </c>
      <c r="Q31" s="1">
        <v>13.567155875265501</v>
      </c>
      <c r="U31">
        <f t="shared" si="0"/>
        <v>4.8644257831902876E-2</v>
      </c>
      <c r="W31">
        <f t="shared" si="1"/>
        <v>5.7887382591638982E-2</v>
      </c>
      <c r="Y31" s="1">
        <v>29.3571151345968</v>
      </c>
      <c r="AB31">
        <f t="shared" si="2"/>
        <v>0.74156069570253713</v>
      </c>
      <c r="AD31">
        <f t="shared" si="3"/>
        <v>0.75699845971754898</v>
      </c>
      <c r="AF31" s="1">
        <v>129.262822866439</v>
      </c>
      <c r="AI31" s="1">
        <v>30</v>
      </c>
      <c r="AJ31" s="1">
        <v>1.2851486261933999E-2</v>
      </c>
      <c r="AK31" s="1">
        <v>1.24511935171626E-2</v>
      </c>
      <c r="AL31" s="1">
        <v>3.12854247167706E-2</v>
      </c>
      <c r="AM31" s="1">
        <v>3.1061097513884299E-2</v>
      </c>
      <c r="AN31" s="1">
        <v>29.187976107001301</v>
      </c>
      <c r="AO31" s="1">
        <v>28.700735598802499</v>
      </c>
      <c r="AS31" s="1">
        <v>30</v>
      </c>
      <c r="AT31" s="1">
        <v>1.00816172547638E-2</v>
      </c>
      <c r="AU31" s="1">
        <v>9.8705150719199802E-3</v>
      </c>
      <c r="AV31" s="1">
        <v>1.0142158134840399E-2</v>
      </c>
      <c r="AW31" s="1">
        <v>1.0080077103339099E-2</v>
      </c>
      <c r="AX31" s="1">
        <v>22.815078958868899</v>
      </c>
      <c r="AY31" s="1">
        <v>22.209519207477499</v>
      </c>
      <c r="BC31">
        <f t="shared" si="4"/>
        <v>4.7005168068755626E-2</v>
      </c>
      <c r="BE31">
        <f t="shared" si="5"/>
        <v>0.11442852732683843</v>
      </c>
      <c r="BJ31">
        <f t="shared" si="6"/>
        <v>2.4846930528932006E-2</v>
      </c>
      <c r="BL31">
        <f t="shared" si="7"/>
        <v>2.499613824069203E-2</v>
      </c>
      <c r="BQ31" s="1">
        <v>1.00816172547638E-2</v>
      </c>
      <c r="BR31" s="1">
        <v>9.8705150719199802E-3</v>
      </c>
      <c r="BS31" s="1">
        <v>1.0142158134840399E-2</v>
      </c>
      <c r="BT31" s="1">
        <v>1.0080077103339099E-2</v>
      </c>
      <c r="BU31" s="1">
        <v>22.815078958868899</v>
      </c>
      <c r="BV31" s="1">
        <v>22.209519207477499</v>
      </c>
    </row>
    <row r="32" spans="2:74" x14ac:dyDescent="0.3">
      <c r="B32" s="1">
        <v>31</v>
      </c>
      <c r="C32" s="1">
        <v>0.72318789633837599</v>
      </c>
      <c r="D32" s="1">
        <v>0.72361940890550602</v>
      </c>
      <c r="E32" s="1">
        <v>0.74343752861022905</v>
      </c>
      <c r="F32" s="1">
        <v>0.74334187060594503</v>
      </c>
      <c r="G32" s="1">
        <v>128.453715324401</v>
      </c>
      <c r="H32" s="1">
        <v>128.44178986549301</v>
      </c>
      <c r="K32" s="1">
        <v>31</v>
      </c>
      <c r="L32" s="1">
        <v>1.3176268897950601E-2</v>
      </c>
      <c r="M32" s="1">
        <v>1.28664722045262E-2</v>
      </c>
      <c r="N32" s="1">
        <v>1.49678337620571E-2</v>
      </c>
      <c r="O32" s="1">
        <v>1.4474203111603801E-2</v>
      </c>
      <c r="P32" s="1">
        <v>11.785417299717601</v>
      </c>
      <c r="Q32" s="1">
        <v>10.885559115558801</v>
      </c>
      <c r="U32">
        <f t="shared" si="0"/>
        <v>4.9036733708437558E-2</v>
      </c>
      <c r="W32">
        <f t="shared" si="1"/>
        <v>5.5704212176203791E-2</v>
      </c>
      <c r="Y32" s="1">
        <v>46.996947437524803</v>
      </c>
      <c r="AB32">
        <f t="shared" si="2"/>
        <v>0.74038019248548825</v>
      </c>
      <c r="AD32">
        <f t="shared" si="3"/>
        <v>0.76111121787336344</v>
      </c>
      <c r="AF32" s="1">
        <v>128.453715324401</v>
      </c>
      <c r="AI32" s="1">
        <v>31</v>
      </c>
      <c r="AJ32" s="1">
        <v>1.28830560398372E-2</v>
      </c>
      <c r="AK32" s="1">
        <v>1.26583472204705E-2</v>
      </c>
      <c r="AL32" s="1">
        <v>4.0391644928604302E-2</v>
      </c>
      <c r="AM32" s="1">
        <v>4.05025789514184E-2</v>
      </c>
      <c r="AN32" s="1">
        <v>47.2566441595554</v>
      </c>
      <c r="AO32" s="1">
        <v>47.266126096248598</v>
      </c>
      <c r="AS32" s="1">
        <v>31</v>
      </c>
      <c r="AT32" s="1">
        <v>9.6034996888854293E-3</v>
      </c>
      <c r="AU32" s="1">
        <v>9.7835333629821691E-3</v>
      </c>
      <c r="AV32" s="1">
        <v>1.03031845064833E-2</v>
      </c>
      <c r="AW32" s="1">
        <v>1.0132473194971601E-2</v>
      </c>
      <c r="AX32" s="1">
        <v>26.889517456293099</v>
      </c>
      <c r="AY32" s="1">
        <v>26.088583350181501</v>
      </c>
      <c r="BC32">
        <f t="shared" si="4"/>
        <v>4.7120636636825343E-2</v>
      </c>
      <c r="BE32">
        <f t="shared" si="5"/>
        <v>0.14773513504552635</v>
      </c>
      <c r="BJ32">
        <f t="shared" si="6"/>
        <v>2.3668572568712035E-2</v>
      </c>
      <c r="BL32">
        <f t="shared" si="7"/>
        <v>2.5393000268720971E-2</v>
      </c>
      <c r="BQ32" s="1">
        <v>9.6034996888854293E-3</v>
      </c>
      <c r="BR32" s="1">
        <v>9.7835333629821691E-3</v>
      </c>
      <c r="BS32" s="1">
        <v>1.03031845064833E-2</v>
      </c>
      <c r="BT32" s="1">
        <v>1.0132473194971601E-2</v>
      </c>
      <c r="BU32" s="1">
        <v>26.889517456293099</v>
      </c>
      <c r="BV32" s="1">
        <v>26.088583350181501</v>
      </c>
    </row>
    <row r="33" spans="2:74" x14ac:dyDescent="0.3">
      <c r="B33" s="1">
        <v>32</v>
      </c>
      <c r="C33" s="1">
        <v>0.72253349423408497</v>
      </c>
      <c r="D33" s="1">
        <v>0.72567786375681498</v>
      </c>
      <c r="E33" s="1">
        <v>0.744393751025199</v>
      </c>
      <c r="F33" s="1">
        <v>0.74404495954513505</v>
      </c>
      <c r="G33" s="1">
        <v>128.228267073631</v>
      </c>
      <c r="H33" s="1">
        <v>128.22495079040499</v>
      </c>
      <c r="K33" s="1">
        <v>32</v>
      </c>
      <c r="L33" s="1">
        <v>1.23942884383723E-2</v>
      </c>
      <c r="M33" s="1">
        <v>1.30653106297055E-2</v>
      </c>
      <c r="N33" s="1">
        <v>1.5230727964080801E-2</v>
      </c>
      <c r="O33" s="1">
        <v>1.5086717088706699E-2</v>
      </c>
      <c r="P33" s="1">
        <v>12.9443284757435</v>
      </c>
      <c r="Q33" s="1">
        <v>12.875599503517099</v>
      </c>
      <c r="U33">
        <f t="shared" si="0"/>
        <v>4.6126519302635102E-2</v>
      </c>
      <c r="W33">
        <f t="shared" si="1"/>
        <v>5.6682597869298863E-2</v>
      </c>
      <c r="Y33" s="1">
        <v>56.442725658416698</v>
      </c>
      <c r="AB33">
        <f t="shared" si="2"/>
        <v>0.73971023332495611</v>
      </c>
      <c r="AD33">
        <f t="shared" si="3"/>
        <v>0.76209017249807298</v>
      </c>
      <c r="AF33" s="1">
        <v>128.228267073631</v>
      </c>
      <c r="AI33" s="1">
        <v>32</v>
      </c>
      <c r="AJ33" s="1">
        <v>1.18123675347305E-2</v>
      </c>
      <c r="AK33" s="1">
        <v>1.2393056477109501E-2</v>
      </c>
      <c r="AL33" s="1">
        <v>4.1407970711588797E-2</v>
      </c>
      <c r="AM33" s="1">
        <v>4.1550851427018601E-2</v>
      </c>
      <c r="AN33" s="1">
        <v>56.107312381267498</v>
      </c>
      <c r="AO33" s="1">
        <v>55.734601318836198</v>
      </c>
      <c r="AS33" s="1">
        <v>32</v>
      </c>
      <c r="AT33" s="1">
        <v>9.8192436271347106E-3</v>
      </c>
      <c r="AU33" s="1">
        <v>9.7108029449979403E-3</v>
      </c>
      <c r="AV33" s="1">
        <v>1.03006212739273E-2</v>
      </c>
      <c r="AW33" s="1">
        <v>1.0101375170052E-2</v>
      </c>
      <c r="AX33" s="1">
        <v>27.766587078571298</v>
      </c>
      <c r="AY33" s="1">
        <v>25.844408705830499</v>
      </c>
      <c r="BC33">
        <f t="shared" si="4"/>
        <v>4.3204522025171756E-2</v>
      </c>
      <c r="BE33">
        <f t="shared" si="5"/>
        <v>0.15145241437556756</v>
      </c>
      <c r="BJ33">
        <f t="shared" si="6"/>
        <v>2.420029029913719E-2</v>
      </c>
      <c r="BL33">
        <f t="shared" si="7"/>
        <v>2.53866829825516E-2</v>
      </c>
      <c r="BQ33" s="1">
        <v>9.8192436271347106E-3</v>
      </c>
      <c r="BR33" s="1">
        <v>9.7108029449979403E-3</v>
      </c>
      <c r="BS33" s="1">
        <v>1.03006212739273E-2</v>
      </c>
      <c r="BT33" s="1">
        <v>1.0101375170052E-2</v>
      </c>
      <c r="BU33" s="1">
        <v>27.766587078571298</v>
      </c>
      <c r="BV33" s="1">
        <v>25.844408705830499</v>
      </c>
    </row>
    <row r="34" spans="2:74" x14ac:dyDescent="0.3">
      <c r="B34" s="1">
        <v>33</v>
      </c>
      <c r="C34" s="1">
        <v>0.72340297698974598</v>
      </c>
      <c r="D34" s="1">
        <v>0.72343713045120195</v>
      </c>
      <c r="E34" s="1">
        <v>0.74173372238874402</v>
      </c>
      <c r="F34" s="1">
        <v>0.74149879813194197</v>
      </c>
      <c r="G34" s="1">
        <v>128.506794214248</v>
      </c>
      <c r="H34" s="1">
        <v>128.48840332031199</v>
      </c>
      <c r="K34" s="1">
        <v>33</v>
      </c>
      <c r="L34" s="1">
        <v>1.2201289739459701E-2</v>
      </c>
      <c r="M34" s="1">
        <v>1.26830333378165E-2</v>
      </c>
      <c r="N34" s="1">
        <v>1.55865047127008E-2</v>
      </c>
      <c r="O34" s="1">
        <v>1.54487862018868E-2</v>
      </c>
      <c r="P34" s="1">
        <v>15.011286471039</v>
      </c>
      <c r="Q34" s="1">
        <v>15.030670102685599</v>
      </c>
      <c r="U34">
        <f t="shared" ref="U34:U65" si="8">L34 / MAX(L:L,N:N)</f>
        <v>4.5408256349901636E-2</v>
      </c>
      <c r="W34">
        <f t="shared" ref="W34:W65" si="9">N34 / MAX(L:L,N:N)</f>
        <v>5.8006654764073233E-2</v>
      </c>
      <c r="Y34" s="1">
        <v>42.601620703935602</v>
      </c>
      <c r="AB34">
        <f t="shared" ref="AB34:AB56" si="10">C34 / MAX(C:C,E:E)</f>
        <v>0.7406003862343985</v>
      </c>
      <c r="AD34">
        <f t="shared" ref="AD34:AD56" si="11">E34 / MAX(C:C,E:E)</f>
        <v>0.75936690718369615</v>
      </c>
      <c r="AF34" s="1">
        <v>128.506794214248</v>
      </c>
      <c r="AI34" s="1">
        <v>33</v>
      </c>
      <c r="AJ34" s="1">
        <v>1.1933040712028701E-2</v>
      </c>
      <c r="AK34" s="1">
        <v>1.23509841505438E-2</v>
      </c>
      <c r="AL34" s="1">
        <v>4.1384935379028299E-2</v>
      </c>
      <c r="AM34" s="1">
        <v>4.1530257090926101E-2</v>
      </c>
      <c r="AN34" s="1">
        <v>43.470891088247299</v>
      </c>
      <c r="AO34" s="1">
        <v>43.549340277910197</v>
      </c>
      <c r="AS34" s="1">
        <v>33</v>
      </c>
      <c r="AT34" s="1">
        <v>9.5635377801954694E-3</v>
      </c>
      <c r="AU34" s="1">
        <v>9.3212152831256296E-3</v>
      </c>
      <c r="AV34" s="1">
        <v>9.8441032459959301E-3</v>
      </c>
      <c r="AW34" s="1">
        <v>9.4116239342838508E-3</v>
      </c>
      <c r="AX34" s="1">
        <v>22.744043335318501</v>
      </c>
      <c r="AY34" s="1">
        <v>19.462077885866101</v>
      </c>
      <c r="BC34">
        <f t="shared" si="4"/>
        <v>4.3645892218835178E-2</v>
      </c>
      <c r="BE34">
        <f t="shared" si="5"/>
        <v>0.151368161110501</v>
      </c>
      <c r="BJ34">
        <f t="shared" si="6"/>
        <v>2.3570083333906599E-2</v>
      </c>
      <c r="BL34">
        <f t="shared" si="7"/>
        <v>2.4261558765020338E-2</v>
      </c>
      <c r="BQ34" s="1">
        <v>9.5635377801954694E-3</v>
      </c>
      <c r="BR34" s="1">
        <v>9.3212152831256296E-3</v>
      </c>
      <c r="BS34" s="1">
        <v>9.8441032459959301E-3</v>
      </c>
      <c r="BT34" s="1">
        <v>9.4116239342838508E-3</v>
      </c>
      <c r="BU34" s="1">
        <v>22.744043335318501</v>
      </c>
      <c r="BV34" s="1">
        <v>19.462077885866101</v>
      </c>
    </row>
    <row r="35" spans="2:74" x14ac:dyDescent="0.3">
      <c r="B35" s="1">
        <v>34</v>
      </c>
      <c r="C35" s="1">
        <v>0.72243318955103497</v>
      </c>
      <c r="D35" s="1">
        <v>0.72345802875665499</v>
      </c>
      <c r="E35" s="1">
        <v>0.74224236607551497</v>
      </c>
      <c r="F35" s="1">
        <v>0.742151878774166</v>
      </c>
      <c r="G35" s="1">
        <v>128.118098974227</v>
      </c>
      <c r="H35" s="1">
        <v>128.120664954185</v>
      </c>
      <c r="K35" s="1">
        <v>34</v>
      </c>
      <c r="L35" s="1">
        <v>1.23168053105473E-2</v>
      </c>
      <c r="M35" s="1">
        <v>1.2662362486410599E-2</v>
      </c>
      <c r="N35" s="1">
        <v>1.47305699065327E-2</v>
      </c>
      <c r="O35" s="1">
        <v>1.4425819157622701E-2</v>
      </c>
      <c r="P35" s="1">
        <v>11.725541837513401</v>
      </c>
      <c r="Q35" s="1">
        <v>10.9797193352133</v>
      </c>
      <c r="U35">
        <f t="shared" si="8"/>
        <v>4.5838158497654692E-2</v>
      </c>
      <c r="W35">
        <f t="shared" si="9"/>
        <v>5.4821212247157351E-2</v>
      </c>
      <c r="Y35" s="1">
        <v>58.2494400143623</v>
      </c>
      <c r="AB35">
        <f t="shared" si="10"/>
        <v>0.73960754410557095</v>
      </c>
      <c r="AD35">
        <f t="shared" si="11"/>
        <v>0.75988764282186805</v>
      </c>
      <c r="AF35" s="1">
        <v>128.118098974227</v>
      </c>
      <c r="AI35" s="1">
        <v>34</v>
      </c>
      <c r="AJ35" s="1">
        <v>1.2039287714287601E-2</v>
      </c>
      <c r="AK35" s="1">
        <v>1.2152229650662399E-2</v>
      </c>
      <c r="AL35" s="1">
        <v>4.3599481694400297E-2</v>
      </c>
      <c r="AM35" s="1">
        <v>4.4349363073706599E-2</v>
      </c>
      <c r="AN35" s="1">
        <v>57.9196189045906</v>
      </c>
      <c r="AO35" s="1">
        <v>58.195675611495901</v>
      </c>
      <c r="AS35" s="1">
        <v>34</v>
      </c>
      <c r="AT35" s="1">
        <v>9.2201464188595601E-3</v>
      </c>
      <c r="AU35" s="1">
        <v>9.2165061415961091E-3</v>
      </c>
      <c r="AV35" s="1">
        <v>9.6954444888979197E-3</v>
      </c>
      <c r="AW35" s="1">
        <v>9.3770424136891892E-3</v>
      </c>
      <c r="AX35" s="1">
        <v>26.0963889211416</v>
      </c>
      <c r="AY35" s="1">
        <v>22.845447100698902</v>
      </c>
      <c r="BC35">
        <f t="shared" si="4"/>
        <v>4.4034497715210626E-2</v>
      </c>
      <c r="BE35">
        <f t="shared" si="5"/>
        <v>0.15946801194708737</v>
      </c>
      <c r="BJ35">
        <f t="shared" si="6"/>
        <v>2.2723768592557234E-2</v>
      </c>
      <c r="BL35">
        <f t="shared" si="7"/>
        <v>2.3895177685795545E-2</v>
      </c>
      <c r="BQ35" s="1">
        <v>9.2201464188595601E-3</v>
      </c>
      <c r="BR35" s="1">
        <v>9.2165061415961091E-3</v>
      </c>
      <c r="BS35" s="1">
        <v>9.6954444888979197E-3</v>
      </c>
      <c r="BT35" s="1">
        <v>9.3770424136891892E-3</v>
      </c>
      <c r="BU35" s="1">
        <v>26.0963889211416</v>
      </c>
      <c r="BV35" s="1">
        <v>22.845447100698902</v>
      </c>
    </row>
    <row r="36" spans="2:74" x14ac:dyDescent="0.3">
      <c r="B36" s="1">
        <v>35</v>
      </c>
      <c r="C36" s="1">
        <v>0.72268946062434802</v>
      </c>
      <c r="D36" s="1">
        <v>0.72275891190483399</v>
      </c>
      <c r="E36" s="1">
        <v>0.74083098769187905</v>
      </c>
      <c r="F36" s="1">
        <v>0.74073556065559298</v>
      </c>
      <c r="G36" s="1">
        <v>129.026077628135</v>
      </c>
      <c r="H36" s="1">
        <v>129.02881181239999</v>
      </c>
      <c r="K36" s="1">
        <v>35</v>
      </c>
      <c r="L36" s="1">
        <v>1.2323239648883899E-2</v>
      </c>
      <c r="M36" s="1">
        <v>1.1875412826027099E-2</v>
      </c>
      <c r="N36" s="1">
        <v>1.5779588487930499E-2</v>
      </c>
      <c r="O36" s="1">
        <v>1.55732433777302E-2</v>
      </c>
      <c r="P36" s="1">
        <v>15.689482625573801</v>
      </c>
      <c r="Q36" s="1">
        <v>15.048948943614899</v>
      </c>
      <c r="U36">
        <f t="shared" si="8"/>
        <v>4.5862104497698064E-2</v>
      </c>
      <c r="W36">
        <f t="shared" si="9"/>
        <v>5.872523433638533E-2</v>
      </c>
      <c r="Y36" s="1">
        <v>29.626154616475102</v>
      </c>
      <c r="AB36">
        <f t="shared" si="10"/>
        <v>0.73986990749349357</v>
      </c>
      <c r="AD36">
        <f t="shared" si="11"/>
        <v>0.75844271183693734</v>
      </c>
      <c r="AF36" s="1">
        <v>129.026077628135</v>
      </c>
      <c r="AI36" s="1">
        <v>35</v>
      </c>
      <c r="AJ36" s="1">
        <v>1.18564650077711E-2</v>
      </c>
      <c r="AK36" s="1">
        <v>1.15329042697946E-2</v>
      </c>
      <c r="AL36" s="1">
        <v>3.5042969975620501E-2</v>
      </c>
      <c r="AM36" s="1">
        <v>3.4673230722546501E-2</v>
      </c>
      <c r="AN36" s="1">
        <v>31.390420049428901</v>
      </c>
      <c r="AO36" s="1">
        <v>30.8935480415821</v>
      </c>
      <c r="AS36" s="1">
        <v>35</v>
      </c>
      <c r="AT36" s="1">
        <v>9.3207541345195297E-3</v>
      </c>
      <c r="AU36" s="1">
        <v>9.1742376042973396E-3</v>
      </c>
      <c r="AV36" s="1">
        <v>9.5587758114561404E-3</v>
      </c>
      <c r="AW36" s="1">
        <v>9.4271020498126693E-3</v>
      </c>
      <c r="AX36" s="1">
        <v>23.793262198567302</v>
      </c>
      <c r="AY36" s="1">
        <v>21.4221204668283</v>
      </c>
      <c r="BC36">
        <f t="shared" si="4"/>
        <v>4.3365811473678614E-2</v>
      </c>
      <c r="BE36">
        <f t="shared" si="5"/>
        <v>0.12817199970180837</v>
      </c>
      <c r="BJ36">
        <f t="shared" si="6"/>
        <v>2.2971724139619547E-2</v>
      </c>
      <c r="BL36">
        <f t="shared" si="7"/>
        <v>2.3558347091252561E-2</v>
      </c>
      <c r="BQ36" s="1">
        <v>9.3207541345195297E-3</v>
      </c>
      <c r="BR36" s="1">
        <v>9.1742376042973396E-3</v>
      </c>
      <c r="BS36" s="1">
        <v>9.5587758114561404E-3</v>
      </c>
      <c r="BT36" s="1">
        <v>9.4271020498126693E-3</v>
      </c>
      <c r="BU36" s="1">
        <v>23.793262198567302</v>
      </c>
      <c r="BV36" s="1">
        <v>21.4221204668283</v>
      </c>
    </row>
    <row r="37" spans="2:74" x14ac:dyDescent="0.3">
      <c r="B37" s="1">
        <v>36</v>
      </c>
      <c r="C37" s="1">
        <v>0.72323758785541203</v>
      </c>
      <c r="D37" s="1">
        <v>0.72268286205473398</v>
      </c>
      <c r="E37" s="1">
        <v>0.75038893520831995</v>
      </c>
      <c r="F37" s="1">
        <v>0.750164054334163</v>
      </c>
      <c r="G37" s="1">
        <v>129.72436726093201</v>
      </c>
      <c r="H37" s="1">
        <v>129.70364403724599</v>
      </c>
      <c r="K37" s="1">
        <v>36</v>
      </c>
      <c r="L37" s="1">
        <v>1.2412478932394401E-2</v>
      </c>
      <c r="M37" s="1">
        <v>1.20297762609663E-2</v>
      </c>
      <c r="N37" s="1">
        <v>1.36257756967097E-2</v>
      </c>
      <c r="O37" s="1">
        <v>1.33305779891088E-2</v>
      </c>
      <c r="P37" s="1">
        <v>9.2278943546116299</v>
      </c>
      <c r="Q37" s="1">
        <v>8.4192434772848994</v>
      </c>
      <c r="U37">
        <f t="shared" si="8"/>
        <v>4.6194216950451422E-2</v>
      </c>
      <c r="W37">
        <f t="shared" si="9"/>
        <v>5.0709615869662321E-2</v>
      </c>
      <c r="Y37" s="1">
        <v>40.652064740657799</v>
      </c>
      <c r="AB37">
        <f t="shared" si="10"/>
        <v>0.74043106531554292</v>
      </c>
      <c r="AD37">
        <f t="shared" si="11"/>
        <v>0.76822787978266527</v>
      </c>
      <c r="AF37" s="1">
        <v>129.72436726093201</v>
      </c>
      <c r="AI37" s="1">
        <v>36</v>
      </c>
      <c r="AJ37" s="1">
        <v>1.2697467007316001E-2</v>
      </c>
      <c r="AK37" s="1">
        <v>1.25658490384618E-2</v>
      </c>
      <c r="AL37" s="1">
        <v>4.0062271524220698E-2</v>
      </c>
      <c r="AM37" s="1">
        <v>3.9120439440011902E-2</v>
      </c>
      <c r="AN37" s="1">
        <v>40.042432457208598</v>
      </c>
      <c r="AO37" s="1">
        <v>39.678444802761</v>
      </c>
      <c r="AS37" s="1">
        <v>36</v>
      </c>
      <c r="AT37" s="1">
        <v>9.5705326216725204E-3</v>
      </c>
      <c r="AU37" s="1">
        <v>9.0714643398920602E-3</v>
      </c>
      <c r="AV37" s="1">
        <v>9.6918690251186403E-3</v>
      </c>
      <c r="AW37" s="1">
        <v>9.4322131481021608E-3</v>
      </c>
      <c r="AX37" s="1">
        <v>22.385983750224099</v>
      </c>
      <c r="AY37" s="1">
        <v>21.161745846271501</v>
      </c>
      <c r="BC37">
        <f t="shared" si="4"/>
        <v>4.6441832373444847E-2</v>
      </c>
      <c r="BE37">
        <f t="shared" si="5"/>
        <v>0.14653042985307807</v>
      </c>
      <c r="BJ37">
        <f t="shared" si="6"/>
        <v>2.3587322665240971E-2</v>
      </c>
      <c r="BL37">
        <f t="shared" si="7"/>
        <v>2.3886365676979153E-2</v>
      </c>
      <c r="BQ37" s="1">
        <v>9.5705326216725204E-3</v>
      </c>
      <c r="BR37" s="1">
        <v>9.0714643398920602E-3</v>
      </c>
      <c r="BS37" s="1">
        <v>9.6918690251186403E-3</v>
      </c>
      <c r="BT37" s="1">
        <v>9.4322131481021608E-3</v>
      </c>
      <c r="BU37" s="1">
        <v>22.385983750224099</v>
      </c>
      <c r="BV37" s="1">
        <v>21.161745846271501</v>
      </c>
    </row>
    <row r="38" spans="2:74" x14ac:dyDescent="0.3">
      <c r="B38" s="1">
        <v>37</v>
      </c>
      <c r="C38" s="1">
        <v>0.72301220893859797</v>
      </c>
      <c r="D38" s="1">
        <v>0.72125892576418404</v>
      </c>
      <c r="E38" s="1">
        <v>0.74253757297992695</v>
      </c>
      <c r="F38" s="1">
        <v>0.74228832125663702</v>
      </c>
      <c r="G38" s="1">
        <v>128.536088466644</v>
      </c>
      <c r="H38" s="1">
        <v>128.55348110198901</v>
      </c>
      <c r="K38" s="1">
        <v>37</v>
      </c>
      <c r="L38" s="1">
        <v>1.2065676786005401E-2</v>
      </c>
      <c r="M38" s="1">
        <v>1.17881246597359E-2</v>
      </c>
      <c r="N38" s="1">
        <v>1.41667431453242E-2</v>
      </c>
      <c r="O38" s="1">
        <v>1.38578745536506E-2</v>
      </c>
      <c r="P38" s="1">
        <v>10.2550920210778</v>
      </c>
      <c r="Q38" s="1">
        <v>9.7438949942588806</v>
      </c>
      <c r="U38">
        <f t="shared" si="8"/>
        <v>4.4903559888600092E-2</v>
      </c>
      <c r="W38">
        <f t="shared" si="9"/>
        <v>5.2722877509060712E-2</v>
      </c>
      <c r="Y38" s="1">
        <v>59.724658131599398</v>
      </c>
      <c r="AB38">
        <f t="shared" si="10"/>
        <v>0.74020032848123218</v>
      </c>
      <c r="AD38">
        <f t="shared" si="11"/>
        <v>0.76018986765972585</v>
      </c>
      <c r="AF38" s="1">
        <v>128.536088466644</v>
      </c>
      <c r="AI38" s="1">
        <v>37</v>
      </c>
      <c r="AJ38" s="1">
        <v>1.23503603972494E-2</v>
      </c>
      <c r="AK38" s="1">
        <v>1.2262542143856201E-2</v>
      </c>
      <c r="AL38" s="1">
        <v>4.5081116724759299E-2</v>
      </c>
      <c r="AM38" s="1">
        <v>4.48431656695902E-2</v>
      </c>
      <c r="AN38" s="1">
        <v>59.405941188335397</v>
      </c>
      <c r="AO38" s="1">
        <v>59.4780675172805</v>
      </c>
      <c r="AS38" s="1">
        <v>37</v>
      </c>
      <c r="AT38" s="1">
        <v>9.0138442814350107E-3</v>
      </c>
      <c r="AU38" s="1">
        <v>8.9933759974021605E-3</v>
      </c>
      <c r="AV38" s="1">
        <v>9.4772836891934206E-3</v>
      </c>
      <c r="AW38" s="1">
        <v>9.2435926198959299E-3</v>
      </c>
      <c r="AX38" s="1">
        <v>20.191974222660001</v>
      </c>
      <c r="AY38" s="1">
        <v>19.919391550123599</v>
      </c>
      <c r="BC38">
        <f t="shared" si="4"/>
        <v>4.5172266798583369E-2</v>
      </c>
      <c r="BE38">
        <f t="shared" si="5"/>
        <v>0.16488719088087864</v>
      </c>
      <c r="BJ38">
        <f t="shared" si="6"/>
        <v>2.2215320915262619E-2</v>
      </c>
      <c r="BL38">
        <f t="shared" si="7"/>
        <v>2.3357503412173169E-2</v>
      </c>
      <c r="BQ38" s="1">
        <v>9.0138442814350107E-3</v>
      </c>
      <c r="BR38" s="1">
        <v>8.9933759974021605E-3</v>
      </c>
      <c r="BS38" s="1">
        <v>9.4772836891934206E-3</v>
      </c>
      <c r="BT38" s="1">
        <v>9.2435926198959299E-3</v>
      </c>
      <c r="BU38" s="1">
        <v>20.191974222660001</v>
      </c>
      <c r="BV38" s="1">
        <v>19.919391550123599</v>
      </c>
    </row>
    <row r="39" spans="2:74" x14ac:dyDescent="0.3">
      <c r="B39" s="1">
        <v>38</v>
      </c>
      <c r="C39" s="1">
        <v>0.72175758160077597</v>
      </c>
      <c r="D39" s="1">
        <v>0.72245586249563398</v>
      </c>
      <c r="E39" s="1">
        <v>0.743607997894287</v>
      </c>
      <c r="F39" s="1">
        <v>0.74344950914382901</v>
      </c>
      <c r="G39" s="1">
        <v>128.944926142692</v>
      </c>
      <c r="H39" s="1">
        <v>128.91487336158701</v>
      </c>
      <c r="K39" s="1">
        <v>38</v>
      </c>
      <c r="L39" s="1">
        <v>1.1953424304150599E-2</v>
      </c>
      <c r="M39" s="1">
        <v>1.19125026071237E-2</v>
      </c>
      <c r="N39" s="1">
        <v>1.6487055923789701E-2</v>
      </c>
      <c r="O39" s="1">
        <v>1.5939415199682099E-2</v>
      </c>
      <c r="P39" s="1">
        <v>16.578497558832101</v>
      </c>
      <c r="Q39" s="1">
        <v>15.443472940474701</v>
      </c>
      <c r="U39">
        <f t="shared" si="8"/>
        <v>4.4485801636741616E-2</v>
      </c>
      <c r="W39">
        <f t="shared" si="9"/>
        <v>6.1358141461179572E-2</v>
      </c>
      <c r="Y39" s="1">
        <v>34.751503586769097</v>
      </c>
      <c r="AB39">
        <f t="shared" si="10"/>
        <v>0.73891587497395228</v>
      </c>
      <c r="AD39">
        <f t="shared" si="11"/>
        <v>0.76128573971199309</v>
      </c>
      <c r="AF39" s="1">
        <v>128.944926142692</v>
      </c>
      <c r="AI39" s="1">
        <v>38</v>
      </c>
      <c r="AJ39" s="1">
        <v>1.2021971723208E-2</v>
      </c>
      <c r="AK39" s="1">
        <v>1.15229622978303E-2</v>
      </c>
      <c r="AL39" s="1">
        <v>3.9399147965013898E-2</v>
      </c>
      <c r="AM39" s="1">
        <v>3.8746595848351703E-2</v>
      </c>
      <c r="AN39" s="1">
        <v>35.238994091749099</v>
      </c>
      <c r="AO39" s="1">
        <v>34.773009896278303</v>
      </c>
      <c r="AS39" s="1">
        <v>38</v>
      </c>
      <c r="AT39" s="1">
        <v>8.6447291720945108E-3</v>
      </c>
      <c r="AU39" s="1">
        <v>8.6046064582963704E-3</v>
      </c>
      <c r="AV39" s="1">
        <v>9.3270918587222695E-3</v>
      </c>
      <c r="AW39" s="1">
        <v>8.9711506152525492E-3</v>
      </c>
      <c r="AX39" s="1">
        <v>24.7892346084117</v>
      </c>
      <c r="AY39" s="1">
        <v>20.7033834978938</v>
      </c>
      <c r="BC39">
        <f t="shared" si="4"/>
        <v>4.3971163323033385E-2</v>
      </c>
      <c r="BE39">
        <f t="shared" si="5"/>
        <v>0.14410501121156319</v>
      </c>
      <c r="BJ39">
        <f t="shared" si="6"/>
        <v>2.1305607994488045E-2</v>
      </c>
      <c r="BL39">
        <f t="shared" si="7"/>
        <v>2.2987343954278015E-2</v>
      </c>
      <c r="BQ39" s="1">
        <v>8.6447291720945108E-3</v>
      </c>
      <c r="BR39" s="1">
        <v>8.6046064582963704E-3</v>
      </c>
      <c r="BS39" s="1">
        <v>9.3270918587222695E-3</v>
      </c>
      <c r="BT39" s="1">
        <v>8.9711506152525492E-3</v>
      </c>
      <c r="BU39" s="1">
        <v>24.7892346084117</v>
      </c>
      <c r="BV39" s="1">
        <v>20.7033834978938</v>
      </c>
    </row>
    <row r="40" spans="2:74" x14ac:dyDescent="0.3">
      <c r="B40" s="1">
        <v>39</v>
      </c>
      <c r="C40" s="1">
        <v>0.72271937673742104</v>
      </c>
      <c r="D40" s="1">
        <v>0.72383986607841799</v>
      </c>
      <c r="E40" s="1">
        <v>0.73988914489746005</v>
      </c>
      <c r="F40" s="1">
        <v>0.73989056050777402</v>
      </c>
      <c r="G40" s="1">
        <v>129.44479238986901</v>
      </c>
      <c r="H40" s="1">
        <v>129.43645393848399</v>
      </c>
      <c r="K40" s="1">
        <v>39</v>
      </c>
      <c r="L40" s="1">
        <v>1.1543052355674099E-2</v>
      </c>
      <c r="M40" s="1">
        <v>1.21275305990939E-2</v>
      </c>
      <c r="N40" s="1">
        <v>1.47954138228669E-2</v>
      </c>
      <c r="O40" s="1">
        <v>1.42379113240167E-2</v>
      </c>
      <c r="P40" s="1">
        <v>12.1121909581124</v>
      </c>
      <c r="Q40" s="1">
        <v>10.691937752068</v>
      </c>
      <c r="U40">
        <f t="shared" si="8"/>
        <v>4.2958563530513784E-2</v>
      </c>
      <c r="W40">
        <f t="shared" si="9"/>
        <v>5.5062535028478771E-2</v>
      </c>
      <c r="Y40" s="1">
        <v>64.707465052604604</v>
      </c>
      <c r="AB40">
        <f t="shared" si="10"/>
        <v>0.7399005348002663</v>
      </c>
      <c r="AD40">
        <f t="shared" si="11"/>
        <v>0.7574784786785097</v>
      </c>
      <c r="AF40" s="1">
        <v>129.44479238986901</v>
      </c>
      <c r="AI40" s="1">
        <v>39</v>
      </c>
      <c r="AJ40" s="1">
        <v>1.16726448759436E-2</v>
      </c>
      <c r="AK40" s="1">
        <v>1.2100050428315299E-2</v>
      </c>
      <c r="AL40" s="1">
        <v>3.7948701530694899E-2</v>
      </c>
      <c r="AM40" s="1">
        <v>3.8024106994271202E-2</v>
      </c>
      <c r="AN40" s="1">
        <v>57.7966244220733</v>
      </c>
      <c r="AO40" s="1">
        <v>58.086771368980401</v>
      </c>
      <c r="AS40" s="1">
        <v>39</v>
      </c>
      <c r="AT40" s="1">
        <v>8.5711759853769401E-3</v>
      </c>
      <c r="AU40" s="1">
        <v>8.5069603367668098E-3</v>
      </c>
      <c r="AV40" s="1">
        <v>1.07108117081224E-2</v>
      </c>
      <c r="AW40" s="1">
        <v>1.0712877032346999E-2</v>
      </c>
      <c r="AX40" s="1">
        <v>28.509155526757201</v>
      </c>
      <c r="AY40" s="1">
        <v>26.325658097863101</v>
      </c>
      <c r="BC40">
        <f t="shared" si="4"/>
        <v>4.2693477082553319E-2</v>
      </c>
      <c r="BE40">
        <f t="shared" si="5"/>
        <v>0.13879990664775599</v>
      </c>
      <c r="BJ40">
        <f t="shared" si="6"/>
        <v>2.1124330440066955E-2</v>
      </c>
      <c r="BL40">
        <f t="shared" si="7"/>
        <v>2.6397629238943367E-2</v>
      </c>
      <c r="BQ40" s="1">
        <v>8.5711759853769401E-3</v>
      </c>
      <c r="BR40" s="1">
        <v>8.5069603367668098E-3</v>
      </c>
      <c r="BS40" s="1">
        <v>1.07108117081224E-2</v>
      </c>
      <c r="BT40" s="1">
        <v>1.0712877032346999E-2</v>
      </c>
      <c r="BU40" s="1">
        <v>28.509155526757201</v>
      </c>
      <c r="BV40" s="1">
        <v>26.325658097863101</v>
      </c>
    </row>
    <row r="41" spans="2:74" x14ac:dyDescent="0.3">
      <c r="B41" s="1">
        <v>40</v>
      </c>
      <c r="C41" s="1">
        <v>0.72249344417026995</v>
      </c>
      <c r="D41" s="1">
        <v>0.72072399407625198</v>
      </c>
      <c r="E41" s="1">
        <v>0.74250102788209904</v>
      </c>
      <c r="F41" s="1">
        <v>0.74233435839414597</v>
      </c>
      <c r="G41" s="1">
        <v>129.578501343727</v>
      </c>
      <c r="H41" s="1">
        <v>129.55618655681599</v>
      </c>
      <c r="K41" s="1">
        <v>40</v>
      </c>
      <c r="L41" s="1">
        <v>1.2312176637351501E-2</v>
      </c>
      <c r="M41" s="1">
        <v>1.1985460703726801E-2</v>
      </c>
      <c r="N41" s="1">
        <v>1.4556915964931199E-2</v>
      </c>
      <c r="O41" s="1">
        <v>1.37103953165933E-2</v>
      </c>
      <c r="P41" s="1">
        <v>11.615058142691799</v>
      </c>
      <c r="Q41" s="1">
        <v>9.7291718386113608</v>
      </c>
      <c r="U41">
        <f t="shared" si="8"/>
        <v>4.5820932451595395E-2</v>
      </c>
      <c r="W41">
        <f t="shared" si="9"/>
        <v>5.4174942642485131E-2</v>
      </c>
      <c r="Y41" s="1">
        <v>60.037679135799401</v>
      </c>
      <c r="AB41">
        <f t="shared" si="10"/>
        <v>0.73966923115372707</v>
      </c>
      <c r="AD41">
        <f t="shared" si="11"/>
        <v>0.7601524537777995</v>
      </c>
      <c r="AF41" s="1">
        <v>129.578501343727</v>
      </c>
      <c r="AI41" s="1">
        <v>40</v>
      </c>
      <c r="AJ41" s="1">
        <v>1.1864865398300501E-2</v>
      </c>
      <c r="AK41" s="1">
        <v>1.1850006412714701E-2</v>
      </c>
      <c r="AL41" s="1">
        <v>5.4340257309377103E-2</v>
      </c>
      <c r="AM41" s="1">
        <v>5.3720851428806699E-2</v>
      </c>
      <c r="AN41" s="1">
        <v>73.024884343147207</v>
      </c>
      <c r="AO41" s="1">
        <v>71.716713011264801</v>
      </c>
      <c r="AS41" s="1">
        <v>40</v>
      </c>
      <c r="AT41" s="1">
        <v>8.6439290483082999E-3</v>
      </c>
      <c r="AU41" s="1">
        <v>9.0199041005689599E-3</v>
      </c>
      <c r="AV41" s="1">
        <v>8.8606514036655391E-3</v>
      </c>
      <c r="AW41" s="1">
        <v>8.5977892158553004E-3</v>
      </c>
      <c r="AX41" s="1">
        <v>20.819293230772001</v>
      </c>
      <c r="AY41" s="1">
        <v>19.4015140458941</v>
      </c>
      <c r="BC41">
        <f t="shared" si="4"/>
        <v>4.3396536462262013E-2</v>
      </c>
      <c r="BE41">
        <f t="shared" si="5"/>
        <v>0.19875311506128543</v>
      </c>
      <c r="BJ41">
        <f t="shared" si="6"/>
        <v>2.1303636027131204E-2</v>
      </c>
      <c r="BL41">
        <f t="shared" si="7"/>
        <v>2.1837765142683908E-2</v>
      </c>
      <c r="BQ41" s="1">
        <v>8.6439290483082999E-3</v>
      </c>
      <c r="BR41" s="1">
        <v>9.0199041005689599E-3</v>
      </c>
      <c r="BS41" s="1">
        <v>8.8606514036655391E-3</v>
      </c>
      <c r="BT41" s="1">
        <v>8.5977892158553004E-3</v>
      </c>
      <c r="BU41" s="1">
        <v>20.819293230772001</v>
      </c>
      <c r="BV41" s="1">
        <v>19.4015140458941</v>
      </c>
    </row>
    <row r="42" spans="2:74" x14ac:dyDescent="0.3">
      <c r="B42" s="1">
        <v>41</v>
      </c>
      <c r="C42" s="1">
        <v>0.72080349326133697</v>
      </c>
      <c r="D42" s="1">
        <v>0.72119718519124099</v>
      </c>
      <c r="E42" s="1">
        <v>0.74039620161056496</v>
      </c>
      <c r="F42" s="1">
        <v>0.74034406244754702</v>
      </c>
      <c r="G42" s="1">
        <v>129.38825333118399</v>
      </c>
      <c r="H42" s="1">
        <v>129.35902643203701</v>
      </c>
      <c r="K42" s="1">
        <v>41</v>
      </c>
      <c r="L42" s="1">
        <v>1.27317873761057E-2</v>
      </c>
      <c r="M42" s="1">
        <v>1.2139123102480699E-2</v>
      </c>
      <c r="N42" s="1">
        <v>1.4131176169030301E-2</v>
      </c>
      <c r="O42" s="1">
        <v>1.37576587731018E-2</v>
      </c>
      <c r="P42" s="1">
        <v>10.875380553305099</v>
      </c>
      <c r="Q42" s="1">
        <v>9.9847187921404803</v>
      </c>
      <c r="U42">
        <f t="shared" si="8"/>
        <v>4.7382553591604974E-2</v>
      </c>
      <c r="W42">
        <f t="shared" si="9"/>
        <v>5.2590511635318603E-2</v>
      </c>
      <c r="Y42" s="1">
        <v>51.547388374805401</v>
      </c>
      <c r="AB42">
        <f t="shared" si="10"/>
        <v>0.73793910515800465</v>
      </c>
      <c r="AD42">
        <f t="shared" si="11"/>
        <v>0.75799758961599972</v>
      </c>
      <c r="AF42" s="1">
        <v>129.38825333118399</v>
      </c>
      <c r="AI42" s="1">
        <v>41</v>
      </c>
      <c r="AJ42" s="1">
        <v>1.33368994109332E-2</v>
      </c>
      <c r="AK42" s="1">
        <v>1.28076410090381E-2</v>
      </c>
      <c r="AL42" s="1">
        <v>4.1764721274375902E-2</v>
      </c>
      <c r="AM42" s="1">
        <v>4.0096029173582702E-2</v>
      </c>
      <c r="AN42" s="1">
        <v>41.992792755365301</v>
      </c>
      <c r="AO42" s="1">
        <v>40.362937122583297</v>
      </c>
      <c r="AS42" s="1">
        <v>41</v>
      </c>
      <c r="AT42" s="1">
        <v>8.7498263455927303E-3</v>
      </c>
      <c r="AU42" s="1">
        <v>8.2850408825007292E-3</v>
      </c>
      <c r="AV42" s="1">
        <v>9.2025443445891107E-3</v>
      </c>
      <c r="AW42" s="1">
        <v>8.5417397203855199E-3</v>
      </c>
      <c r="AX42" s="1">
        <v>20.570212297141499</v>
      </c>
      <c r="AY42" s="1">
        <v>16.667655840516002</v>
      </c>
      <c r="BC42">
        <f t="shared" si="4"/>
        <v>4.878059903342738E-2</v>
      </c>
      <c r="BE42">
        <f t="shared" si="5"/>
        <v>0.15275725335065957</v>
      </c>
      <c r="BJ42">
        <f t="shared" si="6"/>
        <v>2.1564628159875046E-2</v>
      </c>
      <c r="BL42">
        <f t="shared" si="7"/>
        <v>2.2680386910282371E-2</v>
      </c>
      <c r="BQ42" s="1">
        <v>8.7498263455927303E-3</v>
      </c>
      <c r="BR42" s="1">
        <v>8.2850408825007292E-3</v>
      </c>
      <c r="BS42" s="1">
        <v>9.2025443445891107E-3</v>
      </c>
      <c r="BT42" s="1">
        <v>8.5417397203855199E-3</v>
      </c>
      <c r="BU42" s="1">
        <v>20.570212297141499</v>
      </c>
      <c r="BV42" s="1">
        <v>16.667655840516002</v>
      </c>
    </row>
    <row r="43" spans="2:74" x14ac:dyDescent="0.3">
      <c r="B43" s="1">
        <v>42</v>
      </c>
      <c r="C43" s="1">
        <v>0.721031814813613</v>
      </c>
      <c r="D43" s="1">
        <v>0.72196232676506</v>
      </c>
      <c r="E43" s="1">
        <v>0.75425858795642797</v>
      </c>
      <c r="F43" s="1">
        <v>0.75391186773776997</v>
      </c>
      <c r="G43" s="1">
        <v>129.20768237113899</v>
      </c>
      <c r="H43" s="1">
        <v>129.20334982872001</v>
      </c>
      <c r="K43" s="1">
        <v>42</v>
      </c>
      <c r="L43" s="1">
        <v>1.1986196693032899E-2</v>
      </c>
      <c r="M43" s="1">
        <v>1.20353141333907E-2</v>
      </c>
      <c r="N43" s="1">
        <v>1.4789577806368401E-2</v>
      </c>
      <c r="O43" s="1">
        <v>1.43477411475032E-2</v>
      </c>
      <c r="P43" s="1">
        <v>12.308242276310899</v>
      </c>
      <c r="Q43" s="1">
        <v>11.3452924359589</v>
      </c>
      <c r="U43">
        <f t="shared" si="8"/>
        <v>4.4607767188526964E-2</v>
      </c>
      <c r="W43">
        <f t="shared" si="9"/>
        <v>5.5040815739872004E-2</v>
      </c>
      <c r="Y43" s="1">
        <v>63.257721602916703</v>
      </c>
      <c r="AB43">
        <f t="shared" si="10"/>
        <v>0.73817285458284798</v>
      </c>
      <c r="AD43">
        <f t="shared" si="11"/>
        <v>0.77218952551955089</v>
      </c>
      <c r="AF43" s="1">
        <v>129.20768237113899</v>
      </c>
      <c r="AI43" s="1">
        <v>42</v>
      </c>
      <c r="AJ43" s="1">
        <v>1.19995659217238E-2</v>
      </c>
      <c r="AK43" s="1">
        <v>1.2412480637431099E-2</v>
      </c>
      <c r="AL43" s="1">
        <v>4.5357175171375198E-2</v>
      </c>
      <c r="AM43" s="1">
        <v>4.4981700368225498E-2</v>
      </c>
      <c r="AN43" s="1">
        <v>63.362079083919497</v>
      </c>
      <c r="AO43" s="1">
        <v>63.5518308281898</v>
      </c>
      <c r="AS43" s="1">
        <v>42</v>
      </c>
      <c r="AT43" s="1">
        <v>8.1916676834225596E-3</v>
      </c>
      <c r="AU43" s="1">
        <v>8.1982620293274498E-3</v>
      </c>
      <c r="AV43" s="1">
        <v>1.00812668679282E-2</v>
      </c>
      <c r="AW43" s="1">
        <v>9.9889171542599797E-3</v>
      </c>
      <c r="AX43" s="1">
        <v>28.707078769803001</v>
      </c>
      <c r="AY43" s="1">
        <v>27.613109275698601</v>
      </c>
      <c r="BC43">
        <f t="shared" si="4"/>
        <v>4.3889212609861825E-2</v>
      </c>
      <c r="BE43">
        <f t="shared" si="5"/>
        <v>0.16589689305971653</v>
      </c>
      <c r="BJ43">
        <f t="shared" si="6"/>
        <v>2.0189002687036287E-2</v>
      </c>
      <c r="BL43">
        <f t="shared" si="7"/>
        <v>2.4846066973299771E-2</v>
      </c>
      <c r="BQ43" s="1">
        <v>8.1916676834225596E-3</v>
      </c>
      <c r="BR43" s="1">
        <v>8.1982620293274498E-3</v>
      </c>
      <c r="BS43" s="1">
        <v>1.00812668679282E-2</v>
      </c>
      <c r="BT43" s="1">
        <v>9.9889171542599797E-3</v>
      </c>
      <c r="BU43" s="1">
        <v>28.707078769803001</v>
      </c>
      <c r="BV43" s="1">
        <v>27.613109275698601</v>
      </c>
    </row>
    <row r="44" spans="2:74" x14ac:dyDescent="0.3">
      <c r="B44" s="1">
        <v>43</v>
      </c>
      <c r="C44" s="1">
        <v>0.72235582023859002</v>
      </c>
      <c r="D44" s="1">
        <v>0.72116632082245502</v>
      </c>
      <c r="E44" s="1">
        <v>0.74736543744802397</v>
      </c>
      <c r="F44" s="1">
        <v>0.74725767225026996</v>
      </c>
      <c r="G44" s="1">
        <v>128.86754715442601</v>
      </c>
      <c r="H44" s="1">
        <v>128.89088726043701</v>
      </c>
      <c r="K44" s="1">
        <v>43</v>
      </c>
      <c r="L44" s="1">
        <v>1.25681183999404E-2</v>
      </c>
      <c r="M44" s="1">
        <v>1.2168625115670901E-2</v>
      </c>
      <c r="N44" s="1">
        <v>1.6505963169038199E-2</v>
      </c>
      <c r="O44" s="1">
        <v>1.6109599964693098E-2</v>
      </c>
      <c r="P44" s="1">
        <v>16.600308228284099</v>
      </c>
      <c r="Q44" s="1">
        <v>16.109658133238501</v>
      </c>
      <c r="U44">
        <f t="shared" si="8"/>
        <v>4.6773443982298296E-2</v>
      </c>
      <c r="W44">
        <f t="shared" si="9"/>
        <v>6.1428506566627204E-2</v>
      </c>
      <c r="Y44" s="1">
        <v>37.619551986455903</v>
      </c>
      <c r="AB44">
        <f t="shared" si="10"/>
        <v>0.73952833549777974</v>
      </c>
      <c r="AD44">
        <f t="shared" si="11"/>
        <v>0.76513250461795157</v>
      </c>
      <c r="AF44" s="1">
        <v>128.86754715442601</v>
      </c>
      <c r="AI44" s="1">
        <v>43</v>
      </c>
      <c r="AJ44" s="1">
        <v>1.24384224181994E-2</v>
      </c>
      <c r="AK44" s="1">
        <v>1.1740893252532501E-2</v>
      </c>
      <c r="AL44" s="1">
        <v>3.2076381146907799E-2</v>
      </c>
      <c r="AM44" s="1">
        <v>3.1870829407125698E-2</v>
      </c>
      <c r="AN44" s="1">
        <v>40.998148709535599</v>
      </c>
      <c r="AO44" s="1">
        <v>39.811165332794097</v>
      </c>
      <c r="AS44" s="1">
        <v>43</v>
      </c>
      <c r="AT44" s="1">
        <v>8.3355777896940708E-3</v>
      </c>
      <c r="AU44" s="1">
        <v>8.6188491179861795E-3</v>
      </c>
      <c r="AV44" s="1">
        <v>9.2870910884812405E-3</v>
      </c>
      <c r="AW44" s="1">
        <v>8.7783178314566595E-3</v>
      </c>
      <c r="AX44" s="1">
        <v>23.101144827902299</v>
      </c>
      <c r="AY44" s="1">
        <v>19.121588803827699</v>
      </c>
      <c r="BC44">
        <f t="shared" si="4"/>
        <v>4.549435951306495E-2</v>
      </c>
      <c r="BE44">
        <f t="shared" si="5"/>
        <v>0.11732150321895654</v>
      </c>
      <c r="BJ44">
        <f t="shared" si="6"/>
        <v>2.0543680346639941E-2</v>
      </c>
      <c r="BL44">
        <f t="shared" si="7"/>
        <v>2.2888758942154787E-2</v>
      </c>
      <c r="BQ44" s="1">
        <v>8.3355777896940708E-3</v>
      </c>
      <c r="BR44" s="1">
        <v>8.6188491179861795E-3</v>
      </c>
      <c r="BS44" s="1">
        <v>9.2870910884812405E-3</v>
      </c>
      <c r="BT44" s="1">
        <v>8.7783178314566595E-3</v>
      </c>
      <c r="BU44" s="1">
        <v>23.101144827902299</v>
      </c>
      <c r="BV44" s="1">
        <v>19.121588803827699</v>
      </c>
    </row>
    <row r="45" spans="2:74" x14ac:dyDescent="0.3">
      <c r="B45" s="1">
        <v>44</v>
      </c>
      <c r="C45" s="1">
        <v>0.72141556143760599</v>
      </c>
      <c r="D45" s="1">
        <v>0.72062275012334098</v>
      </c>
      <c r="E45" s="1">
        <v>0.75420533865690198</v>
      </c>
      <c r="F45" s="1">
        <v>0.75399407744407598</v>
      </c>
      <c r="G45" s="1">
        <v>128.40234696864999</v>
      </c>
      <c r="H45" s="1">
        <v>128.389286279678</v>
      </c>
      <c r="K45" s="1">
        <v>44</v>
      </c>
      <c r="L45" s="1">
        <v>1.2141768168658E-2</v>
      </c>
      <c r="M45" s="1">
        <v>1.16155113403995E-2</v>
      </c>
      <c r="N45" s="1">
        <v>1.4528524596244E-2</v>
      </c>
      <c r="O45" s="1">
        <v>1.3947967439889899E-2</v>
      </c>
      <c r="P45" s="1">
        <v>10.7361948229372</v>
      </c>
      <c r="Q45" s="1">
        <v>9.5025872252881491</v>
      </c>
      <c r="U45">
        <f t="shared" si="8"/>
        <v>4.5186741181995123E-2</v>
      </c>
      <c r="W45">
        <f t="shared" si="9"/>
        <v>5.4069281472641458E-2</v>
      </c>
      <c r="Y45" s="1">
        <v>53.4579523205757</v>
      </c>
      <c r="AB45">
        <f t="shared" si="10"/>
        <v>0.73856572398895404</v>
      </c>
      <c r="AD45">
        <f t="shared" si="11"/>
        <v>0.77213501032808773</v>
      </c>
      <c r="AF45" s="1">
        <v>128.40234696864999</v>
      </c>
      <c r="AI45" s="1">
        <v>44</v>
      </c>
      <c r="AJ45" s="1">
        <v>1.1727067735046099E-2</v>
      </c>
      <c r="AK45" s="1">
        <v>1.1816169569889699E-2</v>
      </c>
      <c r="AL45" s="1">
        <v>4.5513668563216897E-2</v>
      </c>
      <c r="AM45" s="1">
        <v>4.5878936070948798E-2</v>
      </c>
      <c r="AN45" s="1">
        <v>52.146703839301999</v>
      </c>
      <c r="AO45" s="1">
        <v>52.250332176685298</v>
      </c>
      <c r="AS45" s="1">
        <v>44</v>
      </c>
      <c r="AT45" s="1">
        <v>8.1337188370525799E-3</v>
      </c>
      <c r="AU45" s="1">
        <v>7.9966999279956E-3</v>
      </c>
      <c r="AV45" s="1">
        <v>8.7936225463636202E-3</v>
      </c>
      <c r="AW45" s="1">
        <v>8.4114438504911907E-3</v>
      </c>
      <c r="AX45" s="1">
        <v>19.104083128273398</v>
      </c>
      <c r="AY45" s="1">
        <v>15.8889085203409</v>
      </c>
      <c r="BC45">
        <f t="shared" si="4"/>
        <v>4.2892532319181664E-2</v>
      </c>
      <c r="BE45">
        <f t="shared" si="5"/>
        <v>0.16646927807692322</v>
      </c>
      <c r="BJ45">
        <f t="shared" si="6"/>
        <v>2.0046183244123366E-2</v>
      </c>
      <c r="BL45">
        <f t="shared" si="7"/>
        <v>2.1672567305994806E-2</v>
      </c>
      <c r="BQ45" s="1">
        <v>8.1337188370525799E-3</v>
      </c>
      <c r="BR45" s="1">
        <v>7.9966999279956E-3</v>
      </c>
      <c r="BS45" s="1">
        <v>8.7936225463636202E-3</v>
      </c>
      <c r="BT45" s="1">
        <v>8.4114438504911907E-3</v>
      </c>
      <c r="BU45" s="1">
        <v>19.104083128273398</v>
      </c>
      <c r="BV45" s="1">
        <v>15.8889085203409</v>
      </c>
    </row>
    <row r="46" spans="2:74" x14ac:dyDescent="0.3">
      <c r="B46" s="1">
        <v>45</v>
      </c>
      <c r="C46" s="1">
        <v>0.72086947162946002</v>
      </c>
      <c r="D46" s="1">
        <v>0.72047119296115303</v>
      </c>
      <c r="E46" s="1">
        <v>0.74737428128719297</v>
      </c>
      <c r="F46" s="1">
        <v>0.74699971824884404</v>
      </c>
      <c r="G46" s="1">
        <v>129.57359695434499</v>
      </c>
      <c r="H46" s="1">
        <v>129.47303223609899</v>
      </c>
      <c r="K46" s="1">
        <v>45</v>
      </c>
      <c r="L46" s="1">
        <v>1.16346546759208E-2</v>
      </c>
      <c r="M46" s="1">
        <v>1.17256801737391E-2</v>
      </c>
      <c r="N46" s="1">
        <v>1.47641010116785E-2</v>
      </c>
      <c r="O46" s="1">
        <v>1.41243794932961E-2</v>
      </c>
      <c r="P46" s="1">
        <v>12.785361796617501</v>
      </c>
      <c r="Q46" s="1">
        <v>11.630285128951</v>
      </c>
      <c r="U46">
        <f t="shared" si="8"/>
        <v>4.3299470248477856E-2</v>
      </c>
      <c r="W46">
        <f t="shared" si="9"/>
        <v>5.4946001433437537E-2</v>
      </c>
      <c r="Y46" s="1">
        <v>57.738185465335803</v>
      </c>
      <c r="AB46">
        <f t="shared" si="10"/>
        <v>0.73800665202533766</v>
      </c>
      <c r="AD46">
        <f t="shared" si="11"/>
        <v>0.76514155870110112</v>
      </c>
      <c r="AF46" s="1">
        <v>129.57359695434499</v>
      </c>
      <c r="AI46" s="1">
        <v>45</v>
      </c>
      <c r="AJ46" s="1">
        <v>1.18813316803425E-2</v>
      </c>
      <c r="AK46" s="1">
        <v>1.1625291496191299E-2</v>
      </c>
      <c r="AL46" s="1">
        <v>5.3065585903823299E-2</v>
      </c>
      <c r="AM46" s="1">
        <v>5.3181644529104198E-2</v>
      </c>
      <c r="AN46" s="1">
        <v>68.800591588020296</v>
      </c>
      <c r="AO46" s="1">
        <v>69.916501760482703</v>
      </c>
      <c r="AS46" s="1">
        <v>45</v>
      </c>
      <c r="AT46" s="1">
        <v>8.1982502015307494E-3</v>
      </c>
      <c r="AU46" s="1">
        <v>8.0767728631263198E-3</v>
      </c>
      <c r="AV46" s="1">
        <v>8.9069842360913701E-3</v>
      </c>
      <c r="AW46" s="1">
        <v>8.5128386272117496E-3</v>
      </c>
      <c r="AX46" s="1">
        <v>18.546329624950801</v>
      </c>
      <c r="AY46" s="1">
        <v>16.009788848459699</v>
      </c>
      <c r="BC46">
        <f t="shared" si="4"/>
        <v>4.3456762986967122E-2</v>
      </c>
      <c r="BE46">
        <f t="shared" si="5"/>
        <v>0.19409091938762513</v>
      </c>
      <c r="BJ46">
        <f t="shared" si="6"/>
        <v>2.0205225815330741E-2</v>
      </c>
      <c r="BL46">
        <f t="shared" si="7"/>
        <v>2.1951956014981632E-2</v>
      </c>
      <c r="BQ46" s="1">
        <v>8.1982502015307494E-3</v>
      </c>
      <c r="BR46" s="1">
        <v>8.0767728631263198E-3</v>
      </c>
      <c r="BS46" s="1">
        <v>8.9069842360913701E-3</v>
      </c>
      <c r="BT46" s="1">
        <v>8.5128386272117496E-3</v>
      </c>
      <c r="BU46" s="1">
        <v>18.546329624950801</v>
      </c>
      <c r="BV46" s="1">
        <v>16.009788848459699</v>
      </c>
    </row>
    <row r="47" spans="2:74" x14ac:dyDescent="0.3">
      <c r="B47" s="1">
        <v>46</v>
      </c>
      <c r="C47" s="1">
        <v>0.72042181756761303</v>
      </c>
      <c r="D47" s="1">
        <v>0.72196651072729201</v>
      </c>
      <c r="E47" s="1">
        <v>0.74220057576894705</v>
      </c>
      <c r="F47" s="1">
        <v>0.74186457693576802</v>
      </c>
      <c r="G47" s="1">
        <v>129.21435248851699</v>
      </c>
      <c r="H47" s="1">
        <v>129.19971358775999</v>
      </c>
      <c r="K47" s="1">
        <v>46</v>
      </c>
      <c r="L47" s="1">
        <v>1.1560259697337901E-2</v>
      </c>
      <c r="M47" s="1">
        <v>1.17854305676051E-2</v>
      </c>
      <c r="N47" s="1">
        <v>1.49836641503497E-2</v>
      </c>
      <c r="O47" s="1">
        <v>1.43964129965752E-2</v>
      </c>
      <c r="P47" s="1">
        <v>12.4282229058444</v>
      </c>
      <c r="Q47" s="1">
        <v>11.1856737788766</v>
      </c>
      <c r="U47">
        <f t="shared" si="8"/>
        <v>4.3022602283633728E-2</v>
      </c>
      <c r="W47">
        <f t="shared" si="9"/>
        <v>5.5763126466828669E-2</v>
      </c>
      <c r="Y47" s="1">
        <v>41.753343641757901</v>
      </c>
      <c r="AB47">
        <f t="shared" si="10"/>
        <v>0.7375483559142505</v>
      </c>
      <c r="AD47">
        <f t="shared" si="11"/>
        <v>0.75984485903721488</v>
      </c>
      <c r="AF47" s="1">
        <v>129.21435248851699</v>
      </c>
      <c r="AI47" s="1">
        <v>46</v>
      </c>
      <c r="AJ47" s="1">
        <v>1.15772764095001E-2</v>
      </c>
      <c r="AK47" s="1">
        <v>1.1200528414476401E-2</v>
      </c>
      <c r="AL47" s="1">
        <v>4.0021858178079101E-2</v>
      </c>
      <c r="AM47" s="1">
        <v>3.9445696864277097E-2</v>
      </c>
      <c r="AN47" s="1">
        <v>40.938979685306499</v>
      </c>
      <c r="AO47" s="1">
        <v>38.797987550496998</v>
      </c>
      <c r="AS47" s="1">
        <v>46</v>
      </c>
      <c r="AT47" s="1">
        <v>8.4358023272620292E-3</v>
      </c>
      <c r="AU47" s="1">
        <v>8.1412279091420594E-3</v>
      </c>
      <c r="AV47" s="1">
        <v>8.2920786808244797E-3</v>
      </c>
      <c r="AW47" s="1">
        <v>8.0195534392259998E-3</v>
      </c>
      <c r="AX47" s="1">
        <v>15.857895582914299</v>
      </c>
      <c r="AY47" s="1">
        <v>14.194693803787199</v>
      </c>
      <c r="BC47">
        <f t="shared" si="4"/>
        <v>4.2344660556412353E-2</v>
      </c>
      <c r="BE47">
        <f t="shared" si="5"/>
        <v>0.14638261534439878</v>
      </c>
      <c r="BJ47">
        <f t="shared" si="6"/>
        <v>2.0790691521465954E-2</v>
      </c>
      <c r="BL47">
        <f t="shared" si="7"/>
        <v>2.0436473406638081E-2</v>
      </c>
      <c r="BQ47" s="1">
        <v>8.4358023272620292E-3</v>
      </c>
      <c r="BR47" s="1">
        <v>8.1412279091420594E-3</v>
      </c>
      <c r="BS47" s="1">
        <v>8.2920786808244797E-3</v>
      </c>
      <c r="BT47" s="1">
        <v>8.0195534392259998E-3</v>
      </c>
      <c r="BU47" s="1">
        <v>15.857895582914299</v>
      </c>
      <c r="BV47" s="1">
        <v>14.194693803787199</v>
      </c>
    </row>
    <row r="48" spans="2:74" x14ac:dyDescent="0.3">
      <c r="B48" s="1">
        <v>47</v>
      </c>
      <c r="C48" s="1">
        <v>0.721087045967578</v>
      </c>
      <c r="D48" s="1">
        <v>0.72044791045941803</v>
      </c>
      <c r="E48" s="1">
        <v>0.74233502894639902</v>
      </c>
      <c r="F48" s="1">
        <v>0.74233771860599496</v>
      </c>
      <c r="G48" s="1">
        <v>129.06888639926899</v>
      </c>
      <c r="H48" s="1">
        <v>129.082696080207</v>
      </c>
      <c r="K48" s="1">
        <v>47</v>
      </c>
      <c r="L48" s="1">
        <v>1.15414222236722E-2</v>
      </c>
      <c r="M48" s="1">
        <v>1.11746319912766E-2</v>
      </c>
      <c r="N48" s="1">
        <v>1.4920717803761301E-2</v>
      </c>
      <c r="O48" s="1">
        <v>1.41110820695757E-2</v>
      </c>
      <c r="P48" s="1">
        <v>11.620856661349499</v>
      </c>
      <c r="Q48" s="1">
        <v>10.350822422653399</v>
      </c>
      <c r="U48">
        <f t="shared" si="8"/>
        <v>4.2952496839745259E-2</v>
      </c>
      <c r="W48">
        <f t="shared" si="9"/>
        <v>5.5528865671190655E-2</v>
      </c>
      <c r="Y48" s="1">
        <v>30.880906358361202</v>
      </c>
      <c r="AB48">
        <f t="shared" si="10"/>
        <v>0.73822939874323956</v>
      </c>
      <c r="AD48">
        <f t="shared" si="11"/>
        <v>0.75998250856081195</v>
      </c>
      <c r="AF48" s="1">
        <v>129.06888639926899</v>
      </c>
      <c r="AI48" s="1">
        <v>47</v>
      </c>
      <c r="AJ48" s="1">
        <v>1.1611637542955499E-2</v>
      </c>
      <c r="AK48" s="1">
        <v>1.0967604815959899E-2</v>
      </c>
      <c r="AL48" s="1">
        <v>3.8477628026157597E-2</v>
      </c>
      <c r="AM48" s="1">
        <v>3.7311043590307201E-2</v>
      </c>
      <c r="AN48" s="1">
        <v>37.236402362584997</v>
      </c>
      <c r="AO48" s="1">
        <v>33.8035750985145</v>
      </c>
      <c r="AS48" s="1">
        <v>47</v>
      </c>
      <c r="AT48" s="1">
        <v>8.2639868487603893E-3</v>
      </c>
      <c r="AU48" s="1">
        <v>7.9716805270627893E-3</v>
      </c>
      <c r="AV48" s="1">
        <v>8.7917443597689202E-3</v>
      </c>
      <c r="AW48" s="1">
        <v>8.5284082451835205E-3</v>
      </c>
      <c r="AX48" s="1">
        <v>20.762123778462399</v>
      </c>
      <c r="AY48" s="1">
        <v>16.885412178933599</v>
      </c>
      <c r="BC48">
        <f t="shared" si="4"/>
        <v>4.2470338693569767E-2</v>
      </c>
      <c r="BE48">
        <f t="shared" si="5"/>
        <v>0.14073449057902343</v>
      </c>
      <c r="BJ48">
        <f t="shared" si="6"/>
        <v>2.0367238899704477E-2</v>
      </c>
      <c r="BL48">
        <f t="shared" si="7"/>
        <v>2.1667938368924534E-2</v>
      </c>
      <c r="BQ48" s="1">
        <v>8.2639868487603893E-3</v>
      </c>
      <c r="BR48" s="1">
        <v>7.9716805270627893E-3</v>
      </c>
      <c r="BS48" s="1">
        <v>8.7917443597689202E-3</v>
      </c>
      <c r="BT48" s="1">
        <v>8.5284082451835205E-3</v>
      </c>
      <c r="BU48" s="1">
        <v>20.762123778462399</v>
      </c>
      <c r="BV48" s="1">
        <v>16.885412178933599</v>
      </c>
    </row>
    <row r="49" spans="2:74" x14ac:dyDescent="0.3">
      <c r="B49" s="1">
        <v>48</v>
      </c>
      <c r="C49" s="1">
        <v>0.72035524745782198</v>
      </c>
      <c r="D49" s="1">
        <v>0.720219871577094</v>
      </c>
      <c r="E49" s="1">
        <v>0.74248874932527498</v>
      </c>
      <c r="F49" s="1">
        <v>0.74233251065015704</v>
      </c>
      <c r="G49" s="1">
        <v>128.91571402549701</v>
      </c>
      <c r="H49" s="1">
        <v>128.89356470108001</v>
      </c>
      <c r="K49" s="1">
        <v>48</v>
      </c>
      <c r="L49" s="1">
        <v>1.13939547445625E-2</v>
      </c>
      <c r="M49" s="1">
        <v>1.15981116233503E-2</v>
      </c>
      <c r="N49" s="1">
        <v>1.5848638606257699E-2</v>
      </c>
      <c r="O49" s="1">
        <v>1.5192706836387499E-2</v>
      </c>
      <c r="P49" s="1">
        <v>14.1331216432154</v>
      </c>
      <c r="Q49" s="1">
        <v>12.8863215520977</v>
      </c>
      <c r="U49">
        <f t="shared" si="8"/>
        <v>4.2403682637503097E-2</v>
      </c>
      <c r="W49">
        <f t="shared" si="9"/>
        <v>5.8982210897137947E-2</v>
      </c>
      <c r="Y49" s="1">
        <v>33.7684106528759</v>
      </c>
      <c r="AB49">
        <f t="shared" si="10"/>
        <v>0.73748020323781549</v>
      </c>
      <c r="AD49">
        <f t="shared" si="11"/>
        <v>0.76013988332368809</v>
      </c>
      <c r="AF49" s="1">
        <v>128.91571402549701</v>
      </c>
      <c r="AI49" s="1">
        <v>48</v>
      </c>
      <c r="AJ49" s="1">
        <v>1.0751898555705901E-2</v>
      </c>
      <c r="AK49" s="1">
        <v>1.1021326679517199E-2</v>
      </c>
      <c r="AL49" s="1">
        <v>3.9333027321845203E-2</v>
      </c>
      <c r="AM49" s="1">
        <v>3.9183293003588901E-2</v>
      </c>
      <c r="AN49" s="1">
        <v>34.611019223928402</v>
      </c>
      <c r="AO49" s="1">
        <v>33.812645316123898</v>
      </c>
      <c r="AS49" s="1">
        <v>48</v>
      </c>
      <c r="AT49" s="1">
        <v>7.8410548934092095E-3</v>
      </c>
      <c r="AU49" s="1">
        <v>8.0034524092779408E-3</v>
      </c>
      <c r="AV49" s="1">
        <v>8.4468197892419994E-3</v>
      </c>
      <c r="AW49" s="1">
        <v>8.4065856062807108E-3</v>
      </c>
      <c r="AX49" s="1">
        <v>18.2322646081447</v>
      </c>
      <c r="AY49" s="1">
        <v>17.9273488782346</v>
      </c>
      <c r="BC49">
        <f t="shared" si="4"/>
        <v>3.932578601170373E-2</v>
      </c>
      <c r="BE49">
        <f t="shared" si="5"/>
        <v>0.14386317054958742</v>
      </c>
      <c r="BJ49">
        <f t="shared" si="6"/>
        <v>1.9324890172558482E-2</v>
      </c>
      <c r="BL49">
        <f t="shared" si="7"/>
        <v>2.0817844914171088E-2</v>
      </c>
      <c r="BQ49" s="1">
        <v>7.8410548934092095E-3</v>
      </c>
      <c r="BR49" s="1">
        <v>8.0034524092779408E-3</v>
      </c>
      <c r="BS49" s="1">
        <v>8.4468197892419994E-3</v>
      </c>
      <c r="BT49" s="1">
        <v>8.4065856062807108E-3</v>
      </c>
      <c r="BU49" s="1">
        <v>18.2322646081447</v>
      </c>
      <c r="BV49" s="1">
        <v>17.9273488782346</v>
      </c>
    </row>
    <row r="50" spans="2:74" x14ac:dyDescent="0.3">
      <c r="B50" s="1">
        <v>49</v>
      </c>
      <c r="C50" s="1">
        <v>0.71878995498021403</v>
      </c>
      <c r="D50" s="1">
        <v>0.71990633452380104</v>
      </c>
      <c r="E50" s="1">
        <v>0.75749657303094797</v>
      </c>
      <c r="F50" s="1">
        <v>0.75712566077709198</v>
      </c>
      <c r="G50" s="1">
        <v>129.69107663631399</v>
      </c>
      <c r="H50" s="1">
        <v>129.68733358383099</v>
      </c>
      <c r="K50" s="1">
        <v>49</v>
      </c>
      <c r="L50" s="1">
        <v>1.1057048259923799E-2</v>
      </c>
      <c r="M50" s="1">
        <v>1.1616329834968899E-2</v>
      </c>
      <c r="N50" s="1">
        <v>1.46300010383129E-2</v>
      </c>
      <c r="O50" s="1">
        <v>1.40355639159679E-2</v>
      </c>
      <c r="P50" s="1">
        <v>10.287170063704201</v>
      </c>
      <c r="Q50" s="1">
        <v>9.7245587483048403</v>
      </c>
      <c r="U50">
        <f t="shared" si="8"/>
        <v>4.1149853218884952E-2</v>
      </c>
      <c r="W50">
        <f t="shared" si="9"/>
        <v>5.4446935670954481E-2</v>
      </c>
      <c r="Y50" s="1">
        <v>54.5204618573188</v>
      </c>
      <c r="AB50">
        <f t="shared" si="10"/>
        <v>0.73587769916973689</v>
      </c>
      <c r="AD50">
        <f t="shared" si="11"/>
        <v>0.77550448699066565</v>
      </c>
      <c r="AF50" s="1">
        <v>129.69107663631399</v>
      </c>
      <c r="AI50" s="1">
        <v>49</v>
      </c>
      <c r="AJ50" s="1">
        <v>1.07398534504075E-2</v>
      </c>
      <c r="AK50" s="1">
        <v>1.07174667840202E-2</v>
      </c>
      <c r="AL50" s="1">
        <v>4.9451461993157801E-2</v>
      </c>
      <c r="AM50" s="1">
        <v>4.9406951293349197E-2</v>
      </c>
      <c r="AN50" s="1">
        <v>54.571435272693599</v>
      </c>
      <c r="AO50" s="1">
        <v>54.929980337619703</v>
      </c>
      <c r="AS50" s="1">
        <v>49</v>
      </c>
      <c r="AT50" s="1">
        <v>7.8149712644517404E-3</v>
      </c>
      <c r="AU50" s="1">
        <v>7.7788360692836603E-3</v>
      </c>
      <c r="AV50" s="1">
        <v>8.2853684434667195E-3</v>
      </c>
      <c r="AW50" s="1">
        <v>7.9551450908183999E-3</v>
      </c>
      <c r="AX50" s="1">
        <v>14.602689065039099</v>
      </c>
      <c r="AY50" s="1">
        <v>12.820922322571199</v>
      </c>
      <c r="BC50">
        <f t="shared" si="4"/>
        <v>3.9281730235786648E-2</v>
      </c>
      <c r="BE50">
        <f t="shared" si="5"/>
        <v>0.18087202015841061</v>
      </c>
      <c r="BJ50">
        <f t="shared" si="6"/>
        <v>1.9260605038509931E-2</v>
      </c>
      <c r="BL50">
        <f t="shared" si="7"/>
        <v>2.0419935504310739E-2</v>
      </c>
      <c r="BQ50" s="1">
        <v>7.8149712644517404E-3</v>
      </c>
      <c r="BR50" s="1">
        <v>7.7788360692836603E-3</v>
      </c>
      <c r="BS50" s="1">
        <v>8.2853684434667195E-3</v>
      </c>
      <c r="BT50" s="1">
        <v>7.9551450908183999E-3</v>
      </c>
      <c r="BU50" s="1">
        <v>14.602689065039099</v>
      </c>
      <c r="BV50" s="1">
        <v>12.820922322571199</v>
      </c>
    </row>
    <row r="51" spans="2:74" x14ac:dyDescent="0.3">
      <c r="B51" s="1">
        <v>50</v>
      </c>
      <c r="C51" s="1">
        <v>0.72021346688270504</v>
      </c>
      <c r="D51" s="1">
        <v>0.71964421220447705</v>
      </c>
      <c r="E51" s="1">
        <v>0.74534881860017699</v>
      </c>
      <c r="F51" s="1">
        <v>0.74530623853206601</v>
      </c>
      <c r="G51" s="1">
        <v>129.044890522956</v>
      </c>
      <c r="H51" s="1">
        <v>129.01366066932599</v>
      </c>
      <c r="K51" s="1">
        <v>50</v>
      </c>
      <c r="L51" s="1">
        <v>1.1497447825968199E-2</v>
      </c>
      <c r="M51" s="1">
        <v>1.10778310538634E-2</v>
      </c>
      <c r="N51" s="1">
        <v>1.46645348286256E-2</v>
      </c>
      <c r="O51" s="1">
        <v>1.39791907276958E-2</v>
      </c>
      <c r="P51" s="1">
        <v>11.827774407342</v>
      </c>
      <c r="Q51" s="1">
        <v>9.6505068056285292</v>
      </c>
      <c r="U51">
        <f t="shared" si="8"/>
        <v>4.2788841950269274E-2</v>
      </c>
      <c r="W51">
        <f t="shared" si="9"/>
        <v>5.4575456445129809E-2</v>
      </c>
      <c r="Y51" s="1">
        <v>31.262143477797501</v>
      </c>
      <c r="AB51">
        <f t="shared" si="10"/>
        <v>0.73733505212283246</v>
      </c>
      <c r="AD51">
        <f t="shared" si="11"/>
        <v>0.76306794482885876</v>
      </c>
      <c r="AF51" s="1">
        <v>129.044890522956</v>
      </c>
      <c r="AI51" s="1">
        <v>50</v>
      </c>
      <c r="AJ51" s="1">
        <v>1.13541007973253E-2</v>
      </c>
      <c r="AK51" s="1">
        <v>1.07101800487093E-2</v>
      </c>
      <c r="AL51" s="1">
        <v>3.6762014497071498E-2</v>
      </c>
      <c r="AM51" s="1">
        <v>3.6184132099151597E-2</v>
      </c>
      <c r="AN51" s="1">
        <v>31.2524922192096</v>
      </c>
      <c r="AO51" s="1">
        <v>31.036687925457901</v>
      </c>
      <c r="AS51" s="1">
        <v>50</v>
      </c>
      <c r="AT51" s="1">
        <v>7.9792749136686301E-3</v>
      </c>
      <c r="AU51" s="1">
        <v>7.6699449842714696E-3</v>
      </c>
      <c r="AV51" s="1">
        <v>8.4298723377287301E-3</v>
      </c>
      <c r="AW51" s="1">
        <v>8.2002903800457699E-3</v>
      </c>
      <c r="AX51" s="1">
        <v>16.865599527954998</v>
      </c>
      <c r="AY51" s="1">
        <v>15.3970504924654</v>
      </c>
      <c r="BC51">
        <f t="shared" si="4"/>
        <v>4.1528380871299481E-2</v>
      </c>
      <c r="BE51">
        <f t="shared" si="5"/>
        <v>0.13445951968210967</v>
      </c>
      <c r="BJ51">
        <f t="shared" si="6"/>
        <v>1.9665544172239993E-2</v>
      </c>
      <c r="BL51">
        <f t="shared" si="7"/>
        <v>2.0776076600640472E-2</v>
      </c>
      <c r="BQ51" s="1">
        <v>7.9792749136686301E-3</v>
      </c>
      <c r="BR51" s="1">
        <v>7.6699449842714696E-3</v>
      </c>
      <c r="BS51" s="1">
        <v>8.4298723377287301E-3</v>
      </c>
      <c r="BT51" s="1">
        <v>8.2002903800457699E-3</v>
      </c>
      <c r="BU51" s="1">
        <v>16.865599527954998</v>
      </c>
      <c r="BV51" s="1">
        <v>15.3970504924654</v>
      </c>
    </row>
    <row r="52" spans="2:74" x14ac:dyDescent="0.3">
      <c r="B52" s="1">
        <v>51</v>
      </c>
      <c r="C52" s="1">
        <v>0.72143635841516296</v>
      </c>
      <c r="D52" s="1">
        <v>0.71916803988543399</v>
      </c>
      <c r="E52" s="1">
        <v>0.75279235094785601</v>
      </c>
      <c r="F52" s="1">
        <v>0.75267539173364595</v>
      </c>
      <c r="G52" s="1">
        <v>128.508630037307</v>
      </c>
      <c r="H52" s="1">
        <v>128.472084522247</v>
      </c>
      <c r="K52" s="1">
        <v>51</v>
      </c>
      <c r="L52" s="1">
        <v>1.29575247947986E-2</v>
      </c>
      <c r="M52" s="1">
        <v>1.18667458353394E-2</v>
      </c>
      <c r="N52" s="1">
        <v>1.5774944447912199E-2</v>
      </c>
      <c r="O52" s="1">
        <v>1.50066431378945E-2</v>
      </c>
      <c r="P52" s="1">
        <v>15.8431473709642</v>
      </c>
      <c r="Q52" s="1">
        <v>13.672709453850899</v>
      </c>
      <c r="U52">
        <f t="shared" si="8"/>
        <v>4.8222656793369137E-2</v>
      </c>
      <c r="W52">
        <f t="shared" si="9"/>
        <v>5.8707951101239449E-2</v>
      </c>
      <c r="Y52" s="1">
        <v>65.720251262187901</v>
      </c>
      <c r="AB52">
        <f t="shared" si="10"/>
        <v>0.73858701537162885</v>
      </c>
      <c r="AD52">
        <f t="shared" si="11"/>
        <v>0.77068843175936452</v>
      </c>
      <c r="AF52" s="1">
        <v>128.508630037307</v>
      </c>
      <c r="AI52" s="1">
        <v>51</v>
      </c>
      <c r="AJ52" s="1">
        <v>1.0920272566951199E-2</v>
      </c>
      <c r="AK52" s="1">
        <v>1.05863873084837E-2</v>
      </c>
      <c r="AL52" s="1">
        <v>4.7698304057121201E-2</v>
      </c>
      <c r="AM52" s="1">
        <v>4.7710255719721303E-2</v>
      </c>
      <c r="AN52" s="1">
        <v>66.022116959095001</v>
      </c>
      <c r="AO52" s="1">
        <v>66.449788749217902</v>
      </c>
      <c r="AS52" s="1">
        <v>51</v>
      </c>
      <c r="AT52" s="1">
        <v>7.6252491070100898E-3</v>
      </c>
      <c r="AU52" s="1">
        <v>7.3317164047197797E-3</v>
      </c>
      <c r="AV52" s="1">
        <v>8.16286582266911E-3</v>
      </c>
      <c r="AW52" s="1">
        <v>7.6293974998406996E-3</v>
      </c>
      <c r="AX52" s="1">
        <v>16.052541486918901</v>
      </c>
      <c r="AY52" s="1">
        <v>13.179456539452</v>
      </c>
      <c r="BC52">
        <f t="shared" si="4"/>
        <v>3.99416251866977E-2</v>
      </c>
      <c r="BE52">
        <f t="shared" si="5"/>
        <v>0.17445972808923854</v>
      </c>
      <c r="BJ52">
        <f t="shared" si="6"/>
        <v>1.8793020012553476E-2</v>
      </c>
      <c r="BL52">
        <f t="shared" si="7"/>
        <v>2.0118018259125497E-2</v>
      </c>
      <c r="BQ52" s="1">
        <v>7.6252491070100898E-3</v>
      </c>
      <c r="BR52" s="1">
        <v>7.3317164047197797E-3</v>
      </c>
      <c r="BS52" s="1">
        <v>8.16286582266911E-3</v>
      </c>
      <c r="BT52" s="1">
        <v>7.6293974998406996E-3</v>
      </c>
      <c r="BU52" s="1">
        <v>16.052541486918901</v>
      </c>
      <c r="BV52" s="1">
        <v>13.179456539452</v>
      </c>
    </row>
    <row r="53" spans="2:74" x14ac:dyDescent="0.3">
      <c r="B53" s="1">
        <v>52</v>
      </c>
      <c r="C53" s="1">
        <v>0.72005312641461605</v>
      </c>
      <c r="D53" s="1">
        <v>0.72038169384002604</v>
      </c>
      <c r="E53" s="1">
        <v>0.74021559953689497</v>
      </c>
      <c r="F53" s="1">
        <v>0.74003566801548004</v>
      </c>
      <c r="G53" s="1">
        <v>128.89296388626099</v>
      </c>
      <c r="H53" s="1">
        <v>128.823795914649</v>
      </c>
      <c r="K53" s="1">
        <v>52</v>
      </c>
      <c r="L53" s="1">
        <v>1.22691396002968E-2</v>
      </c>
      <c r="M53" s="1">
        <v>1.22186458855867E-2</v>
      </c>
      <c r="N53" s="1">
        <v>1.4593378640711301E-2</v>
      </c>
      <c r="O53" s="1">
        <v>1.37903806753456E-2</v>
      </c>
      <c r="P53" s="1">
        <v>11.269889306276999</v>
      </c>
      <c r="Q53" s="1">
        <v>9.8676988147199101</v>
      </c>
      <c r="U53">
        <f t="shared" si="8"/>
        <v>4.5660766038630056E-2</v>
      </c>
      <c r="W53">
        <f t="shared" si="9"/>
        <v>5.431064194677028E-2</v>
      </c>
      <c r="Y53" s="1">
        <v>26.465086281299499</v>
      </c>
      <c r="AB53">
        <f t="shared" si="10"/>
        <v>0.7371708998918175</v>
      </c>
      <c r="AD53">
        <f t="shared" si="11"/>
        <v>0.75781269410164709</v>
      </c>
      <c r="AF53" s="1">
        <v>128.89296388626099</v>
      </c>
      <c r="AI53" s="1">
        <v>52</v>
      </c>
      <c r="AJ53" s="1">
        <v>1.07056455065806E-2</v>
      </c>
      <c r="AK53" s="1">
        <v>1.08213666826486E-2</v>
      </c>
      <c r="AL53" s="1">
        <v>3.5011781146749799E-2</v>
      </c>
      <c r="AM53" s="1">
        <v>3.4732108470052397E-2</v>
      </c>
      <c r="AN53" s="1">
        <v>26.7822733968496</v>
      </c>
      <c r="AO53" s="1">
        <v>26.651138663291899</v>
      </c>
      <c r="AS53" s="1">
        <v>52</v>
      </c>
      <c r="AT53" s="1">
        <v>7.6110817802449004E-3</v>
      </c>
      <c r="AU53" s="1">
        <v>7.5287867523729799E-3</v>
      </c>
      <c r="AV53" s="1">
        <v>8.8835820788517594E-3</v>
      </c>
      <c r="AW53" s="1">
        <v>8.5845832363702305E-3</v>
      </c>
      <c r="AX53" s="1">
        <v>18.974788077175599</v>
      </c>
      <c r="AY53" s="1">
        <v>16.569206275045801</v>
      </c>
      <c r="BC53">
        <f t="shared" si="4"/>
        <v>3.9156612399911687E-2</v>
      </c>
      <c r="BE53">
        <f t="shared" si="5"/>
        <v>0.12805792448023048</v>
      </c>
      <c r="BJ53">
        <f t="shared" si="6"/>
        <v>1.875810353288361E-2</v>
      </c>
      <c r="BL53">
        <f t="shared" si="7"/>
        <v>2.1894279576721194E-2</v>
      </c>
      <c r="BQ53" s="1">
        <v>7.6110817802449004E-3</v>
      </c>
      <c r="BR53" s="1">
        <v>7.5287867523729799E-3</v>
      </c>
      <c r="BS53" s="1">
        <v>8.8835820788517594E-3</v>
      </c>
      <c r="BT53" s="1">
        <v>8.5845832363702305E-3</v>
      </c>
      <c r="BU53" s="1">
        <v>18.974788077175599</v>
      </c>
      <c r="BV53" s="1">
        <v>16.569206275045801</v>
      </c>
    </row>
    <row r="54" spans="2:74" x14ac:dyDescent="0.3">
      <c r="B54" s="1">
        <v>53</v>
      </c>
      <c r="C54" s="1">
        <v>0.720352962613105</v>
      </c>
      <c r="D54" s="1">
        <v>0.72011746679033495</v>
      </c>
      <c r="E54" s="1">
        <v>0.74862879514694203</v>
      </c>
      <c r="F54" s="1">
        <v>0.74829410016536702</v>
      </c>
      <c r="G54" s="1">
        <v>129.094937801361</v>
      </c>
      <c r="H54" s="1">
        <v>129.03383088111801</v>
      </c>
      <c r="K54" s="1">
        <v>53</v>
      </c>
      <c r="L54" s="1">
        <v>1.1931825817252099E-2</v>
      </c>
      <c r="M54" s="1">
        <v>1.1455583341774401E-2</v>
      </c>
      <c r="N54" s="1">
        <v>1.44623086089268E-2</v>
      </c>
      <c r="O54" s="1">
        <v>1.34264301741495E-2</v>
      </c>
      <c r="P54" s="1">
        <v>11.4635821320116</v>
      </c>
      <c r="Q54" s="1">
        <v>9.6976282708346808</v>
      </c>
      <c r="U54">
        <f t="shared" si="8"/>
        <v>4.4405420820385351E-2</v>
      </c>
      <c r="W54">
        <f t="shared" si="9"/>
        <v>5.3822852399095469E-2</v>
      </c>
      <c r="Y54" s="1">
        <v>48.675345361232701</v>
      </c>
      <c r="AB54">
        <f t="shared" si="10"/>
        <v>0.73747786407564209</v>
      </c>
      <c r="AD54">
        <f t="shared" si="11"/>
        <v>0.76642589603260169</v>
      </c>
      <c r="AF54" s="1">
        <v>129.094937801361</v>
      </c>
      <c r="AI54" s="1">
        <v>53</v>
      </c>
      <c r="AJ54" s="1">
        <v>1.06211670984824E-2</v>
      </c>
      <c r="AK54" s="1">
        <v>1.0604827310002901E-2</v>
      </c>
      <c r="AL54" s="1">
        <v>4.94823115877807E-2</v>
      </c>
      <c r="AM54" s="1">
        <v>4.9249414354562697E-2</v>
      </c>
      <c r="AN54" s="1">
        <v>49.712466359138404</v>
      </c>
      <c r="AO54" s="1">
        <v>48.671563804149599</v>
      </c>
      <c r="AS54" s="1">
        <v>53</v>
      </c>
      <c r="AT54" s="1">
        <v>7.5853959812472197E-3</v>
      </c>
      <c r="AU54" s="1">
        <v>7.8984462168245097E-3</v>
      </c>
      <c r="AV54" s="1">
        <v>8.2758852513507009E-3</v>
      </c>
      <c r="AW54" s="1">
        <v>7.7792396186850904E-3</v>
      </c>
      <c r="AX54" s="1">
        <v>15.7492505460977</v>
      </c>
      <c r="AY54" s="1">
        <v>13.8911846391856</v>
      </c>
      <c r="BC54">
        <f t="shared" si="4"/>
        <v>3.8847626988426739E-2</v>
      </c>
      <c r="BE54">
        <f t="shared" si="5"/>
        <v>0.1809848546081036</v>
      </c>
      <c r="BJ54">
        <f t="shared" si="6"/>
        <v>1.8694798881740072E-2</v>
      </c>
      <c r="BL54">
        <f t="shared" si="7"/>
        <v>2.0396563439120715E-2</v>
      </c>
      <c r="BQ54" s="1">
        <v>7.5853959812472197E-3</v>
      </c>
      <c r="BR54" s="1">
        <v>7.8984462168245097E-3</v>
      </c>
      <c r="BS54" s="1">
        <v>8.2758852513507009E-3</v>
      </c>
      <c r="BT54" s="1">
        <v>7.7792396186850904E-3</v>
      </c>
      <c r="BU54" s="1">
        <v>15.7492505460977</v>
      </c>
      <c r="BV54" s="1">
        <v>13.8911846391856</v>
      </c>
    </row>
    <row r="55" spans="2:74" x14ac:dyDescent="0.3">
      <c r="B55" s="1">
        <v>54</v>
      </c>
      <c r="C55" s="1">
        <v>0.71872602775692895</v>
      </c>
      <c r="D55" s="1">
        <v>0.719772751842226</v>
      </c>
      <c r="E55" s="1">
        <v>0.75043912231922105</v>
      </c>
      <c r="F55" s="1">
        <v>0.75031946599483401</v>
      </c>
      <c r="G55" s="1">
        <v>129.91331338882401</v>
      </c>
      <c r="H55" s="1">
        <v>129.88729822635599</v>
      </c>
      <c r="K55" s="1">
        <v>54</v>
      </c>
      <c r="L55" s="1">
        <v>1.16289877914823E-2</v>
      </c>
      <c r="M55" s="1">
        <v>1.13625716018889E-2</v>
      </c>
      <c r="N55" s="1">
        <v>1.3882556464523001E-2</v>
      </c>
      <c r="O55" s="1">
        <v>1.27256169216707E-2</v>
      </c>
      <c r="P55" s="1">
        <v>9.8426018487662006</v>
      </c>
      <c r="Q55" s="1">
        <v>7.7093364484608102</v>
      </c>
      <c r="U55">
        <f t="shared" si="8"/>
        <v>4.3278380400864742E-2</v>
      </c>
      <c r="W55">
        <f t="shared" si="9"/>
        <v>5.1665249837838809E-2</v>
      </c>
      <c r="Y55" s="1">
        <v>46.133298486471098</v>
      </c>
      <c r="AB55">
        <f t="shared" si="10"/>
        <v>0.73581225220896707</v>
      </c>
      <c r="AD55">
        <f t="shared" si="11"/>
        <v>0.76827925998830393</v>
      </c>
      <c r="AF55" s="1">
        <v>129.91331338882401</v>
      </c>
      <c r="AI55" s="1">
        <v>54</v>
      </c>
      <c r="AJ55" s="1">
        <v>1.0784044861793501E-2</v>
      </c>
      <c r="AK55" s="1">
        <v>1.06816731526383E-2</v>
      </c>
      <c r="AL55" s="1">
        <v>4.7137126792222199E-2</v>
      </c>
      <c r="AM55" s="1">
        <v>4.7135327011346803E-2</v>
      </c>
      <c r="AN55" s="1">
        <v>50.475573778152402</v>
      </c>
      <c r="AO55" s="1">
        <v>48.8631272315979</v>
      </c>
      <c r="AS55" s="1">
        <v>54</v>
      </c>
      <c r="AT55" s="1">
        <v>7.7657613146584403E-3</v>
      </c>
      <c r="AU55" s="1">
        <v>7.3104014819753999E-3</v>
      </c>
      <c r="AV55" s="1">
        <v>8.3633121685124899E-3</v>
      </c>
      <c r="AW55" s="1">
        <v>8.0538622569292697E-3</v>
      </c>
      <c r="AX55" s="1">
        <v>17.011917375028101</v>
      </c>
      <c r="AY55" s="1">
        <v>14.310596175491799</v>
      </c>
      <c r="BC55">
        <f t="shared" si="4"/>
        <v>3.9443363270056563E-2</v>
      </c>
      <c r="BE55">
        <f t="shared" si="5"/>
        <v>0.17240718481795372</v>
      </c>
      <c r="BJ55">
        <f t="shared" si="6"/>
        <v>1.9139323286490574E-2</v>
      </c>
      <c r="BL55">
        <f t="shared" si="7"/>
        <v>2.0612033882223602E-2</v>
      </c>
      <c r="BQ55" s="1">
        <v>7.7657613146584403E-3</v>
      </c>
      <c r="BR55" s="1">
        <v>7.3104014819753999E-3</v>
      </c>
      <c r="BS55" s="1">
        <v>8.3633121685124899E-3</v>
      </c>
      <c r="BT55" s="1">
        <v>8.0538622569292697E-3</v>
      </c>
      <c r="BU55" s="1">
        <v>17.011917375028101</v>
      </c>
      <c r="BV55" s="1">
        <v>14.310596175491799</v>
      </c>
    </row>
    <row r="56" spans="2:74" x14ac:dyDescent="0.3">
      <c r="B56" s="1">
        <v>55</v>
      </c>
      <c r="C56" s="1">
        <v>0.72075718641281095</v>
      </c>
      <c r="D56" s="1">
        <v>0.72015447843642399</v>
      </c>
      <c r="E56" s="1">
        <v>0.74864030629396405</v>
      </c>
      <c r="F56" s="1">
        <v>0.74845340102910995</v>
      </c>
      <c r="G56" s="1">
        <v>128.97053945064499</v>
      </c>
      <c r="H56" s="1">
        <v>128.940162301063</v>
      </c>
      <c r="K56" s="1">
        <v>55</v>
      </c>
      <c r="L56" s="1">
        <v>1.1556830140762E-2</v>
      </c>
      <c r="M56" s="1">
        <v>1.18578648904249E-2</v>
      </c>
      <c r="N56" s="1">
        <v>1.8130524782463901E-2</v>
      </c>
      <c r="O56" s="1">
        <v>1.6086219227872699E-2</v>
      </c>
      <c r="P56" s="1">
        <v>18.751753475516999</v>
      </c>
      <c r="Q56" s="1">
        <v>14.585845261812199</v>
      </c>
      <c r="U56">
        <f t="shared" si="8"/>
        <v>4.3009838863742031E-2</v>
      </c>
      <c r="W56">
        <f t="shared" si="9"/>
        <v>6.7474466606414832E-2</v>
      </c>
      <c r="Y56" s="1">
        <v>71.8756818175315</v>
      </c>
      <c r="AB56">
        <f t="shared" si="10"/>
        <v>0.73789169745995176</v>
      </c>
      <c r="AD56">
        <f t="shared" si="11"/>
        <v>0.76643768083333064</v>
      </c>
      <c r="AF56" s="1">
        <v>128.97053945064499</v>
      </c>
      <c r="AI56" s="1">
        <v>55</v>
      </c>
      <c r="AJ56" s="1">
        <v>1.3298527803272E-2</v>
      </c>
      <c r="AK56" s="1">
        <v>1.2885093822010901E-2</v>
      </c>
      <c r="AL56" s="1">
        <v>4.9109667073935201E-2</v>
      </c>
      <c r="AM56" s="1">
        <v>4.7912563197314698E-2</v>
      </c>
      <c r="AN56" s="1">
        <v>56.423395395278902</v>
      </c>
      <c r="AO56" s="1">
        <v>53.969805419445002</v>
      </c>
      <c r="AS56" s="1">
        <v>55</v>
      </c>
      <c r="AT56" s="1">
        <v>7.6242117793299197E-3</v>
      </c>
      <c r="AU56" s="1">
        <v>7.3548255133486897E-3</v>
      </c>
      <c r="AV56" s="1">
        <v>8.6147378897294402E-3</v>
      </c>
      <c r="AW56" s="1">
        <v>8.0459595774300396E-3</v>
      </c>
      <c r="AX56" s="1">
        <v>17.2442130371928</v>
      </c>
      <c r="AY56" s="1">
        <v>13.861863322555999</v>
      </c>
      <c r="BC56">
        <f t="shared" si="4"/>
        <v>4.8640252319403693E-2</v>
      </c>
      <c r="BE56">
        <f t="shared" si="5"/>
        <v>0.17962188244704777</v>
      </c>
      <c r="BJ56">
        <f t="shared" si="6"/>
        <v>1.8790463437734814E-2</v>
      </c>
      <c r="BL56">
        <f t="shared" si="7"/>
        <v>2.1231692144424764E-2</v>
      </c>
      <c r="BQ56" s="1">
        <v>7.6242117793299197E-3</v>
      </c>
      <c r="BR56" s="1">
        <v>7.3548255133486897E-3</v>
      </c>
      <c r="BS56" s="1">
        <v>8.6147378897294402E-3</v>
      </c>
      <c r="BT56" s="1">
        <v>8.0459595774300396E-3</v>
      </c>
      <c r="BU56" s="1">
        <v>17.2442130371928</v>
      </c>
      <c r="BV56" s="1">
        <v>13.861863322555999</v>
      </c>
    </row>
    <row r="57" spans="2:74" x14ac:dyDescent="0.3">
      <c r="K57" s="1">
        <v>56</v>
      </c>
      <c r="L57" s="1">
        <v>1.4187257271260001E-2</v>
      </c>
      <c r="M57" s="1">
        <v>1.31003416522785E-2</v>
      </c>
      <c r="N57" s="1">
        <v>1.46019581006839E-2</v>
      </c>
      <c r="O57" s="1">
        <v>1.38128396356478E-2</v>
      </c>
      <c r="P57" s="1">
        <v>11.7444091811776</v>
      </c>
      <c r="Q57" s="1">
        <v>10.355606377124699</v>
      </c>
      <c r="U57">
        <f t="shared" si="8"/>
        <v>5.2799222773305565E-2</v>
      </c>
      <c r="W57">
        <f t="shared" si="9"/>
        <v>5.4342571220322371E-2</v>
      </c>
      <c r="Y57" s="1">
        <v>59.106666862964602</v>
      </c>
      <c r="AI57" s="1">
        <v>56</v>
      </c>
      <c r="AJ57" s="1">
        <v>1.34358175564557E-2</v>
      </c>
      <c r="AK57" s="1">
        <v>1.2145180841562899E-2</v>
      </c>
      <c r="AL57" s="1">
        <v>4.7916597221046603E-2</v>
      </c>
      <c r="AM57" s="1">
        <v>4.7865628730505698E-2</v>
      </c>
      <c r="AN57" s="1">
        <v>59.097997426986602</v>
      </c>
      <c r="AO57" s="1">
        <v>59.148420155048299</v>
      </c>
      <c r="AS57" s="1">
        <v>56</v>
      </c>
      <c r="AT57" s="1">
        <v>7.7570024295710001E-3</v>
      </c>
      <c r="AU57" s="1">
        <v>7.5516684877651704E-3</v>
      </c>
      <c r="AV57" s="1">
        <v>8.0627354909665796E-3</v>
      </c>
      <c r="AW57" s="1">
        <v>7.7094074222259197E-3</v>
      </c>
      <c r="AX57" s="1">
        <v>14.0956584960222</v>
      </c>
      <c r="AY57" s="1">
        <v>12.8173658251762</v>
      </c>
      <c r="BC57">
        <f t="shared" si="4"/>
        <v>4.9142398747527925E-2</v>
      </c>
      <c r="BE57">
        <f t="shared" si="5"/>
        <v>0.17525814989426874</v>
      </c>
      <c r="BJ57">
        <f t="shared" si="6"/>
        <v>1.9117736332356236E-2</v>
      </c>
      <c r="BL57">
        <f t="shared" si="7"/>
        <v>1.9871239261988298E-2</v>
      </c>
      <c r="BQ57" s="1">
        <v>7.7570024295710001E-3</v>
      </c>
      <c r="BR57" s="1">
        <v>7.5516684877651704E-3</v>
      </c>
      <c r="BS57" s="1">
        <v>8.0627354909665796E-3</v>
      </c>
      <c r="BT57" s="1">
        <v>7.7094074222259197E-3</v>
      </c>
      <c r="BU57" s="1">
        <v>14.0956584960222</v>
      </c>
      <c r="BV57" s="1">
        <v>12.8173658251762</v>
      </c>
    </row>
    <row r="58" spans="2:74" x14ac:dyDescent="0.3">
      <c r="K58" s="1">
        <v>57</v>
      </c>
      <c r="L58" s="1">
        <v>1.2584172538481601E-2</v>
      </c>
      <c r="M58" s="1">
        <v>1.16700143941367E-2</v>
      </c>
      <c r="N58" s="1">
        <v>1.48915044264867E-2</v>
      </c>
      <c r="O58" s="1">
        <v>1.44359132973477E-2</v>
      </c>
      <c r="P58" s="1">
        <v>12.0458660088479</v>
      </c>
      <c r="Q58" s="1">
        <v>11.1502231582999</v>
      </c>
      <c r="U58">
        <f t="shared" si="8"/>
        <v>4.6833190980683073E-2</v>
      </c>
      <c r="W58">
        <f t="shared" si="9"/>
        <v>5.5420145318469137E-2</v>
      </c>
      <c r="Y58" s="1">
        <v>31.524636641144699</v>
      </c>
      <c r="AI58" s="1">
        <v>57</v>
      </c>
      <c r="AJ58" s="1">
        <v>1.1376101640053E-2</v>
      </c>
      <c r="AK58" s="1">
        <v>1.12872354996701E-2</v>
      </c>
      <c r="AL58" s="1">
        <v>3.8066914770752101E-2</v>
      </c>
      <c r="AM58" s="1">
        <v>3.7302547134458998E-2</v>
      </c>
      <c r="AN58" s="1">
        <v>34.041170001029897</v>
      </c>
      <c r="AO58" s="1">
        <v>32.593800291419001</v>
      </c>
      <c r="AS58" s="1">
        <v>57</v>
      </c>
      <c r="AT58" s="1">
        <v>7.3776651406660598E-3</v>
      </c>
      <c r="AU58" s="1">
        <v>7.2180188338582703E-3</v>
      </c>
      <c r="AV58" s="1">
        <v>8.2026286981999805E-3</v>
      </c>
      <c r="AW58" s="1">
        <v>7.6115264091640702E-3</v>
      </c>
      <c r="AX58" s="1">
        <v>16.845756560563999</v>
      </c>
      <c r="AY58" s="1">
        <v>13.631052955985</v>
      </c>
      <c r="BC58">
        <f t="shared" si="4"/>
        <v>4.1608850420812436E-2</v>
      </c>
      <c r="BE58">
        <f t="shared" si="5"/>
        <v>0.13923227945690722</v>
      </c>
      <c r="BJ58">
        <f t="shared" si="6"/>
        <v>1.8182830054298441E-2</v>
      </c>
      <c r="BL58">
        <f t="shared" si="7"/>
        <v>2.0216016961216599E-2</v>
      </c>
      <c r="BQ58" s="1">
        <v>7.3776651406660598E-3</v>
      </c>
      <c r="BR58" s="1">
        <v>7.2180188338582703E-3</v>
      </c>
      <c r="BS58" s="1">
        <v>8.2026286981999805E-3</v>
      </c>
      <c r="BT58" s="1">
        <v>7.6115264091640702E-3</v>
      </c>
      <c r="BU58" s="1">
        <v>16.845756560563999</v>
      </c>
      <c r="BV58" s="1">
        <v>13.631052955985</v>
      </c>
    </row>
    <row r="59" spans="2:74" x14ac:dyDescent="0.3">
      <c r="K59" s="1">
        <v>58</v>
      </c>
      <c r="L59" s="1">
        <v>1.27179554353157E-2</v>
      </c>
      <c r="M59" s="1">
        <v>1.15597026777409E-2</v>
      </c>
      <c r="N59" s="1">
        <v>1.60225760191679E-2</v>
      </c>
      <c r="O59" s="1">
        <v>1.50433466769754E-2</v>
      </c>
      <c r="P59" s="1">
        <v>16.7796393185853</v>
      </c>
      <c r="Q59" s="1">
        <v>14.6208692863583</v>
      </c>
      <c r="U59">
        <f t="shared" si="8"/>
        <v>4.7331076712797834E-2</v>
      </c>
      <c r="W59">
        <f t="shared" si="9"/>
        <v>5.9629535467156304E-2</v>
      </c>
      <c r="Y59" s="1">
        <v>41.604971319436999</v>
      </c>
      <c r="AI59" s="1">
        <v>58</v>
      </c>
      <c r="AJ59" s="1">
        <v>1.10004733627041E-2</v>
      </c>
      <c r="AK59" s="1">
        <v>1.10311741009354E-2</v>
      </c>
      <c r="AL59" s="1">
        <v>3.9497365243732901E-2</v>
      </c>
      <c r="AM59" s="1">
        <v>3.9497870486229603E-2</v>
      </c>
      <c r="AN59" s="1">
        <v>40.574313312768901</v>
      </c>
      <c r="AO59" s="1">
        <v>40.647677868604603</v>
      </c>
      <c r="AS59" s="1">
        <v>58</v>
      </c>
      <c r="AT59" s="1">
        <v>7.2950970691939097E-3</v>
      </c>
      <c r="AU59" s="1">
        <v>7.0524670272355903E-3</v>
      </c>
      <c r="AV59" s="1">
        <v>8.0510170664638194E-3</v>
      </c>
      <c r="AW59" s="1">
        <v>7.4860156164504501E-3</v>
      </c>
      <c r="AX59" s="1">
        <v>14.6049961224198</v>
      </c>
      <c r="AY59" s="1">
        <v>11.6417300105094</v>
      </c>
      <c r="BC59">
        <f t="shared" si="4"/>
        <v>4.0234964945755708E-2</v>
      </c>
      <c r="BE59">
        <f t="shared" si="5"/>
        <v>0.14446424745858913</v>
      </c>
      <c r="BJ59">
        <f t="shared" si="6"/>
        <v>1.797933461463503E-2</v>
      </c>
      <c r="BL59">
        <f t="shared" si="7"/>
        <v>1.9842358292579246E-2</v>
      </c>
      <c r="BQ59" s="1">
        <v>7.2950970691939097E-3</v>
      </c>
      <c r="BR59" s="1">
        <v>7.0524670272355903E-3</v>
      </c>
      <c r="BS59" s="1">
        <v>8.0510170664638194E-3</v>
      </c>
      <c r="BT59" s="1">
        <v>7.4860156164504501E-3</v>
      </c>
      <c r="BU59" s="1">
        <v>14.6049961224198</v>
      </c>
      <c r="BV59" s="1">
        <v>11.6417300105094</v>
      </c>
    </row>
    <row r="60" spans="2:74" x14ac:dyDescent="0.3">
      <c r="K60" s="1">
        <v>59</v>
      </c>
      <c r="L60" s="1">
        <v>1.2801760924048699E-2</v>
      </c>
      <c r="M60" s="1">
        <v>1.1700806453039701E-2</v>
      </c>
      <c r="N60" s="1">
        <v>1.48285103496164E-2</v>
      </c>
      <c r="O60" s="1">
        <v>1.3691588654182799E-2</v>
      </c>
      <c r="P60" s="1">
        <v>12.767882559448401</v>
      </c>
      <c r="Q60" s="1">
        <v>10.262073002755599</v>
      </c>
      <c r="U60">
        <f t="shared" si="8"/>
        <v>4.7642966783206515E-2</v>
      </c>
      <c r="W60">
        <f t="shared" si="9"/>
        <v>5.518570689006258E-2</v>
      </c>
      <c r="Y60" s="1">
        <v>55.730527281761098</v>
      </c>
      <c r="AI60" s="1">
        <v>59</v>
      </c>
      <c r="AJ60" s="1">
        <v>1.09898487571626E-2</v>
      </c>
      <c r="AK60" s="1">
        <v>1.0867061730670299E-2</v>
      </c>
      <c r="AL60" s="1">
        <v>4.4750015251338399E-2</v>
      </c>
      <c r="AM60" s="1">
        <v>4.4626958668231902E-2</v>
      </c>
      <c r="AN60" s="1">
        <v>58.196277499198899</v>
      </c>
      <c r="AO60" s="1">
        <v>58.2506276369094</v>
      </c>
      <c r="AS60" s="1">
        <v>59</v>
      </c>
      <c r="AT60" s="1">
        <v>7.1968552074395103E-3</v>
      </c>
      <c r="AU60" s="1">
        <v>7.31555570995337E-3</v>
      </c>
      <c r="AV60" s="1">
        <v>7.79389770468696E-3</v>
      </c>
      <c r="AW60" s="1">
        <v>7.51451670657843E-3</v>
      </c>
      <c r="AX60" s="1">
        <v>13.7766415104269</v>
      </c>
      <c r="AY60" s="1">
        <v>12.391129337251099</v>
      </c>
      <c r="BC60">
        <f t="shared" si="4"/>
        <v>4.019610474243264E-2</v>
      </c>
      <c r="BE60">
        <f t="shared" si="5"/>
        <v>0.16367616516068154</v>
      </c>
      <c r="BJ60">
        <f t="shared" si="6"/>
        <v>1.7737209898693145E-2</v>
      </c>
      <c r="BL60">
        <f t="shared" si="7"/>
        <v>1.9208667609996132E-2</v>
      </c>
      <c r="BQ60" s="1">
        <v>7.1968552074395103E-3</v>
      </c>
      <c r="BR60" s="1">
        <v>7.31555570995337E-3</v>
      </c>
      <c r="BS60" s="1">
        <v>7.79389770468696E-3</v>
      </c>
      <c r="BT60" s="1">
        <v>7.51451670657843E-3</v>
      </c>
      <c r="BU60" s="1">
        <v>13.7766415104269</v>
      </c>
      <c r="BV60" s="1">
        <v>12.391129337251099</v>
      </c>
    </row>
    <row r="61" spans="2:74" x14ac:dyDescent="0.3">
      <c r="K61" s="1">
        <v>60</v>
      </c>
      <c r="L61" s="1">
        <v>1.1843320292731101E-2</v>
      </c>
      <c r="M61" s="1">
        <v>1.1610382003709599E-2</v>
      </c>
      <c r="N61" s="1">
        <v>1.39205374289304E-2</v>
      </c>
      <c r="O61" s="1">
        <v>1.248873420991E-2</v>
      </c>
      <c r="P61" s="1">
        <v>10.0601120218634</v>
      </c>
      <c r="Q61" s="1">
        <v>7.7501051370054403</v>
      </c>
      <c r="U61">
        <f t="shared" si="8"/>
        <v>4.4076039121265898E-2</v>
      </c>
      <c r="W61">
        <f t="shared" si="9"/>
        <v>5.1806599597172043E-2</v>
      </c>
      <c r="Y61" s="1">
        <v>76.154490768909398</v>
      </c>
      <c r="AI61" s="1">
        <v>60</v>
      </c>
      <c r="AJ61" s="1">
        <v>1.10665327972835E-2</v>
      </c>
      <c r="AK61" s="1">
        <v>1.0966908710543E-2</v>
      </c>
      <c r="AL61" s="1">
        <v>5.7163847610354403E-2</v>
      </c>
      <c r="AM61" s="1">
        <v>5.6864436250179999E-2</v>
      </c>
      <c r="AN61" s="1">
        <v>75.249367237090993</v>
      </c>
      <c r="AO61" s="1">
        <v>72.382175564765902</v>
      </c>
      <c r="AS61" s="1">
        <v>60</v>
      </c>
      <c r="AT61" s="1">
        <v>7.59909136427773E-3</v>
      </c>
      <c r="AU61" s="1">
        <v>7.3028704209718801E-3</v>
      </c>
      <c r="AV61" s="1">
        <v>8.2694300217553904E-3</v>
      </c>
      <c r="AW61" s="1">
        <v>7.79154116753488E-3</v>
      </c>
      <c r="AX61" s="1">
        <v>17.188134297728499</v>
      </c>
      <c r="AY61" s="1">
        <v>14.6037684679031</v>
      </c>
      <c r="BC61">
        <f t="shared" si="4"/>
        <v>4.0476581733234138E-2</v>
      </c>
      <c r="BE61">
        <f t="shared" si="5"/>
        <v>0.20908058489237194</v>
      </c>
      <c r="BJ61">
        <f t="shared" si="6"/>
        <v>1.8728552219337311E-2</v>
      </c>
      <c r="BL61">
        <f t="shared" si="7"/>
        <v>2.038065402327504E-2</v>
      </c>
      <c r="BQ61" s="1">
        <v>7.59909136427773E-3</v>
      </c>
      <c r="BR61" s="1">
        <v>7.3028704209718801E-3</v>
      </c>
      <c r="BS61" s="1">
        <v>8.2694300217553904E-3</v>
      </c>
      <c r="BT61" s="1">
        <v>7.79154116753488E-3</v>
      </c>
      <c r="BU61" s="1">
        <v>17.188134297728499</v>
      </c>
      <c r="BV61" s="1">
        <v>14.6037684679031</v>
      </c>
    </row>
    <row r="62" spans="2:74" x14ac:dyDescent="0.3">
      <c r="K62" s="1">
        <v>61</v>
      </c>
      <c r="L62" s="1">
        <v>1.20729326524517E-2</v>
      </c>
      <c r="M62" s="1">
        <v>1.1907664289617001E-2</v>
      </c>
      <c r="N62" s="1">
        <v>1.42531052697449E-2</v>
      </c>
      <c r="O62" s="1">
        <v>1.37393177719786E-2</v>
      </c>
      <c r="P62" s="1">
        <v>10.6457166336476</v>
      </c>
      <c r="Q62" s="1">
        <v>9.4562857504934001</v>
      </c>
      <c r="U62">
        <f t="shared" si="8"/>
        <v>4.4930563283378001E-2</v>
      </c>
      <c r="W62">
        <f t="shared" si="9"/>
        <v>5.3044282341529754E-2</v>
      </c>
      <c r="Y62" s="1">
        <v>26.972472295165002</v>
      </c>
      <c r="AI62" s="1">
        <v>61</v>
      </c>
      <c r="AJ62" s="1">
        <v>1.23474752022461E-2</v>
      </c>
      <c r="AK62" s="1">
        <v>1.17916559557551E-2</v>
      </c>
      <c r="AL62" s="1">
        <v>3.37409605272114E-2</v>
      </c>
      <c r="AM62" s="1">
        <v>3.3009624341502702E-2</v>
      </c>
      <c r="AN62" s="1">
        <v>27.1551662385463</v>
      </c>
      <c r="AO62" s="1">
        <v>27.019091248512201</v>
      </c>
      <c r="AS62" s="1">
        <v>61</v>
      </c>
      <c r="AT62" s="1">
        <v>7.48710317367857E-3</v>
      </c>
      <c r="AU62" s="1">
        <v>7.1865808947578699E-3</v>
      </c>
      <c r="AV62" s="1">
        <v>8.3554749144241196E-3</v>
      </c>
      <c r="AW62" s="1">
        <v>7.9349168227054092E-3</v>
      </c>
      <c r="AX62" s="1">
        <v>16.581357516348302</v>
      </c>
      <c r="AY62" s="1">
        <v>14.094273537397299</v>
      </c>
      <c r="BC62">
        <f t="shared" si="4"/>
        <v>4.5161714005445122E-2</v>
      </c>
      <c r="BE62">
        <f t="shared" si="5"/>
        <v>0.12340981331323049</v>
      </c>
      <c r="BJ62">
        <f t="shared" si="6"/>
        <v>1.8452548605873084E-2</v>
      </c>
      <c r="BL62">
        <f t="shared" si="7"/>
        <v>2.0592718359430936E-2</v>
      </c>
      <c r="BQ62" s="1">
        <v>7.48710317367857E-3</v>
      </c>
      <c r="BR62" s="1">
        <v>7.1865808947578699E-3</v>
      </c>
      <c r="BS62" s="1">
        <v>8.3554749144241196E-3</v>
      </c>
      <c r="BT62" s="1">
        <v>7.9349168227054092E-3</v>
      </c>
      <c r="BU62" s="1">
        <v>16.581357516348302</v>
      </c>
      <c r="BV62" s="1">
        <v>14.094273537397299</v>
      </c>
    </row>
    <row r="63" spans="2:74" x14ac:dyDescent="0.3">
      <c r="K63" s="1">
        <v>62</v>
      </c>
      <c r="L63" s="1">
        <v>1.1206864612177E-2</v>
      </c>
      <c r="M63" s="1">
        <v>1.13637810572981E-2</v>
      </c>
      <c r="N63" s="1">
        <v>1.40484798466786E-2</v>
      </c>
      <c r="O63" s="1">
        <v>1.34270653361454E-2</v>
      </c>
      <c r="P63" s="1">
        <v>10.2228030096739</v>
      </c>
      <c r="Q63" s="1">
        <v>9.14951575174927</v>
      </c>
      <c r="U63">
        <f t="shared" si="8"/>
        <v>4.1707408975185004E-2</v>
      </c>
      <c r="W63">
        <f t="shared" si="9"/>
        <v>5.2282749432738009E-2</v>
      </c>
      <c r="Y63" s="1">
        <v>55.564361631870199</v>
      </c>
      <c r="AI63" s="1">
        <v>62</v>
      </c>
      <c r="AJ63" s="1">
        <v>1.12152926158159E-2</v>
      </c>
      <c r="AK63" s="1">
        <v>1.15413101963125E-2</v>
      </c>
      <c r="AL63" s="1">
        <v>4.89983069710433E-2</v>
      </c>
      <c r="AM63" s="1">
        <v>4.8754207789897898E-2</v>
      </c>
      <c r="AN63" s="1">
        <v>50.148930191993699</v>
      </c>
      <c r="AO63" s="1">
        <v>50.277912557124999</v>
      </c>
      <c r="AS63" s="1">
        <v>62</v>
      </c>
      <c r="AT63" s="1">
        <v>7.39923864603042E-3</v>
      </c>
      <c r="AU63" s="1">
        <v>7.17830362443167E-3</v>
      </c>
      <c r="AV63" s="1">
        <v>8.0536904279142601E-3</v>
      </c>
      <c r="AW63" s="1">
        <v>7.5747001683339399E-3</v>
      </c>
      <c r="AX63" s="1">
        <v>14.484732709825</v>
      </c>
      <c r="AY63" s="1">
        <v>12.575040385127</v>
      </c>
      <c r="BC63">
        <f t="shared" si="4"/>
        <v>4.102068069031E-2</v>
      </c>
      <c r="BE63">
        <f t="shared" si="5"/>
        <v>0.1792145754441144</v>
      </c>
      <c r="BJ63">
        <f t="shared" si="6"/>
        <v>1.8235999637660726E-2</v>
      </c>
      <c r="BL63">
        <f t="shared" si="7"/>
        <v>1.9848946999981961E-2</v>
      </c>
      <c r="BQ63" s="1">
        <v>7.39923864603042E-3</v>
      </c>
      <c r="BR63" s="1">
        <v>7.17830362443167E-3</v>
      </c>
      <c r="BS63" s="1">
        <v>8.0536904279142601E-3</v>
      </c>
      <c r="BT63" s="1">
        <v>7.5747001683339399E-3</v>
      </c>
      <c r="BU63" s="1">
        <v>14.484732709825</v>
      </c>
      <c r="BV63" s="1">
        <v>12.575040385127</v>
      </c>
    </row>
    <row r="64" spans="2:74" x14ac:dyDescent="0.3">
      <c r="K64" s="1">
        <v>63</v>
      </c>
      <c r="L64" s="1">
        <v>1.0941377840936101E-2</v>
      </c>
      <c r="M64" s="1">
        <v>1.0896656724313799E-2</v>
      </c>
      <c r="N64" s="1">
        <v>1.48014336591586E-2</v>
      </c>
      <c r="O64" s="1">
        <v>1.40878601232543E-2</v>
      </c>
      <c r="P64" s="1">
        <v>12.401662748306901</v>
      </c>
      <c r="Q64" s="1">
        <v>10.9696345105767</v>
      </c>
      <c r="U64">
        <f t="shared" si="8"/>
        <v>4.0719374789993344E-2</v>
      </c>
      <c r="W64">
        <f t="shared" si="9"/>
        <v>5.5084938419870583E-2</v>
      </c>
      <c r="Y64" s="1">
        <v>69.043607771396594</v>
      </c>
      <c r="AI64" s="1">
        <v>63</v>
      </c>
      <c r="AJ64" s="1">
        <v>1.27271569799631E-2</v>
      </c>
      <c r="AK64" s="1">
        <v>1.2512300349771899E-2</v>
      </c>
      <c r="AL64" s="1">
        <v>5.1903291605412898E-2</v>
      </c>
      <c r="AM64" s="1">
        <v>5.1484772935509598E-2</v>
      </c>
      <c r="AN64" s="1">
        <v>69.430973231792393</v>
      </c>
      <c r="AO64" s="1">
        <v>69.459426641464205</v>
      </c>
      <c r="AS64" s="1">
        <v>63</v>
      </c>
      <c r="AT64" s="1">
        <v>7.1369709136585397E-3</v>
      </c>
      <c r="AU64" s="1">
        <v>7.2014875710010497E-3</v>
      </c>
      <c r="AV64" s="1">
        <v>8.3346127066761203E-3</v>
      </c>
      <c r="AW64" s="1">
        <v>7.77297234162688E-3</v>
      </c>
      <c r="AX64" s="1">
        <v>16.926143527030899</v>
      </c>
      <c r="AY64" s="1">
        <v>13.841975823044701</v>
      </c>
      <c r="BC64">
        <f t="shared" si="4"/>
        <v>4.6550425428426148E-2</v>
      </c>
      <c r="BE64">
        <f t="shared" si="5"/>
        <v>0.18983975047777207</v>
      </c>
      <c r="BJ64">
        <f t="shared" si="6"/>
        <v>1.7589620394970727E-2</v>
      </c>
      <c r="BL64">
        <f t="shared" si="7"/>
        <v>2.0541301824415211E-2</v>
      </c>
      <c r="BQ64" s="1">
        <v>7.1369709136585397E-3</v>
      </c>
      <c r="BR64" s="1">
        <v>7.2014875710010497E-3</v>
      </c>
      <c r="BS64" s="1">
        <v>8.3346127066761203E-3</v>
      </c>
      <c r="BT64" s="1">
        <v>7.77297234162688E-3</v>
      </c>
      <c r="BU64" s="1">
        <v>16.926143527030899</v>
      </c>
      <c r="BV64" s="1">
        <v>13.841975823044701</v>
      </c>
    </row>
    <row r="65" spans="11:74" x14ac:dyDescent="0.3">
      <c r="K65" s="1">
        <v>64</v>
      </c>
      <c r="L65" s="1">
        <v>1.0639896228288599E-2</v>
      </c>
      <c r="M65" s="1">
        <v>1.07405170907869E-2</v>
      </c>
      <c r="N65" s="1">
        <v>1.41368814511224E-2</v>
      </c>
      <c r="O65" s="1">
        <v>1.32754798978567E-2</v>
      </c>
      <c r="P65" s="1">
        <v>9.9520284347236103</v>
      </c>
      <c r="Q65" s="1">
        <v>8.7311297077685595</v>
      </c>
      <c r="U65">
        <f t="shared" si="8"/>
        <v>3.9597382390484458E-2</v>
      </c>
      <c r="W65">
        <f t="shared" si="9"/>
        <v>5.2611744383439379E-2</v>
      </c>
      <c r="Y65" s="1">
        <v>27.267372101545298</v>
      </c>
      <c r="AI65" s="1">
        <v>64</v>
      </c>
      <c r="AJ65" s="1">
        <v>1.10448062575111E-2</v>
      </c>
      <c r="AK65" s="1">
        <v>1.14369168329764E-2</v>
      </c>
      <c r="AL65" s="1">
        <v>3.4479083959013203E-2</v>
      </c>
      <c r="AM65" s="1">
        <v>3.32671555224806E-2</v>
      </c>
      <c r="AN65" s="1">
        <v>27.519269213080399</v>
      </c>
      <c r="AO65" s="1">
        <v>26.7680283188819</v>
      </c>
      <c r="AS65" s="1">
        <v>64</v>
      </c>
      <c r="AT65" s="1">
        <v>6.8827633901188696E-3</v>
      </c>
      <c r="AU65" s="1">
        <v>6.9753977415316203E-3</v>
      </c>
      <c r="AV65" s="1">
        <v>7.9619234311394393E-3</v>
      </c>
      <c r="AW65" s="1">
        <v>7.4207925936207097E-3</v>
      </c>
      <c r="AX65" s="1">
        <v>16.0379430577158</v>
      </c>
      <c r="AY65" s="1">
        <v>12.605340730398799</v>
      </c>
      <c r="BC65">
        <f t="shared" si="4"/>
        <v>4.0397115465073456E-2</v>
      </c>
      <c r="BE65">
        <f t="shared" si="5"/>
        <v>0.12610954899050375</v>
      </c>
      <c r="BJ65">
        <f t="shared" si="6"/>
        <v>1.6963106164395524E-2</v>
      </c>
      <c r="BL65">
        <f t="shared" si="7"/>
        <v>1.9622780092818801E-2</v>
      </c>
      <c r="BQ65" s="1">
        <v>6.8827633901188696E-3</v>
      </c>
      <c r="BR65" s="1">
        <v>6.9753977415316203E-3</v>
      </c>
      <c r="BS65" s="1">
        <v>7.9619234311394393E-3</v>
      </c>
      <c r="BT65" s="1">
        <v>7.4207925936207097E-3</v>
      </c>
      <c r="BU65" s="1">
        <v>16.0379430577158</v>
      </c>
      <c r="BV65" s="1">
        <v>12.605340730398799</v>
      </c>
    </row>
    <row r="66" spans="11:74" x14ac:dyDescent="0.3">
      <c r="K66" s="1">
        <v>65</v>
      </c>
      <c r="L66" s="1">
        <v>1.06327839365059E-2</v>
      </c>
      <c r="M66" s="1">
        <v>1.06412048762043E-2</v>
      </c>
      <c r="N66" s="1">
        <v>1.5012063900940099E-2</v>
      </c>
      <c r="O66" s="1">
        <v>1.36195794912055E-2</v>
      </c>
      <c r="P66" s="1">
        <v>10.877493346109899</v>
      </c>
      <c r="Q66" s="1">
        <v>8.6424117460846901</v>
      </c>
      <c r="U66">
        <f t="shared" ref="U66:U97" si="12">L66 / MAX(L:L,N:N)</f>
        <v>3.9570913322426876E-2</v>
      </c>
      <c r="W66">
        <f t="shared" ref="W66:W97" si="13">N66 / MAX(L:L,N:N)</f>
        <v>5.586881883071964E-2</v>
      </c>
      <c r="Y66" s="1">
        <v>59.439322710037203</v>
      </c>
      <c r="AI66" s="1">
        <v>65</v>
      </c>
      <c r="AJ66" s="1">
        <v>1.0968574492091401E-2</v>
      </c>
      <c r="AK66" s="1">
        <v>1.0659738009174601E-2</v>
      </c>
      <c r="AL66" s="1">
        <v>4.8284917138516903E-2</v>
      </c>
      <c r="AM66" s="1">
        <v>4.76752952672541E-2</v>
      </c>
      <c r="AN66" s="1">
        <v>59.231440365314398</v>
      </c>
      <c r="AO66" s="1">
        <v>59.535081267356802</v>
      </c>
      <c r="AS66" s="1">
        <v>65</v>
      </c>
      <c r="AT66" s="1">
        <v>6.9714868441224098E-3</v>
      </c>
      <c r="AU66" s="1">
        <v>6.8521404328445498E-3</v>
      </c>
      <c r="AV66" s="1">
        <v>7.9884523293003405E-3</v>
      </c>
      <c r="AW66" s="1">
        <v>7.5529572204686701E-3</v>
      </c>
      <c r="AX66" s="1">
        <v>13.813615024089801</v>
      </c>
      <c r="AY66" s="1">
        <v>11.902546800673001</v>
      </c>
      <c r="BC66">
        <f t="shared" si="4"/>
        <v>4.0118292699153804E-2</v>
      </c>
      <c r="BE66">
        <f t="shared" si="5"/>
        <v>0.17660530455567489</v>
      </c>
      <c r="BJ66">
        <f t="shared" si="6"/>
        <v>1.7181772023473957E-2</v>
      </c>
      <c r="BL66">
        <f t="shared" si="7"/>
        <v>1.9688162627481239E-2</v>
      </c>
      <c r="BQ66" s="1">
        <v>6.9714868441224098E-3</v>
      </c>
      <c r="BR66" s="1">
        <v>6.8521404328445498E-3</v>
      </c>
      <c r="BS66" s="1">
        <v>7.9884523293003405E-3</v>
      </c>
      <c r="BT66" s="1">
        <v>7.5529572204686701E-3</v>
      </c>
      <c r="BU66" s="1">
        <v>13.813615024089801</v>
      </c>
      <c r="BV66" s="1">
        <v>11.902546800673001</v>
      </c>
    </row>
    <row r="67" spans="11:74" x14ac:dyDescent="0.3">
      <c r="K67" s="1">
        <v>66</v>
      </c>
      <c r="L67" s="1">
        <v>1.09166889874772E-2</v>
      </c>
      <c r="M67" s="1">
        <v>1.08590768160004E-2</v>
      </c>
      <c r="N67" s="1">
        <v>1.4488298096694E-2</v>
      </c>
      <c r="O67" s="1">
        <v>1.33035206235945E-2</v>
      </c>
      <c r="P67" s="1">
        <v>10.473632721230301</v>
      </c>
      <c r="Q67" s="1">
        <v>8.8076401408761704</v>
      </c>
      <c r="U67">
        <f t="shared" si="12"/>
        <v>4.0627492881540557E-2</v>
      </c>
      <c r="W67">
        <f t="shared" si="13"/>
        <v>5.3919574741416301E-2</v>
      </c>
      <c r="Y67" s="1">
        <v>55.420506060123401</v>
      </c>
      <c r="AI67" s="1">
        <v>66</v>
      </c>
      <c r="AJ67" s="1">
        <v>1.1013052426278499E-2</v>
      </c>
      <c r="AK67" s="1">
        <v>1.07513605862071E-2</v>
      </c>
      <c r="AL67" s="1">
        <v>4.8124007415026399E-2</v>
      </c>
      <c r="AM67" s="1">
        <v>4.7324462793767397E-2</v>
      </c>
      <c r="AN67" s="1">
        <v>56.012529969215301</v>
      </c>
      <c r="AO67" s="1">
        <v>56.570566773414598</v>
      </c>
      <c r="AS67" s="1">
        <v>66</v>
      </c>
      <c r="AT67" s="1">
        <v>6.72666406766934E-3</v>
      </c>
      <c r="AU67" s="1">
        <v>6.92931589621462E-3</v>
      </c>
      <c r="AV67" s="1">
        <v>7.9266796819865704E-3</v>
      </c>
      <c r="AW67" s="1">
        <v>7.3593825800344296E-3</v>
      </c>
      <c r="AX67" s="1">
        <v>12.9867803901433</v>
      </c>
      <c r="AY67" s="1">
        <v>10.707485474646001</v>
      </c>
      <c r="BC67">
        <f t="shared" ref="BC67:BC104" si="14">AJ67 / MAX(AJ:AJ,AL:AL)</f>
        <v>4.028097370967694E-2</v>
      </c>
      <c r="BE67">
        <f t="shared" ref="BE67:BE104" si="15">AL67 / MAX(AJ:AJ,AL:AL)</f>
        <v>0.17601676651093751</v>
      </c>
      <c r="BJ67">
        <f t="shared" ref="BJ67:BJ104" si="16">AT67 / MAX(AT:AT,AV:AV)</f>
        <v>1.6578387232650312E-2</v>
      </c>
      <c r="BL67">
        <f t="shared" ref="BL67:BL104" si="17">AV67 / MAX(AT:AT,AV:AV)</f>
        <v>1.9535919129478156E-2</v>
      </c>
      <c r="BQ67" s="1">
        <v>6.72666406766934E-3</v>
      </c>
      <c r="BR67" s="1">
        <v>6.92931589621462E-3</v>
      </c>
      <c r="BS67" s="1">
        <v>7.9266796819865704E-3</v>
      </c>
      <c r="BT67" s="1">
        <v>7.3593825800344296E-3</v>
      </c>
      <c r="BU67" s="1">
        <v>12.9867803901433</v>
      </c>
      <c r="BV67" s="1">
        <v>10.707485474646001</v>
      </c>
    </row>
    <row r="68" spans="11:74" x14ac:dyDescent="0.3">
      <c r="K68" s="1">
        <v>67</v>
      </c>
      <c r="L68" s="1">
        <v>1.10448845662176E-2</v>
      </c>
      <c r="M68" s="1">
        <v>1.05907033112916E-2</v>
      </c>
      <c r="N68" s="1">
        <v>1.5075688133947499E-2</v>
      </c>
      <c r="O68" s="1">
        <v>1.38684710254892E-2</v>
      </c>
      <c r="P68" s="1">
        <v>12.1909992005676</v>
      </c>
      <c r="Q68" s="1">
        <v>9.5500844065099901</v>
      </c>
      <c r="U68">
        <f t="shared" si="12"/>
        <v>4.1104584879736637E-2</v>
      </c>
      <c r="W68">
        <f t="shared" si="13"/>
        <v>5.6105602444924164E-2</v>
      </c>
      <c r="Y68" s="1">
        <v>51.130942642688701</v>
      </c>
      <c r="AI68" s="1">
        <v>67</v>
      </c>
      <c r="AJ68" s="1">
        <v>1.21346713858656E-2</v>
      </c>
      <c r="AK68" s="1">
        <v>1.09678521667691E-2</v>
      </c>
      <c r="AL68" s="1">
        <v>4.1549774818122297E-2</v>
      </c>
      <c r="AM68" s="1">
        <v>4.12722937762737E-2</v>
      </c>
      <c r="AN68" s="1">
        <v>49.5209894180297</v>
      </c>
      <c r="AO68" s="1">
        <v>49.0675061941146</v>
      </c>
      <c r="AS68" s="1">
        <v>67</v>
      </c>
      <c r="AT68" s="1">
        <v>6.9988495379220599E-3</v>
      </c>
      <c r="AU68" s="1">
        <v>6.8626851478422197E-3</v>
      </c>
      <c r="AV68" s="1">
        <v>8.3445286727510393E-3</v>
      </c>
      <c r="AW68" s="1">
        <v>7.6282017980702204E-3</v>
      </c>
      <c r="AX68" s="1">
        <v>16.380589399486698</v>
      </c>
      <c r="AY68" s="1">
        <v>13.277305707335399</v>
      </c>
      <c r="BC68">
        <f t="shared" si="14"/>
        <v>4.4383369855145051E-2</v>
      </c>
      <c r="BE68">
        <f t="shared" si="15"/>
        <v>0.15197107235213095</v>
      </c>
      <c r="BJ68">
        <f t="shared" si="16"/>
        <v>1.7249209512394999E-2</v>
      </c>
      <c r="BL68">
        <f t="shared" si="17"/>
        <v>2.0565740494716284E-2</v>
      </c>
      <c r="BQ68" s="1">
        <v>6.9988495379220599E-3</v>
      </c>
      <c r="BR68" s="1">
        <v>6.8626851478422197E-3</v>
      </c>
      <c r="BS68" s="1">
        <v>8.3445286727510393E-3</v>
      </c>
      <c r="BT68" s="1">
        <v>7.6282017980702204E-3</v>
      </c>
      <c r="BU68" s="1">
        <v>16.380589399486698</v>
      </c>
      <c r="BV68" s="1">
        <v>13.277305707335399</v>
      </c>
    </row>
    <row r="69" spans="11:74" x14ac:dyDescent="0.3">
      <c r="K69" s="1">
        <v>68</v>
      </c>
      <c r="L69" s="1">
        <v>1.0956936205426799E-2</v>
      </c>
      <c r="M69" s="1">
        <v>1.09052901621907E-2</v>
      </c>
      <c r="N69" s="1">
        <v>1.4189924579113699E-2</v>
      </c>
      <c r="O69" s="1">
        <v>1.3082546414807401E-2</v>
      </c>
      <c r="P69" s="1">
        <v>10.3328114897012</v>
      </c>
      <c r="Q69" s="1">
        <v>8.3294464629143405</v>
      </c>
      <c r="U69">
        <f t="shared" si="12"/>
        <v>4.077727671825377E-2</v>
      </c>
      <c r="W69">
        <f t="shared" si="13"/>
        <v>5.2809149412322516E-2</v>
      </c>
      <c r="Y69" s="1">
        <v>52.652250587940202</v>
      </c>
      <c r="AI69" s="1">
        <v>68</v>
      </c>
      <c r="AJ69" s="1">
        <v>1.09831491071316E-2</v>
      </c>
      <c r="AK69" s="1">
        <v>1.0893310792744099E-2</v>
      </c>
      <c r="AL69" s="1">
        <v>5.0151220522820901E-2</v>
      </c>
      <c r="AM69" s="1">
        <v>4.9797839950770098E-2</v>
      </c>
      <c r="AN69" s="1">
        <v>53.496423900127397</v>
      </c>
      <c r="AO69" s="1">
        <v>53.1918656826019</v>
      </c>
      <c r="AS69" s="1">
        <v>68</v>
      </c>
      <c r="AT69" s="1">
        <v>7.1070369126068197E-3</v>
      </c>
      <c r="AU69" s="1">
        <v>7.0572918513789702E-3</v>
      </c>
      <c r="AV69" s="1">
        <v>7.9359999508596905E-3</v>
      </c>
      <c r="AW69" s="1">
        <v>7.4555021710693802E-3</v>
      </c>
      <c r="AX69" s="1">
        <v>14.428277611732399</v>
      </c>
      <c r="AY69" s="1">
        <v>12.3558830879628</v>
      </c>
      <c r="BC69">
        <f t="shared" si="14"/>
        <v>4.0171600325644534E-2</v>
      </c>
      <c r="BE69">
        <f t="shared" si="15"/>
        <v>0.1834314336475559</v>
      </c>
      <c r="BJ69">
        <f t="shared" si="16"/>
        <v>1.7515845719163269E-2</v>
      </c>
      <c r="BL69">
        <f t="shared" si="17"/>
        <v>1.9558889657653282E-2</v>
      </c>
      <c r="BQ69" s="1">
        <v>7.1070369126068197E-3</v>
      </c>
      <c r="BR69" s="1">
        <v>7.0572918513789702E-3</v>
      </c>
      <c r="BS69" s="1">
        <v>7.9359999508596905E-3</v>
      </c>
      <c r="BT69" s="1">
        <v>7.4555021710693802E-3</v>
      </c>
      <c r="BU69" s="1">
        <v>14.428277611732399</v>
      </c>
      <c r="BV69" s="1">
        <v>12.3558830879628</v>
      </c>
    </row>
    <row r="70" spans="11:74" x14ac:dyDescent="0.3">
      <c r="K70" s="1">
        <v>69</v>
      </c>
      <c r="L70" s="1">
        <v>1.1153640380750099E-2</v>
      </c>
      <c r="M70" s="1">
        <v>1.1116528417915101E-2</v>
      </c>
      <c r="N70" s="1">
        <v>1.46244459319859E-2</v>
      </c>
      <c r="O70" s="1">
        <v>1.3110088068060501E-2</v>
      </c>
      <c r="P70" s="1">
        <v>11.290925594046699</v>
      </c>
      <c r="Q70" s="1">
        <v>8.2681105695664794</v>
      </c>
      <c r="U70">
        <f t="shared" si="12"/>
        <v>4.1509329952699126E-2</v>
      </c>
      <c r="W70">
        <f t="shared" si="13"/>
        <v>5.4426261816178982E-2</v>
      </c>
      <c r="Y70" s="1">
        <v>60.2781154513359</v>
      </c>
      <c r="AI70" s="1">
        <v>69</v>
      </c>
      <c r="AJ70" s="1">
        <v>1.0425117487708699E-2</v>
      </c>
      <c r="AK70" s="1">
        <v>1.0535737965255899E-2</v>
      </c>
      <c r="AL70" s="1">
        <v>5.1543063018471003E-2</v>
      </c>
      <c r="AM70" s="1">
        <v>5.1721021998673601E-2</v>
      </c>
      <c r="AN70" s="1">
        <v>58.464917302131603</v>
      </c>
      <c r="AO70" s="1">
        <v>60.114187240600501</v>
      </c>
      <c r="AS70" s="1">
        <v>69</v>
      </c>
      <c r="AT70" s="1">
        <v>7.3459512786939697E-3</v>
      </c>
      <c r="AU70" s="1">
        <v>7.20422714948654E-3</v>
      </c>
      <c r="AV70" s="1">
        <v>7.8533183550462092E-3</v>
      </c>
      <c r="AW70" s="1">
        <v>7.3754162876866697E-3</v>
      </c>
      <c r="AX70" s="1">
        <v>13.276660107076101</v>
      </c>
      <c r="AY70" s="1">
        <v>11.193945109844201</v>
      </c>
      <c r="BC70">
        <f t="shared" si="14"/>
        <v>3.8130562462471658E-2</v>
      </c>
      <c r="BE70">
        <f t="shared" si="15"/>
        <v>0.18852219039738446</v>
      </c>
      <c r="BJ70">
        <f t="shared" si="16"/>
        <v>1.810466877269927E-2</v>
      </c>
      <c r="BL70">
        <f t="shared" si="17"/>
        <v>1.9355114428413343E-2</v>
      </c>
      <c r="BQ70" s="1">
        <v>7.3459512786939697E-3</v>
      </c>
      <c r="BR70" s="1">
        <v>7.20422714948654E-3</v>
      </c>
      <c r="BS70" s="1">
        <v>7.8533183550462092E-3</v>
      </c>
      <c r="BT70" s="1">
        <v>7.3754162876866697E-3</v>
      </c>
      <c r="BU70" s="1">
        <v>13.276660107076101</v>
      </c>
      <c r="BV70" s="1">
        <v>11.193945109844201</v>
      </c>
    </row>
    <row r="71" spans="11:74" x14ac:dyDescent="0.3">
      <c r="K71" s="1">
        <v>70</v>
      </c>
      <c r="L71" s="1">
        <v>1.12041687592864E-2</v>
      </c>
      <c r="M71" s="1">
        <v>1.09376304929977E-2</v>
      </c>
      <c r="N71" s="1">
        <v>1.4322594855912E-2</v>
      </c>
      <c r="O71" s="1">
        <v>1.3027502805925901E-2</v>
      </c>
      <c r="P71" s="1">
        <v>9.4313705340027791</v>
      </c>
      <c r="Q71" s="1">
        <v>7.5902931131422502</v>
      </c>
      <c r="U71">
        <f t="shared" si="12"/>
        <v>4.1697376103107385E-2</v>
      </c>
      <c r="W71">
        <f t="shared" si="13"/>
        <v>5.3302894423506587E-2</v>
      </c>
      <c r="Y71" s="1">
        <v>71.473317742347703</v>
      </c>
      <c r="AI71" s="1">
        <v>70</v>
      </c>
      <c r="AJ71" s="1">
        <v>1.10624746419489E-2</v>
      </c>
      <c r="AK71" s="1">
        <v>1.0805461702770301E-2</v>
      </c>
      <c r="AL71" s="1">
        <v>5.1468087360262801E-2</v>
      </c>
      <c r="AM71" s="1">
        <v>5.1450623665004899E-2</v>
      </c>
      <c r="AN71" s="1">
        <v>77.429221093654604</v>
      </c>
      <c r="AO71" s="1">
        <v>73.938331127166705</v>
      </c>
      <c r="AS71" s="1">
        <v>70</v>
      </c>
      <c r="AT71" s="1">
        <v>7.0177439600229204E-3</v>
      </c>
      <c r="AU71" s="1">
        <v>6.8491966169523504E-3</v>
      </c>
      <c r="AV71" s="1">
        <v>8.0744972219690594E-3</v>
      </c>
      <c r="AW71" s="1">
        <v>7.53708829870447E-3</v>
      </c>
      <c r="AX71" s="1">
        <v>14.7864144444465</v>
      </c>
      <c r="AY71" s="1">
        <v>12.033187571913</v>
      </c>
      <c r="BC71">
        <f t="shared" si="14"/>
        <v>4.0461738759459423E-2</v>
      </c>
      <c r="BE71">
        <f t="shared" si="15"/>
        <v>0.18824796192736065</v>
      </c>
      <c r="BJ71">
        <f t="shared" si="16"/>
        <v>1.7295776286500867E-2</v>
      </c>
      <c r="BL71">
        <f t="shared" si="17"/>
        <v>1.9900226963637111E-2</v>
      </c>
      <c r="BQ71" s="1">
        <v>7.0177439600229204E-3</v>
      </c>
      <c r="BR71" s="1">
        <v>6.8491966169523504E-3</v>
      </c>
      <c r="BS71" s="1">
        <v>8.0744972219690594E-3</v>
      </c>
      <c r="BT71" s="1">
        <v>7.53708829870447E-3</v>
      </c>
      <c r="BU71" s="1">
        <v>14.7864144444465</v>
      </c>
      <c r="BV71" s="1">
        <v>12.033187571913</v>
      </c>
    </row>
    <row r="72" spans="11:74" x14ac:dyDescent="0.3">
      <c r="K72" s="1">
        <v>71</v>
      </c>
      <c r="L72" s="1">
        <v>1.1779858157611799E-2</v>
      </c>
      <c r="M72" s="1">
        <v>1.12907419446855E-2</v>
      </c>
      <c r="N72" s="1">
        <v>1.46364220418035E-2</v>
      </c>
      <c r="O72" s="1">
        <v>1.37417135993018E-2</v>
      </c>
      <c r="P72" s="1">
        <v>11.451017672196</v>
      </c>
      <c r="Q72" s="1">
        <v>9.4051688630133796</v>
      </c>
      <c r="U72">
        <f t="shared" si="12"/>
        <v>4.3839858769717507E-2</v>
      </c>
      <c r="W72">
        <f t="shared" si="13"/>
        <v>5.4470832044104432E-2</v>
      </c>
      <c r="Y72" s="1">
        <v>40.775520473718601</v>
      </c>
      <c r="AI72" s="1">
        <v>71</v>
      </c>
      <c r="AJ72" s="1">
        <v>1.16739947921954E-2</v>
      </c>
      <c r="AK72" s="1">
        <v>1.06788392178714E-2</v>
      </c>
      <c r="AL72" s="1">
        <v>3.6920138634741299E-2</v>
      </c>
      <c r="AM72" s="1">
        <v>3.5932588391005903E-2</v>
      </c>
      <c r="AN72" s="1">
        <v>39.924648702144601</v>
      </c>
      <c r="AO72" s="1">
        <v>35.650217711925499</v>
      </c>
      <c r="AS72" s="1">
        <v>71</v>
      </c>
      <c r="AT72" s="1">
        <v>6.98003122726312E-3</v>
      </c>
      <c r="AU72" s="1">
        <v>6.5973298158496603E-3</v>
      </c>
      <c r="AV72" s="1">
        <v>7.9457581741735304E-3</v>
      </c>
      <c r="AW72" s="1">
        <v>7.42404017364606E-3</v>
      </c>
      <c r="AX72" s="1">
        <v>13.7780416458845</v>
      </c>
      <c r="AY72" s="1">
        <v>11.3457721620798</v>
      </c>
      <c r="BC72">
        <f t="shared" si="14"/>
        <v>4.2698414491270202E-2</v>
      </c>
      <c r="BE72">
        <f t="shared" si="15"/>
        <v>0.13503786926093708</v>
      </c>
      <c r="BJ72">
        <f t="shared" si="16"/>
        <v>1.7202830320862651E-2</v>
      </c>
      <c r="BL72">
        <f t="shared" si="17"/>
        <v>1.9582939558640169E-2</v>
      </c>
      <c r="BQ72" s="1">
        <v>6.98003122726312E-3</v>
      </c>
      <c r="BR72" s="1">
        <v>6.5973298158496603E-3</v>
      </c>
      <c r="BS72" s="1">
        <v>7.9457581741735304E-3</v>
      </c>
      <c r="BT72" s="1">
        <v>7.42404017364606E-3</v>
      </c>
      <c r="BU72" s="1">
        <v>13.7780416458845</v>
      </c>
      <c r="BV72" s="1">
        <v>11.3457721620798</v>
      </c>
    </row>
    <row r="73" spans="11:74" x14ac:dyDescent="0.3">
      <c r="K73" s="1">
        <v>72</v>
      </c>
      <c r="L73" s="1">
        <v>1.1365622095763601E-2</v>
      </c>
      <c r="M73" s="1">
        <v>1.0711568221449801E-2</v>
      </c>
      <c r="N73" s="1">
        <v>1.39528813306242E-2</v>
      </c>
      <c r="O73" s="1">
        <v>1.2650541728362399E-2</v>
      </c>
      <c r="P73" s="1">
        <v>10.1781448237597</v>
      </c>
      <c r="Q73" s="1">
        <v>7.5276007615029803</v>
      </c>
      <c r="U73">
        <f t="shared" si="12"/>
        <v>4.2298239999289909E-2</v>
      </c>
      <c r="W73">
        <f t="shared" si="13"/>
        <v>5.1926970493268235E-2</v>
      </c>
      <c r="Y73" s="1">
        <v>47.173217236995697</v>
      </c>
      <c r="AI73" s="1">
        <v>72</v>
      </c>
      <c r="AJ73" s="1">
        <v>1.10934381373226E-2</v>
      </c>
      <c r="AK73" s="1">
        <v>1.09188525937497E-2</v>
      </c>
      <c r="AL73" s="1">
        <v>4.72337733954191E-2</v>
      </c>
      <c r="AM73" s="1">
        <v>4.7052601817995303E-2</v>
      </c>
      <c r="AN73" s="1">
        <v>45.885193467140198</v>
      </c>
      <c r="AO73" s="1">
        <v>41.868292525410602</v>
      </c>
      <c r="AS73" s="1">
        <v>72</v>
      </c>
      <c r="AT73" s="1">
        <v>6.7395593505352701E-3</v>
      </c>
      <c r="AU73" s="1">
        <v>6.3925091410055703E-3</v>
      </c>
      <c r="AV73" s="1">
        <v>7.9676644527353294E-3</v>
      </c>
      <c r="AW73" s="1">
        <v>7.4316521058790299E-3</v>
      </c>
      <c r="AX73" s="1">
        <v>14.607740268111201</v>
      </c>
      <c r="AY73" s="1">
        <v>11.862022720277301</v>
      </c>
      <c r="BC73">
        <f t="shared" si="14"/>
        <v>4.0574989808744515E-2</v>
      </c>
      <c r="BE73">
        <f t="shared" si="15"/>
        <v>0.17276067621450919</v>
      </c>
      <c r="BJ73">
        <f t="shared" si="16"/>
        <v>1.6610168661108062E-2</v>
      </c>
      <c r="BL73">
        <f t="shared" si="17"/>
        <v>1.9636929287452306E-2</v>
      </c>
      <c r="BQ73" s="1">
        <v>6.7395593505352701E-3</v>
      </c>
      <c r="BR73" s="1">
        <v>6.3925091410055703E-3</v>
      </c>
      <c r="BS73" s="1">
        <v>7.9676644527353294E-3</v>
      </c>
      <c r="BT73" s="1">
        <v>7.4316521058790299E-3</v>
      </c>
      <c r="BU73" s="1">
        <v>14.607740268111201</v>
      </c>
      <c r="BV73" s="1">
        <v>11.862022720277301</v>
      </c>
    </row>
    <row r="74" spans="11:74" x14ac:dyDescent="0.3">
      <c r="K74" s="1">
        <v>73</v>
      </c>
      <c r="L74" s="1">
        <v>1.05921041220426E-2</v>
      </c>
      <c r="M74" s="1">
        <v>1.0373569210059899E-2</v>
      </c>
      <c r="N74" s="1">
        <v>1.46208677906543E-2</v>
      </c>
      <c r="O74" s="1">
        <v>1.37351194862276E-2</v>
      </c>
      <c r="P74" s="1">
        <v>9.7667762916535104</v>
      </c>
      <c r="Q74" s="1">
        <v>8.5648505408316797</v>
      </c>
      <c r="U74">
        <f t="shared" si="12"/>
        <v>3.9419519536781245E-2</v>
      </c>
      <c r="W74">
        <f t="shared" si="13"/>
        <v>5.4412945424034305E-2</v>
      </c>
      <c r="Y74" s="1">
        <v>56.582487523555699</v>
      </c>
      <c r="AI74" s="1">
        <v>73</v>
      </c>
      <c r="AJ74" s="1">
        <v>1.06078890152275E-2</v>
      </c>
      <c r="AK74" s="1">
        <v>1.04147941650201E-2</v>
      </c>
      <c r="AL74" s="1">
        <v>5.1189155317842898E-2</v>
      </c>
      <c r="AM74" s="1">
        <v>5.1037451252341201E-2</v>
      </c>
      <c r="AN74" s="1">
        <v>56.574820697307501</v>
      </c>
      <c r="AO74" s="1">
        <v>56.895369112491601</v>
      </c>
      <c r="AS74" s="1">
        <v>73</v>
      </c>
      <c r="AT74" s="1">
        <v>6.93527031689882E-3</v>
      </c>
      <c r="AU74" s="1">
        <v>6.7392846879859702E-3</v>
      </c>
      <c r="AV74" s="1">
        <v>8.0876407446339692E-3</v>
      </c>
      <c r="AW74" s="1">
        <v>7.4359119753353298E-3</v>
      </c>
      <c r="AX74" s="1">
        <v>15.755852393805901</v>
      </c>
      <c r="AY74" s="1">
        <v>12.9118942469358</v>
      </c>
      <c r="BC74">
        <f t="shared" si="14"/>
        <v>3.8799061513406459E-2</v>
      </c>
      <c r="BE74">
        <f t="shared" si="15"/>
        <v>0.18722774938022949</v>
      </c>
      <c r="BJ74">
        <f t="shared" si="16"/>
        <v>1.7092513572852009E-2</v>
      </c>
      <c r="BL74">
        <f t="shared" si="17"/>
        <v>1.9932620198403698E-2</v>
      </c>
      <c r="BQ74" s="1">
        <v>6.93527031689882E-3</v>
      </c>
      <c r="BR74" s="1">
        <v>6.7392846879859702E-3</v>
      </c>
      <c r="BS74" s="1">
        <v>8.0876407446339692E-3</v>
      </c>
      <c r="BT74" s="1">
        <v>7.4359119753353298E-3</v>
      </c>
      <c r="BU74" s="1">
        <v>15.755852393805901</v>
      </c>
      <c r="BV74" s="1">
        <v>12.9118942469358</v>
      </c>
    </row>
    <row r="75" spans="11:74" x14ac:dyDescent="0.3">
      <c r="K75" s="1">
        <v>74</v>
      </c>
      <c r="L75" s="1">
        <v>1.02678269946149E-2</v>
      </c>
      <c r="M75" s="1">
        <v>1.0164658590737299E-2</v>
      </c>
      <c r="N75" s="1">
        <v>1.4281112002208799E-2</v>
      </c>
      <c r="O75" s="1">
        <v>1.3016874436288999E-2</v>
      </c>
      <c r="P75" s="1">
        <v>9.4519206658005697</v>
      </c>
      <c r="Q75" s="1">
        <v>8.0238976720720494</v>
      </c>
      <c r="U75">
        <f t="shared" si="12"/>
        <v>3.8212691468185706E-2</v>
      </c>
      <c r="W75">
        <f t="shared" si="13"/>
        <v>5.3148512051207984E-2</v>
      </c>
      <c r="Y75" s="1">
        <v>62.272776961326599</v>
      </c>
      <c r="AI75" s="1">
        <v>74</v>
      </c>
      <c r="AJ75" s="1">
        <v>1.03232774085232E-2</v>
      </c>
      <c r="AK75" s="1">
        <v>1.0232841854708E-2</v>
      </c>
      <c r="AL75" s="1">
        <v>5.0747539848089197E-2</v>
      </c>
      <c r="AM75" s="1">
        <v>5.1402399316430002E-2</v>
      </c>
      <c r="AN75" s="1">
        <v>62.037875890731797</v>
      </c>
      <c r="AO75" s="1">
        <v>62.377322077751103</v>
      </c>
      <c r="AS75" s="1">
        <v>74</v>
      </c>
      <c r="AT75" s="1">
        <v>6.6578504629433103E-3</v>
      </c>
      <c r="AU75" s="1">
        <v>6.8987551559176697E-3</v>
      </c>
      <c r="AV75" s="1">
        <v>8.1405701930634608E-3</v>
      </c>
      <c r="AW75" s="1">
        <v>7.3659501504152996E-3</v>
      </c>
      <c r="AX75" s="1">
        <v>14.568163588642999</v>
      </c>
      <c r="AY75" s="1">
        <v>11.5157120972871</v>
      </c>
      <c r="BC75">
        <f t="shared" si="14"/>
        <v>3.775807558113492E-2</v>
      </c>
      <c r="BE75">
        <f t="shared" si="15"/>
        <v>0.18561251134826576</v>
      </c>
      <c r="BJ75">
        <f t="shared" si="16"/>
        <v>1.6408790747000641E-2</v>
      </c>
      <c r="BL75">
        <f t="shared" si="17"/>
        <v>2.0063068944356718E-2</v>
      </c>
      <c r="BQ75" s="1">
        <v>6.6578504629433103E-3</v>
      </c>
      <c r="BR75" s="1">
        <v>6.8987551559176697E-3</v>
      </c>
      <c r="BS75" s="1">
        <v>8.1405701930634608E-3</v>
      </c>
      <c r="BT75" s="1">
        <v>7.3659501504152996E-3</v>
      </c>
      <c r="BU75" s="1">
        <v>14.568163588642999</v>
      </c>
      <c r="BV75" s="1">
        <v>11.5157120972871</v>
      </c>
    </row>
    <row r="76" spans="11:74" x14ac:dyDescent="0.3">
      <c r="K76" s="1">
        <v>75</v>
      </c>
      <c r="L76" s="1">
        <v>1.0743512106793199E-2</v>
      </c>
      <c r="M76" s="1">
        <v>1.06424272060394E-2</v>
      </c>
      <c r="N76" s="1">
        <v>1.4118182938545901E-2</v>
      </c>
      <c r="O76" s="1">
        <v>1.3158289599232299E-2</v>
      </c>
      <c r="P76" s="1">
        <v>9.5314868055284006</v>
      </c>
      <c r="Q76" s="1">
        <v>8.2577332258224398</v>
      </c>
      <c r="U76">
        <f t="shared" si="12"/>
        <v>3.9982998704294372E-2</v>
      </c>
      <c r="W76">
        <f t="shared" si="13"/>
        <v>5.254215609641677E-2</v>
      </c>
      <c r="Y76" s="1">
        <v>36.057790741324403</v>
      </c>
      <c r="AI76" s="1">
        <v>75</v>
      </c>
      <c r="AJ76" s="1">
        <v>1.04908496141433E-2</v>
      </c>
      <c r="AK76" s="1">
        <v>1.04652862374981E-2</v>
      </c>
      <c r="AL76" s="1">
        <v>4.4169717002660001E-2</v>
      </c>
      <c r="AM76" s="1">
        <v>4.3604412581771598E-2</v>
      </c>
      <c r="AN76" s="1">
        <v>36.3164543062448</v>
      </c>
      <c r="AO76" s="1">
        <v>36.348249658942201</v>
      </c>
      <c r="AS76" s="1">
        <v>75</v>
      </c>
      <c r="AT76" s="1">
        <v>7.1733218085552903E-3</v>
      </c>
      <c r="AU76" s="1">
        <v>6.9402077235281396E-3</v>
      </c>
      <c r="AV76" s="1">
        <v>7.8402764629572595E-3</v>
      </c>
      <c r="AW76" s="1">
        <v>7.3455218225717501E-3</v>
      </c>
      <c r="AX76" s="1">
        <v>13.873338811099501</v>
      </c>
      <c r="AY76" s="1">
        <v>11.572951458394501</v>
      </c>
      <c r="BC76">
        <f t="shared" si="14"/>
        <v>3.8370982098582307E-2</v>
      </c>
      <c r="BE76">
        <f t="shared" si="15"/>
        <v>0.16155368561604497</v>
      </c>
      <c r="BJ76">
        <f t="shared" si="16"/>
        <v>1.7679210005183046E-2</v>
      </c>
      <c r="BL76">
        <f t="shared" si="17"/>
        <v>1.9322971670112651E-2</v>
      </c>
      <c r="BQ76" s="1">
        <v>7.1733218085552903E-3</v>
      </c>
      <c r="BR76" s="1">
        <v>6.9402077235281396E-3</v>
      </c>
      <c r="BS76" s="1">
        <v>7.8402764629572595E-3</v>
      </c>
      <c r="BT76" s="1">
        <v>7.3455218225717501E-3</v>
      </c>
      <c r="BU76" s="1">
        <v>13.873338811099501</v>
      </c>
      <c r="BV76" s="1">
        <v>11.572951458394501</v>
      </c>
    </row>
    <row r="77" spans="11:74" x14ac:dyDescent="0.3">
      <c r="K77" s="1">
        <v>76</v>
      </c>
      <c r="L77" s="1">
        <v>1.0644120020935101E-2</v>
      </c>
      <c r="M77" s="1">
        <v>1.0585307478904699E-2</v>
      </c>
      <c r="N77" s="1">
        <v>1.45537572680041E-2</v>
      </c>
      <c r="O77" s="1">
        <v>1.36277724523097E-2</v>
      </c>
      <c r="P77" s="1">
        <v>10.7317173294723</v>
      </c>
      <c r="Q77" s="1">
        <v>8.8447790406644309</v>
      </c>
      <c r="U77">
        <f t="shared" si="12"/>
        <v>3.9613101635200113E-2</v>
      </c>
      <c r="W77">
        <f t="shared" si="13"/>
        <v>5.4163187252451776E-2</v>
      </c>
      <c r="Y77" s="1">
        <v>60.080177187919602</v>
      </c>
      <c r="AI77" s="1">
        <v>76</v>
      </c>
      <c r="AJ77" s="1">
        <v>1.05478129564569E-2</v>
      </c>
      <c r="AK77" s="1">
        <v>1.0644844062626301E-2</v>
      </c>
      <c r="AL77" s="1">
        <v>5.2538422867655699E-2</v>
      </c>
      <c r="AM77" s="1">
        <v>5.2125258371233898E-2</v>
      </c>
      <c r="AN77" s="1">
        <v>59.666106462478602</v>
      </c>
      <c r="AO77" s="1">
        <v>59.883067309856401</v>
      </c>
      <c r="AS77" s="1">
        <v>76</v>
      </c>
      <c r="AT77" s="1">
        <v>6.8255874256674997E-3</v>
      </c>
      <c r="AU77" s="1">
        <v>6.5125987678766196E-3</v>
      </c>
      <c r="AV77" s="1">
        <v>7.6262811780907196E-3</v>
      </c>
      <c r="AW77" s="1">
        <v>6.9809823762625404E-3</v>
      </c>
      <c r="AX77" s="1">
        <v>12.901782725006299</v>
      </c>
      <c r="AY77" s="1">
        <v>10.0107653737068</v>
      </c>
      <c r="BC77">
        <f t="shared" si="14"/>
        <v>3.8579329321980098E-2</v>
      </c>
      <c r="BE77">
        <f t="shared" si="15"/>
        <v>0.19216278542633458</v>
      </c>
      <c r="BJ77">
        <f t="shared" si="16"/>
        <v>1.6822191549136094E-2</v>
      </c>
      <c r="BL77">
        <f t="shared" si="17"/>
        <v>1.8795563632073371E-2</v>
      </c>
      <c r="BQ77" s="1">
        <v>6.8255874256674997E-3</v>
      </c>
      <c r="BR77" s="1">
        <v>6.5125987678766196E-3</v>
      </c>
      <c r="BS77" s="1">
        <v>7.6262811780907196E-3</v>
      </c>
      <c r="BT77" s="1">
        <v>6.9809823762625404E-3</v>
      </c>
      <c r="BU77" s="1">
        <v>12.901782725006299</v>
      </c>
      <c r="BV77" s="1">
        <v>10.0107653737068</v>
      </c>
    </row>
    <row r="78" spans="11:74" x14ac:dyDescent="0.3">
      <c r="K78" s="1">
        <v>77</v>
      </c>
      <c r="L78" s="1">
        <v>1.04922044889203E-2</v>
      </c>
      <c r="M78" s="1">
        <v>1.0415957981927499E-2</v>
      </c>
      <c r="N78" s="1">
        <v>1.46290108095854E-2</v>
      </c>
      <c r="O78" s="1">
        <v>1.3595999684184699E-2</v>
      </c>
      <c r="P78" s="1">
        <v>10.3714807704091</v>
      </c>
      <c r="Q78" s="1">
        <v>8.7850799709558398</v>
      </c>
      <c r="U78">
        <f t="shared" si="12"/>
        <v>3.9047733582431847E-2</v>
      </c>
      <c r="W78">
        <f t="shared" si="13"/>
        <v>5.4443250440879346E-2</v>
      </c>
      <c r="Y78" s="1">
        <v>51.1257779002189</v>
      </c>
      <c r="AI78" s="1">
        <v>77</v>
      </c>
      <c r="AJ78" s="1">
        <v>1.05131798689918E-2</v>
      </c>
      <c r="AK78" s="1">
        <v>1.04512530378997E-2</v>
      </c>
      <c r="AL78" s="1">
        <v>5.1391522400081102E-2</v>
      </c>
      <c r="AM78" s="1">
        <v>5.1086578052490901E-2</v>
      </c>
      <c r="AN78" s="1">
        <v>50.926603257656097</v>
      </c>
      <c r="AO78" s="1">
        <v>50.899503827095003</v>
      </c>
      <c r="AS78" s="1">
        <v>77</v>
      </c>
      <c r="AT78" s="1">
        <v>6.8079816909240804E-3</v>
      </c>
      <c r="AU78" s="1">
        <v>6.4706088612890896E-3</v>
      </c>
      <c r="AV78" s="1">
        <v>7.8002574737183698E-3</v>
      </c>
      <c r="AW78" s="1">
        <v>7.1704781730659297E-3</v>
      </c>
      <c r="AX78" s="1">
        <v>13.083472087979301</v>
      </c>
      <c r="AY78" s="1">
        <v>10.1805723272264</v>
      </c>
      <c r="BC78">
        <f t="shared" si="14"/>
        <v>3.8452656494895585E-2</v>
      </c>
      <c r="BE78">
        <f t="shared" si="15"/>
        <v>0.18796792047937821</v>
      </c>
      <c r="BJ78">
        <f t="shared" si="16"/>
        <v>1.6778800845340645E-2</v>
      </c>
      <c r="BL78">
        <f t="shared" si="17"/>
        <v>1.9224341755850936E-2</v>
      </c>
      <c r="BQ78" s="1">
        <v>6.8079816909240804E-3</v>
      </c>
      <c r="BR78" s="1">
        <v>6.4706088612890896E-3</v>
      </c>
      <c r="BS78" s="1">
        <v>7.8002574737183698E-3</v>
      </c>
      <c r="BT78" s="1">
        <v>7.1704781730659297E-3</v>
      </c>
      <c r="BU78" s="1">
        <v>13.083472087979301</v>
      </c>
      <c r="BV78" s="1">
        <v>10.1805723272264</v>
      </c>
    </row>
    <row r="79" spans="11:74" x14ac:dyDescent="0.3">
      <c r="K79" s="1">
        <v>78</v>
      </c>
      <c r="L79" s="1">
        <v>1.0575994662940499E-2</v>
      </c>
      <c r="M79" s="1">
        <v>1.0657801230748399E-2</v>
      </c>
      <c r="N79" s="1">
        <v>1.5441654250025701E-2</v>
      </c>
      <c r="O79" s="1">
        <v>1.44176573958247E-2</v>
      </c>
      <c r="P79" s="1">
        <v>14.3964946027845</v>
      </c>
      <c r="Q79" s="1">
        <v>12.4564592596143</v>
      </c>
      <c r="U79">
        <f t="shared" si="12"/>
        <v>3.9359566657685134E-2</v>
      </c>
      <c r="W79">
        <f t="shared" si="13"/>
        <v>5.7467580036564631E-2</v>
      </c>
      <c r="Y79" s="1">
        <v>35.493926063179899</v>
      </c>
      <c r="AI79" s="1">
        <v>78</v>
      </c>
      <c r="AJ79" s="1">
        <v>1.0592427290976E-2</v>
      </c>
      <c r="AK79" s="1">
        <v>1.0489939867208401E-2</v>
      </c>
      <c r="AL79" s="1">
        <v>3.5651025362312697E-2</v>
      </c>
      <c r="AM79" s="1">
        <v>3.4825302194803898E-2</v>
      </c>
      <c r="AN79" s="1">
        <v>32.8980593085289</v>
      </c>
      <c r="AO79" s="1">
        <v>31.700982362031901</v>
      </c>
      <c r="AS79" s="1">
        <v>78</v>
      </c>
      <c r="AT79" s="1">
        <v>6.7345404997467898E-3</v>
      </c>
      <c r="AU79" s="1">
        <v>6.69914761868615E-3</v>
      </c>
      <c r="AV79" s="1">
        <v>7.6937251724302699E-3</v>
      </c>
      <c r="AW79" s="1">
        <v>7.0686085382476397E-3</v>
      </c>
      <c r="AX79" s="1">
        <v>14.0355365350842</v>
      </c>
      <c r="AY79" s="1">
        <v>10.7901409342885</v>
      </c>
      <c r="BC79">
        <f t="shared" si="14"/>
        <v>3.874250922581407E-2</v>
      </c>
      <c r="BE79">
        <f t="shared" si="15"/>
        <v>0.13039600282985417</v>
      </c>
      <c r="BJ79">
        <f t="shared" si="16"/>
        <v>1.659779931264688E-2</v>
      </c>
      <c r="BL79">
        <f t="shared" si="17"/>
        <v>1.89617846063081E-2</v>
      </c>
      <c r="BQ79" s="1">
        <v>6.7345404997467898E-3</v>
      </c>
      <c r="BR79" s="1">
        <v>6.69914761868615E-3</v>
      </c>
      <c r="BS79" s="1">
        <v>7.6937251724302699E-3</v>
      </c>
      <c r="BT79" s="1">
        <v>7.0686085382476397E-3</v>
      </c>
      <c r="BU79" s="1">
        <v>14.0355365350842</v>
      </c>
      <c r="BV79" s="1">
        <v>10.7901409342885</v>
      </c>
    </row>
    <row r="80" spans="11:74" x14ac:dyDescent="0.3">
      <c r="K80" s="1">
        <v>79</v>
      </c>
      <c r="L80" s="1">
        <v>1.1408620913113799E-2</v>
      </c>
      <c r="M80" s="1">
        <v>1.1133060531897601E-2</v>
      </c>
      <c r="N80" s="1">
        <v>1.38755973894149E-2</v>
      </c>
      <c r="O80" s="1">
        <v>1.29187185084447E-2</v>
      </c>
      <c r="P80" s="1">
        <v>10.403744054958199</v>
      </c>
      <c r="Q80" s="1">
        <v>8.8308893460780293</v>
      </c>
      <c r="U80">
        <f t="shared" si="12"/>
        <v>4.2458264174002024E-2</v>
      </c>
      <c r="W80">
        <f t="shared" si="13"/>
        <v>5.1639350980159447E-2</v>
      </c>
      <c r="Y80" s="1">
        <v>57.8482386469841</v>
      </c>
      <c r="AI80" s="1">
        <v>79</v>
      </c>
      <c r="AJ80" s="1">
        <v>1.04125498660973E-2</v>
      </c>
      <c r="AK80" s="1">
        <v>1.0467956101314801E-2</v>
      </c>
      <c r="AL80" s="1">
        <v>5.6141194887459202E-2</v>
      </c>
      <c r="AM80" s="1">
        <v>5.6156812701374202E-2</v>
      </c>
      <c r="AN80" s="1">
        <v>57.776256263256002</v>
      </c>
      <c r="AO80" s="1">
        <v>57.510679602622901</v>
      </c>
      <c r="AS80" s="1">
        <v>79</v>
      </c>
      <c r="AT80" s="1">
        <v>6.7197411387626598E-3</v>
      </c>
      <c r="AU80" s="1">
        <v>6.3595983665436498E-3</v>
      </c>
      <c r="AV80" s="1">
        <v>7.7986660762689999E-3</v>
      </c>
      <c r="AW80" s="1">
        <v>7.1464445791207202E-3</v>
      </c>
      <c r="AX80" s="1">
        <v>14.1990695558488</v>
      </c>
      <c r="AY80" s="1">
        <v>10.6834489628672</v>
      </c>
      <c r="BC80">
        <f t="shared" si="14"/>
        <v>3.8084595548293174E-2</v>
      </c>
      <c r="BE80">
        <f t="shared" si="15"/>
        <v>0.20534016435766364</v>
      </c>
      <c r="BJ80">
        <f t="shared" si="16"/>
        <v>1.6561325135443665E-2</v>
      </c>
      <c r="BL80">
        <f t="shared" si="17"/>
        <v>1.9220419632954462E-2</v>
      </c>
      <c r="BQ80" s="1">
        <v>6.7197411387626598E-3</v>
      </c>
      <c r="BR80" s="1">
        <v>6.3595983665436498E-3</v>
      </c>
      <c r="BS80" s="1">
        <v>7.7986660762689999E-3</v>
      </c>
      <c r="BT80" s="1">
        <v>7.1464445791207202E-3</v>
      </c>
      <c r="BU80" s="1">
        <v>14.1990695558488</v>
      </c>
      <c r="BV80" s="1">
        <v>10.6834489628672</v>
      </c>
    </row>
    <row r="81" spans="11:74" x14ac:dyDescent="0.3">
      <c r="K81" s="1">
        <v>80</v>
      </c>
      <c r="L81" s="1">
        <v>1.0741036819914901E-2</v>
      </c>
      <c r="M81" s="1">
        <v>1.11291964227954E-2</v>
      </c>
      <c r="N81" s="1">
        <v>1.40840538078919E-2</v>
      </c>
      <c r="O81" s="1">
        <v>1.2863671756349501E-2</v>
      </c>
      <c r="P81" s="1">
        <v>10.860038559883799</v>
      </c>
      <c r="Q81" s="1">
        <v>8.1156791709363407</v>
      </c>
      <c r="U81">
        <f t="shared" si="12"/>
        <v>3.9973786689539423E-2</v>
      </c>
      <c r="W81">
        <f t="shared" si="13"/>
        <v>5.2415141301519787E-2</v>
      </c>
      <c r="Y81" s="1">
        <v>49.876686632633202</v>
      </c>
      <c r="AI81" s="1">
        <v>80</v>
      </c>
      <c r="AJ81" s="1">
        <v>1.0268909359971601E-2</v>
      </c>
      <c r="AK81" s="1">
        <v>1.0275463677114899E-2</v>
      </c>
      <c r="AL81" s="1">
        <v>4.9559431150555597E-2</v>
      </c>
      <c r="AM81" s="1">
        <v>5.1491420716047197E-2</v>
      </c>
      <c r="AN81" s="1">
        <v>48.1419362425804</v>
      </c>
      <c r="AO81" s="1">
        <v>48.698716640472398</v>
      </c>
      <c r="AS81" s="1">
        <v>80</v>
      </c>
      <c r="AT81" s="1">
        <v>6.7062875876824002E-3</v>
      </c>
      <c r="AU81" s="1">
        <v>6.6691995598375797E-3</v>
      </c>
      <c r="AV81" s="1">
        <v>7.9421329428441805E-3</v>
      </c>
      <c r="AW81" s="1">
        <v>7.2097677621059102E-3</v>
      </c>
      <c r="AX81" s="1">
        <v>14.3263410031795</v>
      </c>
      <c r="AY81" s="1">
        <v>11.1640402898192</v>
      </c>
      <c r="BC81">
        <f t="shared" si="14"/>
        <v>3.7559220817751808E-2</v>
      </c>
      <c r="BE81">
        <f t="shared" si="15"/>
        <v>0.18126692455205712</v>
      </c>
      <c r="BJ81">
        <f t="shared" si="16"/>
        <v>1.6528167811513249E-2</v>
      </c>
      <c r="BL81">
        <f t="shared" si="17"/>
        <v>1.957400489382247E-2</v>
      </c>
      <c r="BQ81" s="1">
        <v>6.7062875876824002E-3</v>
      </c>
      <c r="BR81" s="1">
        <v>6.6691995598375797E-3</v>
      </c>
      <c r="BS81" s="1">
        <v>7.9421329428441805E-3</v>
      </c>
      <c r="BT81" s="1">
        <v>7.2097677621059102E-3</v>
      </c>
      <c r="BU81" s="1">
        <v>14.3263410031795</v>
      </c>
      <c r="BV81" s="1">
        <v>11.1640402898192</v>
      </c>
    </row>
    <row r="82" spans="11:74" x14ac:dyDescent="0.3">
      <c r="K82" s="1">
        <v>81</v>
      </c>
      <c r="L82" s="1">
        <v>1.07494948002008E-2</v>
      </c>
      <c r="M82" s="1">
        <v>1.0536149948496699E-2</v>
      </c>
      <c r="N82" s="1">
        <v>1.4001446310430699E-2</v>
      </c>
      <c r="O82" s="1">
        <v>1.2816049391403701E-2</v>
      </c>
      <c r="P82" s="1">
        <v>10.4327403381466</v>
      </c>
      <c r="Q82" s="1">
        <v>8.1084231808781606</v>
      </c>
      <c r="U82">
        <f t="shared" si="12"/>
        <v>4.0005263864922154E-2</v>
      </c>
      <c r="W82">
        <f t="shared" si="13"/>
        <v>5.2107709669189074E-2</v>
      </c>
      <c r="Y82" s="1">
        <v>50.114081025123603</v>
      </c>
      <c r="AI82" s="1">
        <v>81</v>
      </c>
      <c r="AJ82" s="1">
        <v>1.03516705477466E-2</v>
      </c>
      <c r="AK82" s="1">
        <v>1.0159834457392001E-2</v>
      </c>
      <c r="AL82" s="1">
        <v>5.2187663037329898E-2</v>
      </c>
      <c r="AM82" s="1">
        <v>5.1994977984577397E-2</v>
      </c>
      <c r="AN82" s="1">
        <v>53.520527660846703</v>
      </c>
      <c r="AO82" s="1">
        <v>53.405949532985602</v>
      </c>
      <c r="AS82" s="1">
        <v>81</v>
      </c>
      <c r="AT82" s="1">
        <v>6.3578403698137101E-3</v>
      </c>
      <c r="AU82" s="1">
        <v>6.4961109098724303E-3</v>
      </c>
      <c r="AV82" s="1">
        <v>7.7810971997678202E-3</v>
      </c>
      <c r="AW82" s="1">
        <v>6.9957232335582297E-3</v>
      </c>
      <c r="AX82" s="1">
        <v>13.4882689341902</v>
      </c>
      <c r="AY82" s="1">
        <v>10.138410277664599</v>
      </c>
      <c r="BC82">
        <f t="shared" si="14"/>
        <v>3.7861925381383207E-2</v>
      </c>
      <c r="BE82">
        <f t="shared" si="15"/>
        <v>0.1908798579547418</v>
      </c>
      <c r="BJ82">
        <f t="shared" si="16"/>
        <v>1.5669392518165157E-2</v>
      </c>
      <c r="BL82">
        <f t="shared" si="17"/>
        <v>1.9177119769166247E-2</v>
      </c>
      <c r="BQ82" s="1">
        <v>6.3578403698137101E-3</v>
      </c>
      <c r="BR82" s="1">
        <v>6.4961109098724303E-3</v>
      </c>
      <c r="BS82" s="1">
        <v>7.7810971997678202E-3</v>
      </c>
      <c r="BT82" s="1">
        <v>6.9957232335582297E-3</v>
      </c>
      <c r="BU82" s="1">
        <v>13.4882689341902</v>
      </c>
      <c r="BV82" s="1">
        <v>10.138410277664599</v>
      </c>
    </row>
    <row r="83" spans="11:74" x14ac:dyDescent="0.3">
      <c r="K83" s="1">
        <v>82</v>
      </c>
      <c r="L83" s="1">
        <v>1.0968992844797E-2</v>
      </c>
      <c r="M83" s="1">
        <v>1.07495249672369E-2</v>
      </c>
      <c r="N83" s="1">
        <v>1.4362259535118899E-2</v>
      </c>
      <c r="O83" s="1">
        <v>1.3762832037173199E-2</v>
      </c>
      <c r="P83" s="1">
        <v>10.460065398365201</v>
      </c>
      <c r="Q83" s="1">
        <v>9.0690769795328308</v>
      </c>
      <c r="U83">
        <f t="shared" si="12"/>
        <v>4.0822146644542777E-2</v>
      </c>
      <c r="W83">
        <f t="shared" si="13"/>
        <v>5.3450510287068834E-2</v>
      </c>
      <c r="Y83" s="1">
        <v>70.550362229347201</v>
      </c>
      <c r="AI83" s="1">
        <v>82</v>
      </c>
      <c r="AJ83" s="1">
        <v>1.0498774811052301E-2</v>
      </c>
      <c r="AK83" s="1">
        <v>1.02840248834003E-2</v>
      </c>
      <c r="AL83" s="1">
        <v>5.31199583783745E-2</v>
      </c>
      <c r="AM83" s="1">
        <v>5.2902995143085697E-2</v>
      </c>
      <c r="AN83" s="1">
        <v>70.362423002719794</v>
      </c>
      <c r="AO83" s="1">
        <v>70.562188684940296</v>
      </c>
      <c r="AS83" s="1">
        <v>82</v>
      </c>
      <c r="AT83" s="1">
        <v>6.6256408508007297E-3</v>
      </c>
      <c r="AU83" s="1">
        <v>6.5675125330347901E-3</v>
      </c>
      <c r="AV83" s="1">
        <v>8.0941235064528796E-3</v>
      </c>
      <c r="AW83" s="1">
        <v>7.2322737541980998E-3</v>
      </c>
      <c r="AX83" s="1">
        <v>14.8283758461475</v>
      </c>
      <c r="AY83" s="1">
        <v>11.1730565726757</v>
      </c>
      <c r="BC83">
        <f t="shared" si="14"/>
        <v>3.8399969034808426E-2</v>
      </c>
      <c r="BE83">
        <f t="shared" si="15"/>
        <v>0.19428979033939694</v>
      </c>
      <c r="BJ83">
        <f t="shared" si="16"/>
        <v>1.632940765051457E-2</v>
      </c>
      <c r="BL83">
        <f t="shared" si="17"/>
        <v>1.9948597469557686E-2</v>
      </c>
      <c r="BQ83" s="1">
        <v>6.6256408508007297E-3</v>
      </c>
      <c r="BR83" s="1">
        <v>6.5675125330347901E-3</v>
      </c>
      <c r="BS83" s="1">
        <v>8.0941235064528796E-3</v>
      </c>
      <c r="BT83" s="1">
        <v>7.2322737541980998E-3</v>
      </c>
      <c r="BU83" s="1">
        <v>14.8283758461475</v>
      </c>
      <c r="BV83" s="1">
        <v>11.1730565726757</v>
      </c>
    </row>
    <row r="84" spans="11:74" x14ac:dyDescent="0.3">
      <c r="K84" s="1">
        <v>83</v>
      </c>
      <c r="L84" s="1">
        <v>1.04178504552692E-2</v>
      </c>
      <c r="M84" s="1">
        <v>1.0445749387145001E-2</v>
      </c>
      <c r="N84" s="1">
        <v>1.46512269275262E-2</v>
      </c>
      <c r="O84" s="1">
        <v>1.37116310652345E-2</v>
      </c>
      <c r="P84" s="1">
        <v>11.3762281052768</v>
      </c>
      <c r="Q84" s="1">
        <v>9.4491380024701304</v>
      </c>
      <c r="U84">
        <f t="shared" si="12"/>
        <v>3.8771017998032661E-2</v>
      </c>
      <c r="W84">
        <f t="shared" si="13"/>
        <v>5.4525929829705999E-2</v>
      </c>
      <c r="Y84" s="1">
        <v>31.6099128872156</v>
      </c>
      <c r="AI84" s="1">
        <v>83</v>
      </c>
      <c r="AJ84" s="1">
        <v>1.0203163139521999E-2</v>
      </c>
      <c r="AK84" s="1">
        <v>1.0309227413552601E-2</v>
      </c>
      <c r="AL84" s="1">
        <v>4.2734391987323699E-2</v>
      </c>
      <c r="AM84" s="1">
        <v>4.2063437402248299E-2</v>
      </c>
      <c r="AN84" s="1">
        <v>33.236936211585999</v>
      </c>
      <c r="AO84" s="1">
        <v>32.260741665959301</v>
      </c>
      <c r="AS84" s="1">
        <v>83</v>
      </c>
      <c r="AT84" s="1">
        <v>6.4570997492410199E-3</v>
      </c>
      <c r="AU84" s="1">
        <v>6.3281689551384999E-3</v>
      </c>
      <c r="AV84" s="1">
        <v>8.2405048306100001E-3</v>
      </c>
      <c r="AW84" s="1">
        <v>7.3366895085200598E-3</v>
      </c>
      <c r="AX84" s="1">
        <v>14.445203147828501</v>
      </c>
      <c r="AY84" s="1">
        <v>11.2260005772113</v>
      </c>
      <c r="BC84">
        <f t="shared" si="14"/>
        <v>3.7318749631841369E-2</v>
      </c>
      <c r="BE84">
        <f t="shared" si="15"/>
        <v>0.15630388865061454</v>
      </c>
      <c r="BJ84">
        <f t="shared" si="16"/>
        <v>1.5914024985620702E-2</v>
      </c>
      <c r="BL84">
        <f t="shared" si="17"/>
        <v>2.0309365638012646E-2</v>
      </c>
      <c r="BQ84" s="1">
        <v>6.4570997492410199E-3</v>
      </c>
      <c r="BR84" s="1">
        <v>6.3281689551384999E-3</v>
      </c>
      <c r="BS84" s="1">
        <v>8.2405048306100001E-3</v>
      </c>
      <c r="BT84" s="1">
        <v>7.3366895085200598E-3</v>
      </c>
      <c r="BU84" s="1">
        <v>14.445203147828501</v>
      </c>
      <c r="BV84" s="1">
        <v>11.2260005772113</v>
      </c>
    </row>
    <row r="85" spans="11:74" x14ac:dyDescent="0.3">
      <c r="K85" s="1">
        <v>84</v>
      </c>
      <c r="L85" s="1">
        <v>1.1406357908113399E-2</v>
      </c>
      <c r="M85" s="1">
        <v>1.08198360337511E-2</v>
      </c>
      <c r="N85" s="1">
        <v>1.4466407708823599E-2</v>
      </c>
      <c r="O85" s="1">
        <v>1.35151267750188E-2</v>
      </c>
      <c r="P85" s="1">
        <v>10.4615085292607</v>
      </c>
      <c r="Q85" s="1">
        <v>8.7729493584483809</v>
      </c>
      <c r="U85">
        <f t="shared" si="12"/>
        <v>4.2449842186378296E-2</v>
      </c>
      <c r="W85">
        <f t="shared" si="13"/>
        <v>5.3838107587923234E-2</v>
      </c>
      <c r="Y85" s="1">
        <v>37.020246475934897</v>
      </c>
      <c r="AI85" s="1">
        <v>84</v>
      </c>
      <c r="AJ85" s="1">
        <v>1.0379713451997801E-2</v>
      </c>
      <c r="AK85" s="1">
        <v>1.0124214803394999E-2</v>
      </c>
      <c r="AL85" s="1">
        <v>4.3237094767391598E-2</v>
      </c>
      <c r="AM85" s="1">
        <v>4.2437193915247903E-2</v>
      </c>
      <c r="AN85" s="1">
        <v>34.482829838991101</v>
      </c>
      <c r="AO85" s="1">
        <v>34.241675496101301</v>
      </c>
      <c r="AS85" s="1">
        <v>84</v>
      </c>
      <c r="AT85" s="1">
        <v>6.7920286462388197E-3</v>
      </c>
      <c r="AU85" s="1">
        <v>6.4352462068200103E-3</v>
      </c>
      <c r="AV85" s="1">
        <v>7.5589362531900397E-3</v>
      </c>
      <c r="AW85" s="1">
        <v>6.9984007277525901E-3</v>
      </c>
      <c r="AX85" s="1">
        <v>11.499175652861499</v>
      </c>
      <c r="AY85" s="1">
        <v>9.4731717780232394</v>
      </c>
      <c r="BC85">
        <f t="shared" si="14"/>
        <v>3.7964494173863508E-2</v>
      </c>
      <c r="BE85">
        <f t="shared" si="15"/>
        <v>0.1581425575939657</v>
      </c>
      <c r="BJ85">
        <f t="shared" si="16"/>
        <v>1.673948332484736E-2</v>
      </c>
      <c r="BL85">
        <f t="shared" si="17"/>
        <v>1.8629586822182808E-2</v>
      </c>
      <c r="BQ85" s="1">
        <v>6.7920286462388197E-3</v>
      </c>
      <c r="BR85" s="1">
        <v>6.4352462068200103E-3</v>
      </c>
      <c r="BS85" s="1">
        <v>7.5589362531900397E-3</v>
      </c>
      <c r="BT85" s="1">
        <v>6.9984007277525901E-3</v>
      </c>
      <c r="BU85" s="1">
        <v>11.499175652861499</v>
      </c>
      <c r="BV85" s="1">
        <v>9.4731717780232394</v>
      </c>
    </row>
    <row r="86" spans="11:74" x14ac:dyDescent="0.3">
      <c r="K86" s="1">
        <v>85</v>
      </c>
      <c r="L86" s="1">
        <v>1.14672544666311E-2</v>
      </c>
      <c r="M86" s="1">
        <v>1.1489803104528301E-2</v>
      </c>
      <c r="N86" s="1">
        <v>1.4429738745093301E-2</v>
      </c>
      <c r="O86" s="1">
        <v>1.3073236914351499E-2</v>
      </c>
      <c r="P86" s="1">
        <v>10.7057846859097</v>
      </c>
      <c r="Q86" s="1">
        <v>8.4305463749915308</v>
      </c>
      <c r="U86">
        <f t="shared" si="12"/>
        <v>4.267647450140772E-2</v>
      </c>
      <c r="W86">
        <f t="shared" si="13"/>
        <v>5.3701640563476982E-2</v>
      </c>
      <c r="Y86" s="1">
        <v>51.303121149539898</v>
      </c>
      <c r="AI86" s="1">
        <v>85</v>
      </c>
      <c r="AJ86" s="1">
        <v>1.0925387624989799E-2</v>
      </c>
      <c r="AK86" s="1">
        <v>1.09766327465573E-2</v>
      </c>
      <c r="AL86" s="1">
        <v>5.4389678407460403E-2</v>
      </c>
      <c r="AM86" s="1">
        <v>5.4214284289628198E-2</v>
      </c>
      <c r="AN86" s="1">
        <v>52.153366088867102</v>
      </c>
      <c r="AO86" s="1">
        <v>52.316271007060998</v>
      </c>
      <c r="AS86" s="1">
        <v>85</v>
      </c>
      <c r="AT86" s="1">
        <v>8.1265170381150404E-3</v>
      </c>
      <c r="AU86" s="1">
        <v>8.0120216922036202E-3</v>
      </c>
      <c r="AV86" s="1">
        <v>9.5155434682965192E-3</v>
      </c>
      <c r="AW86" s="1">
        <v>9.1169324587099202E-3</v>
      </c>
      <c r="AX86" s="1">
        <v>24.6439600214362</v>
      </c>
      <c r="AY86" s="1">
        <v>19.924518354237001</v>
      </c>
      <c r="BC86">
        <f t="shared" si="14"/>
        <v>3.9960333852597146E-2</v>
      </c>
      <c r="BE86">
        <f t="shared" si="15"/>
        <v>0.19893387602341855</v>
      </c>
      <c r="BJ86">
        <f t="shared" si="16"/>
        <v>2.0028433850016996E-2</v>
      </c>
      <c r="BL86">
        <f t="shared" si="17"/>
        <v>2.3451797616109327E-2</v>
      </c>
      <c r="BQ86" s="1">
        <v>8.1265170381150404E-3</v>
      </c>
      <c r="BR86" s="1">
        <v>8.0120216922036202E-3</v>
      </c>
      <c r="BS86" s="1">
        <v>9.5155434682965192E-3</v>
      </c>
      <c r="BT86" s="1">
        <v>9.1169324587099202E-3</v>
      </c>
      <c r="BU86" s="1">
        <v>24.6439600214362</v>
      </c>
      <c r="BV86" s="1">
        <v>19.924518354237001</v>
      </c>
    </row>
    <row r="87" spans="11:74" x14ac:dyDescent="0.3">
      <c r="K87" s="1">
        <v>86</v>
      </c>
      <c r="L87" s="1">
        <v>1.0850281571038E-2</v>
      </c>
      <c r="M87" s="1">
        <v>1.0411792789541499E-2</v>
      </c>
      <c r="N87" s="1">
        <v>1.5754313906654702E-2</v>
      </c>
      <c r="O87" s="1">
        <v>1.4867642777971901E-2</v>
      </c>
      <c r="P87" s="1">
        <v>13.034664850682001</v>
      </c>
      <c r="Q87" s="1">
        <v>10.5389154497534</v>
      </c>
      <c r="U87">
        <f t="shared" si="12"/>
        <v>4.0380351386371097E-2</v>
      </c>
      <c r="W87">
        <f t="shared" si="13"/>
        <v>5.8631172586339667E-2</v>
      </c>
      <c r="Y87" s="1">
        <v>63.722730338573399</v>
      </c>
      <c r="AI87" s="1">
        <v>86</v>
      </c>
      <c r="AJ87" s="1">
        <v>1.06317211175337E-2</v>
      </c>
      <c r="AK87" s="1">
        <v>1.01566534223301E-2</v>
      </c>
      <c r="AL87" s="1">
        <v>5.5112811736762503E-2</v>
      </c>
      <c r="AM87" s="1">
        <v>5.5007241200655699E-2</v>
      </c>
      <c r="AN87" s="1">
        <v>63.692098438739698</v>
      </c>
      <c r="AO87" s="1">
        <v>64.051424264907794</v>
      </c>
      <c r="AS87" s="1">
        <v>86</v>
      </c>
      <c r="AT87" s="1">
        <v>6.9952292833477198E-3</v>
      </c>
      <c r="AU87" s="1">
        <v>6.6938817811508901E-3</v>
      </c>
      <c r="AV87" s="1">
        <v>8.4170736372470804E-3</v>
      </c>
      <c r="AW87" s="1">
        <v>7.4365018517710199E-3</v>
      </c>
      <c r="AX87" s="1">
        <v>16.942501895129599</v>
      </c>
      <c r="AY87" s="1">
        <v>12.0211106687784</v>
      </c>
      <c r="BC87">
        <f t="shared" si="14"/>
        <v>3.8886229016954495E-2</v>
      </c>
      <c r="BE87">
        <f t="shared" si="15"/>
        <v>0.20157878440110907</v>
      </c>
      <c r="BJ87">
        <f t="shared" si="16"/>
        <v>1.7240287113177436E-2</v>
      </c>
      <c r="BL87">
        <f t="shared" si="17"/>
        <v>2.0744533206987246E-2</v>
      </c>
      <c r="BQ87" s="1">
        <v>6.9952292833477198E-3</v>
      </c>
      <c r="BR87" s="1">
        <v>6.6938817811508901E-3</v>
      </c>
      <c r="BS87" s="1">
        <v>8.4170736372470804E-3</v>
      </c>
      <c r="BT87" s="1">
        <v>7.4365018517710199E-3</v>
      </c>
      <c r="BU87" s="1">
        <v>16.942501895129599</v>
      </c>
      <c r="BV87" s="1">
        <v>12.0211106687784</v>
      </c>
    </row>
    <row r="88" spans="11:74" x14ac:dyDescent="0.3">
      <c r="K88" s="1">
        <v>87</v>
      </c>
      <c r="L88" s="1">
        <v>1.02731710807843E-2</v>
      </c>
      <c r="M88" s="1">
        <v>1.0651559399610201E-2</v>
      </c>
      <c r="N88" s="1">
        <v>1.4491633046418401E-2</v>
      </c>
      <c r="O88" s="1">
        <v>1.3405756093561601E-2</v>
      </c>
      <c r="P88" s="1">
        <v>9.9929421208798797</v>
      </c>
      <c r="Q88" s="1">
        <v>7.9721474964171604</v>
      </c>
      <c r="U88">
        <f t="shared" si="12"/>
        <v>3.8232579991441674E-2</v>
      </c>
      <c r="W88">
        <f t="shared" si="13"/>
        <v>5.3931986072942167E-2</v>
      </c>
      <c r="Y88" s="1">
        <v>55.530474305152801</v>
      </c>
      <c r="AI88" s="1">
        <v>87</v>
      </c>
      <c r="AJ88" s="1">
        <v>1.00371589545499E-2</v>
      </c>
      <c r="AK88" s="1">
        <v>1.0249988768588399E-2</v>
      </c>
      <c r="AL88" s="1">
        <v>5.1593670155852998E-2</v>
      </c>
      <c r="AM88" s="1">
        <v>5.1255076192319303E-2</v>
      </c>
      <c r="AN88" s="1">
        <v>55.971744358539503</v>
      </c>
      <c r="AO88" s="1">
        <v>56.114990413188899</v>
      </c>
      <c r="AS88" s="1">
        <v>87</v>
      </c>
      <c r="AT88" s="1">
        <v>6.2124578028239898E-3</v>
      </c>
      <c r="AU88" s="1">
        <v>6.61910376088185E-3</v>
      </c>
      <c r="AV88" s="1">
        <v>7.9475439852103504E-3</v>
      </c>
      <c r="AW88" s="1">
        <v>7.3004080331884299E-3</v>
      </c>
      <c r="AX88" s="1">
        <v>14.0821990519762</v>
      </c>
      <c r="AY88" s="1">
        <v>11.345548029989001</v>
      </c>
      <c r="BC88">
        <f t="shared" si="14"/>
        <v>3.6711578254485358E-2</v>
      </c>
      <c r="BE88">
        <f t="shared" si="15"/>
        <v>0.18870728937734954</v>
      </c>
      <c r="BJ88">
        <f t="shared" si="16"/>
        <v>1.5311085864497614E-2</v>
      </c>
      <c r="BL88">
        <f t="shared" si="17"/>
        <v>1.9587340828957064E-2</v>
      </c>
      <c r="BQ88" s="1">
        <v>6.2124578028239898E-3</v>
      </c>
      <c r="BR88" s="1">
        <v>6.61910376088185E-3</v>
      </c>
      <c r="BS88" s="1">
        <v>7.9475439852103504E-3</v>
      </c>
      <c r="BT88" s="1">
        <v>7.3004080331884299E-3</v>
      </c>
      <c r="BU88" s="1">
        <v>14.0821990519762</v>
      </c>
      <c r="BV88" s="1">
        <v>11.345548029989001</v>
      </c>
    </row>
    <row r="89" spans="11:74" x14ac:dyDescent="0.3">
      <c r="K89" s="1">
        <v>88</v>
      </c>
      <c r="L89" s="1">
        <v>1.04243792593479E-2</v>
      </c>
      <c r="M89" s="1">
        <v>1.0188012849539499E-2</v>
      </c>
      <c r="N89" s="1">
        <v>1.41237600473687E-2</v>
      </c>
      <c r="O89" s="1">
        <v>1.28584033809602E-2</v>
      </c>
      <c r="P89" s="1">
        <v>8.8043388966470904</v>
      </c>
      <c r="Q89" s="1">
        <v>6.8782449252903399</v>
      </c>
      <c r="U89">
        <f t="shared" si="12"/>
        <v>3.8795315561289859E-2</v>
      </c>
      <c r="W89">
        <f t="shared" si="13"/>
        <v>5.2562911835566044E-2</v>
      </c>
      <c r="Y89" s="1">
        <v>75.708717823028493</v>
      </c>
      <c r="AI89" s="1">
        <v>88</v>
      </c>
      <c r="AJ89" s="1">
        <v>1.0700748418457799E-2</v>
      </c>
      <c r="AK89" s="1">
        <v>9.9552271887659999E-3</v>
      </c>
      <c r="AL89" s="1">
        <v>6.2960322946310002E-2</v>
      </c>
      <c r="AM89" s="1">
        <v>6.1634305398911203E-2</v>
      </c>
      <c r="AN89" s="1">
        <v>74.068349421024294</v>
      </c>
      <c r="AO89" s="1">
        <v>74.177504718303595</v>
      </c>
      <c r="AS89" s="1">
        <v>88</v>
      </c>
      <c r="AT89" s="1">
        <v>7.4264250579289997E-3</v>
      </c>
      <c r="AU89" s="1">
        <v>6.4681107643991698E-3</v>
      </c>
      <c r="AV89" s="1">
        <v>7.7820528531447001E-3</v>
      </c>
      <c r="AW89" s="1">
        <v>7.1569711435586197E-3</v>
      </c>
      <c r="AX89" s="1">
        <v>13.237850345671101</v>
      </c>
      <c r="AY89" s="1">
        <v>10.278320379555201</v>
      </c>
      <c r="BC89">
        <f t="shared" si="14"/>
        <v>3.9138700973515697E-2</v>
      </c>
      <c r="BE89">
        <f t="shared" si="15"/>
        <v>0.23028158000062077</v>
      </c>
      <c r="BJ89">
        <f t="shared" si="16"/>
        <v>1.8303002666113899E-2</v>
      </c>
      <c r="BL89">
        <f t="shared" si="17"/>
        <v>1.9179475051306506E-2</v>
      </c>
      <c r="BQ89" s="1">
        <v>7.4264250579289997E-3</v>
      </c>
      <c r="BR89" s="1">
        <v>6.4681107643991698E-3</v>
      </c>
      <c r="BS89" s="1">
        <v>7.7820528531447001E-3</v>
      </c>
      <c r="BT89" s="1">
        <v>7.1569711435586197E-3</v>
      </c>
      <c r="BU89" s="1">
        <v>13.237850345671101</v>
      </c>
      <c r="BV89" s="1">
        <v>10.278320379555201</v>
      </c>
    </row>
    <row r="90" spans="11:74" x14ac:dyDescent="0.3">
      <c r="K90" s="1">
        <v>89</v>
      </c>
      <c r="L90" s="1">
        <v>1.06545138017584E-2</v>
      </c>
      <c r="M90" s="1">
        <v>1.0560527089096199E-2</v>
      </c>
      <c r="N90" s="1">
        <v>1.51358280563727E-2</v>
      </c>
      <c r="O90" s="1">
        <v>1.3773814192972999E-2</v>
      </c>
      <c r="P90" s="1">
        <v>11.758118031546401</v>
      </c>
      <c r="Q90" s="1">
        <v>9.7716666366904903</v>
      </c>
      <c r="U90">
        <f t="shared" si="12"/>
        <v>3.9651783075781162E-2</v>
      </c>
      <c r="W90">
        <f t="shared" si="13"/>
        <v>5.6329418867012315E-2</v>
      </c>
      <c r="Y90" s="1">
        <v>34.973047792911501</v>
      </c>
      <c r="AI90" s="1">
        <v>89</v>
      </c>
      <c r="AJ90" s="1">
        <v>1.1644428207849399E-2</v>
      </c>
      <c r="AK90" s="1">
        <v>1.2913153950302301E-2</v>
      </c>
      <c r="AL90" s="1">
        <v>3.1977565493434598E-2</v>
      </c>
      <c r="AM90" s="1">
        <v>3.14193912781775E-2</v>
      </c>
      <c r="AN90" s="1">
        <v>52.936150670051497</v>
      </c>
      <c r="AO90" s="1">
        <v>45.6243248283863</v>
      </c>
      <c r="AS90" s="1">
        <v>89</v>
      </c>
      <c r="AT90" s="1">
        <v>6.85271923430264E-3</v>
      </c>
      <c r="AU90" s="1">
        <v>6.4479941280470004E-3</v>
      </c>
      <c r="AV90" s="1">
        <v>7.6641991036012699E-3</v>
      </c>
      <c r="AW90" s="1">
        <v>7.0937711279839199E-3</v>
      </c>
      <c r="AX90" s="1">
        <v>13.2237640321254</v>
      </c>
      <c r="AY90" s="1">
        <v>10.768229573965</v>
      </c>
      <c r="BC90">
        <f t="shared" si="14"/>
        <v>4.2590272737228936E-2</v>
      </c>
      <c r="BE90">
        <f t="shared" si="15"/>
        <v>0.11696007837636151</v>
      </c>
      <c r="BJ90">
        <f t="shared" si="16"/>
        <v>1.6889060003595923E-2</v>
      </c>
      <c r="BL90">
        <f t="shared" si="17"/>
        <v>1.8889015311219063E-2</v>
      </c>
      <c r="BQ90" s="1">
        <v>6.85271923430264E-3</v>
      </c>
      <c r="BR90" s="1">
        <v>6.4479941280470004E-3</v>
      </c>
      <c r="BS90" s="1">
        <v>7.6641991036012699E-3</v>
      </c>
      <c r="BT90" s="1">
        <v>7.0937711279839199E-3</v>
      </c>
      <c r="BU90" s="1">
        <v>13.2237640321254</v>
      </c>
      <c r="BV90" s="1">
        <v>10.768229573965</v>
      </c>
    </row>
    <row r="91" spans="11:74" x14ac:dyDescent="0.3">
      <c r="K91" s="1">
        <v>90</v>
      </c>
      <c r="L91" s="1">
        <v>1.10436651323522E-2</v>
      </c>
      <c r="M91" s="1">
        <v>1.04908045057369E-2</v>
      </c>
      <c r="N91" s="1">
        <v>1.48028663825243E-2</v>
      </c>
      <c r="O91" s="1">
        <v>1.3653515605255901E-2</v>
      </c>
      <c r="P91" s="1">
        <v>10.9879632182419</v>
      </c>
      <c r="Q91" s="1">
        <v>9.2289181090891308</v>
      </c>
      <c r="U91">
        <f t="shared" si="12"/>
        <v>4.1100046641013986E-2</v>
      </c>
      <c r="W91">
        <f t="shared" si="13"/>
        <v>5.5090270435686726E-2</v>
      </c>
      <c r="Y91" s="1">
        <v>52.084911763668003</v>
      </c>
      <c r="AI91" s="1">
        <v>90</v>
      </c>
      <c r="AJ91" s="1">
        <v>1.29876992266092E-2</v>
      </c>
      <c r="AK91" s="1">
        <v>1.21308078827417E-2</v>
      </c>
      <c r="AL91" s="1">
        <v>4.72014225088059E-2</v>
      </c>
      <c r="AM91" s="1">
        <v>4.7360351774841498E-2</v>
      </c>
      <c r="AN91" s="1">
        <v>51.057789325714097</v>
      </c>
      <c r="AO91" s="1">
        <v>51.415792524814599</v>
      </c>
      <c r="AS91" s="1">
        <v>90</v>
      </c>
      <c r="AT91" s="1">
        <v>6.6750591088618498E-3</v>
      </c>
      <c r="AU91" s="1">
        <v>6.23355544698627E-3</v>
      </c>
      <c r="AV91" s="1">
        <v>7.7864687773399003E-3</v>
      </c>
      <c r="AW91" s="1">
        <v>7.1015339344739897E-3</v>
      </c>
      <c r="AX91" s="1">
        <v>14.1477314904332</v>
      </c>
      <c r="AY91" s="1">
        <v>10.4794497974216</v>
      </c>
      <c r="BC91">
        <f t="shared" si="14"/>
        <v>4.7503376071098988E-2</v>
      </c>
      <c r="BE91">
        <f t="shared" si="15"/>
        <v>0.1726423506892405</v>
      </c>
      <c r="BJ91">
        <f t="shared" si="16"/>
        <v>1.6451202794475751E-2</v>
      </c>
      <c r="BL91">
        <f t="shared" si="17"/>
        <v>1.9190358440243666E-2</v>
      </c>
      <c r="BQ91" s="1">
        <v>6.6750591088618498E-3</v>
      </c>
      <c r="BR91" s="1">
        <v>6.23355544698627E-3</v>
      </c>
      <c r="BS91" s="1">
        <v>7.7864687773399003E-3</v>
      </c>
      <c r="BT91" s="1">
        <v>7.1015339344739897E-3</v>
      </c>
      <c r="BU91" s="1">
        <v>14.1477314904332</v>
      </c>
      <c r="BV91" s="1">
        <v>10.4794497974216</v>
      </c>
    </row>
    <row r="92" spans="11:74" x14ac:dyDescent="0.3">
      <c r="K92" s="1">
        <v>91</v>
      </c>
      <c r="L92" s="1">
        <v>1.0687294939998499E-2</v>
      </c>
      <c r="M92" s="1">
        <v>1.0235683593366801E-2</v>
      </c>
      <c r="N92" s="1">
        <v>1.4465721324086101E-2</v>
      </c>
      <c r="O92" s="1">
        <v>1.29114083247259E-2</v>
      </c>
      <c r="P92" s="1">
        <v>10.3386284317821</v>
      </c>
      <c r="Q92" s="1">
        <v>8.0784201081842095</v>
      </c>
      <c r="U92">
        <f t="shared" si="12"/>
        <v>3.9773781189130934E-2</v>
      </c>
      <c r="W92">
        <f t="shared" si="13"/>
        <v>5.3835553142058859E-2</v>
      </c>
      <c r="Y92" s="1">
        <v>47.168231606483403</v>
      </c>
      <c r="AI92" s="1">
        <v>91</v>
      </c>
      <c r="AJ92" s="1">
        <v>1.11571565503254E-2</v>
      </c>
      <c r="AK92" s="1">
        <v>1.08035056452666E-2</v>
      </c>
      <c r="AL92" s="1">
        <v>4.6661958098411498E-2</v>
      </c>
      <c r="AM92" s="1">
        <v>4.6433149371296098E-2</v>
      </c>
      <c r="AN92" s="1">
        <v>47.2132253050804</v>
      </c>
      <c r="AO92" s="1">
        <v>47.206447392702103</v>
      </c>
      <c r="AS92" s="1">
        <v>91</v>
      </c>
      <c r="AT92" s="1">
        <v>6.6055722127202898E-3</v>
      </c>
      <c r="AU92" s="1">
        <v>6.1775195146245602E-3</v>
      </c>
      <c r="AV92" s="1">
        <v>7.6571851968765198E-3</v>
      </c>
      <c r="AW92" s="1">
        <v>6.9388918345794004E-3</v>
      </c>
      <c r="AX92" s="1">
        <v>12.1392166912555</v>
      </c>
      <c r="AY92" s="1">
        <v>9.2330944128334504</v>
      </c>
      <c r="BC92">
        <f t="shared" si="14"/>
        <v>4.0808044153683776E-2</v>
      </c>
      <c r="BE92">
        <f t="shared" si="15"/>
        <v>0.17066922363133669</v>
      </c>
      <c r="BJ92">
        <f t="shared" si="16"/>
        <v>1.6279946929720061E-2</v>
      </c>
      <c r="BL92">
        <f t="shared" si="17"/>
        <v>1.8871728992097603E-2</v>
      </c>
      <c r="BQ92" s="1">
        <v>6.6055722127202898E-3</v>
      </c>
      <c r="BR92" s="1">
        <v>6.1775195146245602E-3</v>
      </c>
      <c r="BS92" s="1">
        <v>7.6571851968765198E-3</v>
      </c>
      <c r="BT92" s="1">
        <v>6.9388918345794004E-3</v>
      </c>
      <c r="BU92" s="1">
        <v>12.1392166912555</v>
      </c>
      <c r="BV92" s="1">
        <v>9.2330944128334504</v>
      </c>
    </row>
    <row r="93" spans="11:74" x14ac:dyDescent="0.3">
      <c r="K93" s="1">
        <v>92</v>
      </c>
      <c r="L93" s="1">
        <v>1.02268591789262E-2</v>
      </c>
      <c r="M93" s="1">
        <v>1.06015643492961E-2</v>
      </c>
      <c r="N93" s="1">
        <v>1.4665563474409201E-2</v>
      </c>
      <c r="O93" s="1">
        <v>1.3468990102410301E-2</v>
      </c>
      <c r="P93" s="1">
        <v>10.4409637693315</v>
      </c>
      <c r="Q93" s="1">
        <v>8.8151052929461002</v>
      </c>
      <c r="U93">
        <f t="shared" si="12"/>
        <v>3.806022585867954E-2</v>
      </c>
      <c r="W93">
        <f t="shared" si="13"/>
        <v>5.4579284647920855E-2</v>
      </c>
      <c r="Y93" s="1">
        <v>35.870723158121102</v>
      </c>
      <c r="AI93" s="1">
        <v>92</v>
      </c>
      <c r="AJ93" s="1">
        <v>1.0504081579191299E-2</v>
      </c>
      <c r="AK93" s="1">
        <v>1.0743121500127E-2</v>
      </c>
      <c r="AL93" s="1">
        <v>4.4401567894965403E-2</v>
      </c>
      <c r="AM93" s="1">
        <v>4.3779981788247803E-2</v>
      </c>
      <c r="AN93" s="1">
        <v>35.805417701601897</v>
      </c>
      <c r="AO93" s="1">
        <v>35.673817127943003</v>
      </c>
      <c r="AS93" s="1">
        <v>92</v>
      </c>
      <c r="AT93" s="1">
        <v>6.0859687759407897E-3</v>
      </c>
      <c r="AU93" s="1">
        <v>6.1639778044385203E-3</v>
      </c>
      <c r="AV93" s="1">
        <v>8.02189065143466E-3</v>
      </c>
      <c r="AW93" s="1">
        <v>7.0269958232529401E-3</v>
      </c>
      <c r="AX93" s="1">
        <v>13.241748381406</v>
      </c>
      <c r="AY93" s="1">
        <v>9.7472692281007696</v>
      </c>
      <c r="BC93">
        <f t="shared" si="14"/>
        <v>3.8419378893185224E-2</v>
      </c>
      <c r="BE93">
        <f t="shared" si="15"/>
        <v>0.16240169571679003</v>
      </c>
      <c r="BJ93">
        <f t="shared" si="16"/>
        <v>1.4999343811192226E-2</v>
      </c>
      <c r="BL93">
        <f t="shared" si="17"/>
        <v>1.9770573975391007E-2</v>
      </c>
      <c r="BQ93" s="1">
        <v>6.0859687759407897E-3</v>
      </c>
      <c r="BR93" s="1">
        <v>6.1639778044385203E-3</v>
      </c>
      <c r="BS93" s="1">
        <v>8.02189065143466E-3</v>
      </c>
      <c r="BT93" s="1">
        <v>7.0269958232529401E-3</v>
      </c>
      <c r="BU93" s="1">
        <v>13.241748381406</v>
      </c>
      <c r="BV93" s="1">
        <v>9.7472692281007696</v>
      </c>
    </row>
    <row r="94" spans="11:74" x14ac:dyDescent="0.3">
      <c r="K94" s="1">
        <v>93</v>
      </c>
      <c r="L94" s="1">
        <v>1.0158825665712299E-2</v>
      </c>
      <c r="M94" s="1">
        <v>1.0117580275982601E-2</v>
      </c>
      <c r="N94" s="1">
        <v>1.44869481446221E-2</v>
      </c>
      <c r="O94" s="1">
        <v>1.3351710280403399E-2</v>
      </c>
      <c r="P94" s="1">
        <v>10.424443854019</v>
      </c>
      <c r="Q94" s="1">
        <v>8.3682835660874808</v>
      </c>
      <c r="U94">
        <f t="shared" si="12"/>
        <v>3.7807032690222092E-2</v>
      </c>
      <c r="W94">
        <f t="shared" si="13"/>
        <v>5.3914550766816088E-2</v>
      </c>
      <c r="Y94" s="1">
        <v>29.251009717583599</v>
      </c>
      <c r="AI94" s="1">
        <v>93</v>
      </c>
      <c r="AJ94" s="1">
        <v>1.01523787121881E-2</v>
      </c>
      <c r="AK94" s="1">
        <v>1.0206836508586999E-2</v>
      </c>
      <c r="AL94" s="1">
        <v>3.8532000966370099E-2</v>
      </c>
      <c r="AM94" s="1">
        <v>3.8370272144675199E-2</v>
      </c>
      <c r="AN94" s="1">
        <v>29.620975166559202</v>
      </c>
      <c r="AO94" s="1">
        <v>29.5373015850782</v>
      </c>
      <c r="AS94" s="1">
        <v>93</v>
      </c>
      <c r="AT94" s="1">
        <v>6.3438087024471901E-3</v>
      </c>
      <c r="AU94" s="1">
        <v>6.3512992812320502E-3</v>
      </c>
      <c r="AV94" s="1">
        <v>7.7555651660077196E-3</v>
      </c>
      <c r="AW94" s="1">
        <v>7.0617856108583501E-3</v>
      </c>
      <c r="AX94" s="1">
        <v>12.626778509467799</v>
      </c>
      <c r="AY94" s="1">
        <v>10.0426625423133</v>
      </c>
      <c r="BC94">
        <f t="shared" si="14"/>
        <v>3.7133002202053726E-2</v>
      </c>
      <c r="BE94">
        <f t="shared" si="15"/>
        <v>0.14093336323398253</v>
      </c>
      <c r="BJ94">
        <f t="shared" si="16"/>
        <v>1.5634810381643733E-2</v>
      </c>
      <c r="BL94">
        <f t="shared" si="17"/>
        <v>1.9114194084420597E-2</v>
      </c>
      <c r="BQ94" s="1">
        <v>6.3438087024471901E-3</v>
      </c>
      <c r="BR94" s="1">
        <v>6.3512992812320502E-3</v>
      </c>
      <c r="BS94" s="1">
        <v>7.7555651660077196E-3</v>
      </c>
      <c r="BT94" s="1">
        <v>7.0617856108583501E-3</v>
      </c>
      <c r="BU94" s="1">
        <v>12.626778509467799</v>
      </c>
      <c r="BV94" s="1">
        <v>10.0426625423133</v>
      </c>
    </row>
    <row r="95" spans="11:74" x14ac:dyDescent="0.3">
      <c r="K95" s="1">
        <v>94</v>
      </c>
      <c r="L95" s="1">
        <v>1.0310153166453E-2</v>
      </c>
      <c r="M95" s="1">
        <v>1.0214486928737601E-2</v>
      </c>
      <c r="N95" s="1">
        <v>1.46642216714099E-2</v>
      </c>
      <c r="O95" s="1">
        <v>1.3725509401410801E-2</v>
      </c>
      <c r="P95" s="1">
        <v>10.674467558041201</v>
      </c>
      <c r="Q95" s="1">
        <v>8.8331057336181402</v>
      </c>
      <c r="U95">
        <f t="shared" si="12"/>
        <v>3.8370212328863139E-2</v>
      </c>
      <c r="W95">
        <f t="shared" si="13"/>
        <v>5.457429100086679E-2</v>
      </c>
      <c r="Y95" s="1">
        <v>28.200777992606099</v>
      </c>
      <c r="AI95" s="1">
        <v>94</v>
      </c>
      <c r="AJ95" s="1">
        <v>1.05924690142273E-2</v>
      </c>
      <c r="AK95" s="1">
        <v>1.03643449914196E-2</v>
      </c>
      <c r="AL95" s="1">
        <v>4.9877397250384002E-2</v>
      </c>
      <c r="AM95" s="1">
        <v>5.0313179846852997E-2</v>
      </c>
      <c r="AN95" s="1">
        <v>48.941120922565403</v>
      </c>
      <c r="AO95" s="1">
        <v>46.895704358816097</v>
      </c>
      <c r="AS95" s="1">
        <v>94</v>
      </c>
      <c r="AT95" s="1">
        <v>6.7263963477065102E-3</v>
      </c>
      <c r="AU95" s="1">
        <v>6.0812379233539096E-3</v>
      </c>
      <c r="AV95" s="1">
        <v>8.0098344478756103E-3</v>
      </c>
      <c r="AW95" s="1">
        <v>7.1067442768253299E-3</v>
      </c>
      <c r="AX95" s="1">
        <v>12.9050218425691</v>
      </c>
      <c r="AY95" s="1">
        <v>9.7994519136845994</v>
      </c>
      <c r="BC95">
        <f t="shared" si="14"/>
        <v>3.874266183138822E-2</v>
      </c>
      <c r="BE95">
        <f t="shared" si="15"/>
        <v>0.1824299067673415</v>
      </c>
      <c r="BJ95">
        <f t="shared" si="16"/>
        <v>1.6577727415961231E-2</v>
      </c>
      <c r="BL95">
        <f t="shared" si="17"/>
        <v>1.9740860523203282E-2</v>
      </c>
      <c r="BQ95" s="1">
        <v>6.7263963477065102E-3</v>
      </c>
      <c r="BR95" s="1">
        <v>6.0812379233539096E-3</v>
      </c>
      <c r="BS95" s="1">
        <v>8.0098344478756103E-3</v>
      </c>
      <c r="BT95" s="1">
        <v>7.1067442768253299E-3</v>
      </c>
      <c r="BU95" s="1">
        <v>12.9050218425691</v>
      </c>
      <c r="BV95" s="1">
        <v>9.7994519136845994</v>
      </c>
    </row>
    <row r="96" spans="11:74" x14ac:dyDescent="0.3">
      <c r="K96" s="1">
        <v>95</v>
      </c>
      <c r="L96" s="1">
        <v>1.01581117404358E-2</v>
      </c>
      <c r="M96" s="1">
        <v>1.0479189189416999E-2</v>
      </c>
      <c r="N96" s="1">
        <v>1.5688955085352001E-2</v>
      </c>
      <c r="O96" s="1">
        <v>1.3840675004757899E-2</v>
      </c>
      <c r="P96" s="1">
        <v>13.3870628830045</v>
      </c>
      <c r="Q96" s="1">
        <v>9.9438830483704805</v>
      </c>
      <c r="U96">
        <f t="shared" si="12"/>
        <v>3.7804375749631206E-2</v>
      </c>
      <c r="W96">
        <f t="shared" si="13"/>
        <v>5.8387933537369104E-2</v>
      </c>
      <c r="Y96" s="1">
        <v>53.410032570361999</v>
      </c>
      <c r="AI96" s="1">
        <v>95</v>
      </c>
      <c r="AJ96" s="1">
        <v>1.00573821525488E-2</v>
      </c>
      <c r="AK96" s="1">
        <v>1.04535802577932E-2</v>
      </c>
      <c r="AL96" s="1">
        <v>5.5240219924598898E-2</v>
      </c>
      <c r="AM96" s="1">
        <v>5.4976745042949901E-2</v>
      </c>
      <c r="AN96" s="1">
        <v>50.430257618427198</v>
      </c>
      <c r="AO96" s="1">
        <v>49.766844868659902</v>
      </c>
      <c r="AS96" s="1">
        <v>95</v>
      </c>
      <c r="AT96" s="1">
        <v>6.3283577827470596E-3</v>
      </c>
      <c r="AU96" s="1">
        <v>6.1353194261235802E-3</v>
      </c>
      <c r="AV96" s="1">
        <v>7.9354232875630207E-3</v>
      </c>
      <c r="AW96" s="1">
        <v>7.2539982502348704E-3</v>
      </c>
      <c r="AX96" s="1">
        <v>14.155207142233801</v>
      </c>
      <c r="AY96" s="1">
        <v>11.278658319264601</v>
      </c>
      <c r="BC96">
        <f t="shared" si="14"/>
        <v>3.6785545949851589E-2</v>
      </c>
      <c r="BE96">
        <f t="shared" si="15"/>
        <v>0.20204478834497386</v>
      </c>
      <c r="BJ96">
        <f t="shared" si="16"/>
        <v>1.5596730387264274E-2</v>
      </c>
      <c r="BL96">
        <f t="shared" si="17"/>
        <v>1.9557468426068224E-2</v>
      </c>
      <c r="BQ96" s="1">
        <v>6.3283577827470596E-3</v>
      </c>
      <c r="BR96" s="1">
        <v>6.1353194261235802E-3</v>
      </c>
      <c r="BS96" s="1">
        <v>7.9354232875630207E-3</v>
      </c>
      <c r="BT96" s="1">
        <v>7.2539982502348704E-3</v>
      </c>
      <c r="BU96" s="1">
        <v>14.155207142233801</v>
      </c>
      <c r="BV96" s="1">
        <v>11.278658319264601</v>
      </c>
    </row>
    <row r="97" spans="11:74" x14ac:dyDescent="0.3">
      <c r="K97" s="1">
        <v>96</v>
      </c>
      <c r="L97" s="1">
        <v>1.0640559438616E-2</v>
      </c>
      <c r="M97" s="1">
        <v>1.03711294941604E-2</v>
      </c>
      <c r="N97" s="1">
        <v>1.40489565674215E-2</v>
      </c>
      <c r="O97" s="1">
        <v>1.25819622771814E-2</v>
      </c>
      <c r="P97" s="1">
        <v>9.9698144085705191</v>
      </c>
      <c r="Q97" s="1">
        <v>7.2814258448779503</v>
      </c>
      <c r="U97">
        <f t="shared" si="12"/>
        <v>3.9599850590584906E-2</v>
      </c>
      <c r="W97">
        <f t="shared" si="13"/>
        <v>5.2284523594172017E-2</v>
      </c>
      <c r="Y97" s="1">
        <v>45.6241498440504</v>
      </c>
      <c r="AI97" s="1">
        <v>96</v>
      </c>
      <c r="AJ97" s="1">
        <v>1.04681908152997E-2</v>
      </c>
      <c r="AK97" s="1">
        <v>1.0171431948297701E-2</v>
      </c>
      <c r="AL97" s="1">
        <v>4.4148789718747097E-2</v>
      </c>
      <c r="AM97" s="1">
        <v>4.2864494957029799E-2</v>
      </c>
      <c r="AN97" s="1">
        <v>40.547077447175901</v>
      </c>
      <c r="AO97" s="1">
        <v>40.148155808448699</v>
      </c>
      <c r="AS97" s="1">
        <v>96</v>
      </c>
      <c r="AT97" s="1">
        <v>6.3596635125577399E-3</v>
      </c>
      <c r="AU97" s="1">
        <v>6.1083243594371797E-3</v>
      </c>
      <c r="AV97" s="1">
        <v>7.5686484342440902E-3</v>
      </c>
      <c r="AW97" s="1">
        <v>6.9794066366739502E-3</v>
      </c>
      <c r="AX97" s="1">
        <v>12.090649779886</v>
      </c>
      <c r="AY97" s="1">
        <v>9.9826668053865397</v>
      </c>
      <c r="BC97">
        <f t="shared" si="14"/>
        <v>3.8288106030696344E-2</v>
      </c>
      <c r="BE97">
        <f t="shared" si="15"/>
        <v>0.16147714267949279</v>
      </c>
      <c r="BJ97">
        <f t="shared" si="16"/>
        <v>1.5673885795380559E-2</v>
      </c>
      <c r="BL97">
        <f t="shared" si="17"/>
        <v>1.8653523248436284E-2</v>
      </c>
      <c r="BQ97" s="1">
        <v>6.3596635125577399E-3</v>
      </c>
      <c r="BR97" s="1">
        <v>6.1083243594371797E-3</v>
      </c>
      <c r="BS97" s="1">
        <v>7.5686484342440902E-3</v>
      </c>
      <c r="BT97" s="1">
        <v>6.9794066366739502E-3</v>
      </c>
      <c r="BU97" s="1">
        <v>12.090649779886</v>
      </c>
      <c r="BV97" s="1">
        <v>9.9826668053865397</v>
      </c>
    </row>
    <row r="98" spans="11:74" x14ac:dyDescent="0.3">
      <c r="K98" s="1">
        <v>97</v>
      </c>
      <c r="L98" s="1">
        <v>1.0449847485870099E-2</v>
      </c>
      <c r="M98" s="1">
        <v>1.0309500819338201E-2</v>
      </c>
      <c r="N98" s="1">
        <v>1.52873694896698E-2</v>
      </c>
      <c r="O98" s="1">
        <v>1.42547971336171E-2</v>
      </c>
      <c r="P98" s="1">
        <v>11.3235857579857</v>
      </c>
      <c r="Q98" s="1">
        <v>10.0264853332191</v>
      </c>
      <c r="U98">
        <f t="shared" ref="U98:U104" si="18">L98 / MAX(L:L,N:N)</f>
        <v>3.8890097980476032E-2</v>
      </c>
      <c r="W98">
        <f t="shared" ref="W98:W104" si="19">N98 / MAX(L:L,N:N)</f>
        <v>5.6893394675941095E-2</v>
      </c>
      <c r="Y98" s="1">
        <v>55.801808297634103</v>
      </c>
      <c r="AI98" s="1">
        <v>97</v>
      </c>
      <c r="AJ98" s="1">
        <v>1.02754469029605E-2</v>
      </c>
      <c r="AK98" s="1">
        <v>1.0262784647888301E-2</v>
      </c>
      <c r="AL98" s="1">
        <v>4.9321678001433597E-2</v>
      </c>
      <c r="AM98" s="1">
        <v>4.96080010198056E-2</v>
      </c>
      <c r="AN98" s="1">
        <v>51.217827260494197</v>
      </c>
      <c r="AO98" s="1">
        <v>51.6304833889007</v>
      </c>
      <c r="AS98" s="1">
        <v>97</v>
      </c>
      <c r="AT98" s="1">
        <v>6.5928611438721401E-3</v>
      </c>
      <c r="AU98" s="1">
        <v>6.34864933921822E-3</v>
      </c>
      <c r="AV98" s="1">
        <v>7.6872739009559102E-3</v>
      </c>
      <c r="AW98" s="1">
        <v>6.9782682112418098E-3</v>
      </c>
      <c r="AX98" s="1">
        <v>12.322552729398</v>
      </c>
      <c r="AY98" s="1">
        <v>9.8127202354371494</v>
      </c>
      <c r="BC98">
        <f t="shared" si="14"/>
        <v>3.758313231722251E-2</v>
      </c>
      <c r="BE98">
        <f t="shared" si="15"/>
        <v>0.18039732655338378</v>
      </c>
      <c r="BJ98">
        <f t="shared" si="16"/>
        <v>1.6248619511049292E-2</v>
      </c>
      <c r="BL98">
        <f t="shared" si="17"/>
        <v>1.8945884945559627E-2</v>
      </c>
      <c r="BQ98" s="1">
        <v>6.5928611438721401E-3</v>
      </c>
      <c r="BR98" s="1">
        <v>6.34864933921822E-3</v>
      </c>
      <c r="BS98" s="1">
        <v>7.6872739009559102E-3</v>
      </c>
      <c r="BT98" s="1">
        <v>6.9782682112418098E-3</v>
      </c>
      <c r="BU98" s="1">
        <v>12.322552729398</v>
      </c>
      <c r="BV98" s="1">
        <v>9.8127202354371494</v>
      </c>
    </row>
    <row r="99" spans="11:74" x14ac:dyDescent="0.3">
      <c r="K99" s="1">
        <v>98</v>
      </c>
      <c r="L99" s="1">
        <v>1.0383956949226499E-2</v>
      </c>
      <c r="M99" s="1">
        <v>1.06555865654213E-2</v>
      </c>
      <c r="N99" s="1">
        <v>1.49098397232592E-2</v>
      </c>
      <c r="O99" s="1">
        <v>1.42505945404991E-2</v>
      </c>
      <c r="P99" s="1">
        <v>11.8415165077894</v>
      </c>
      <c r="Q99" s="1">
        <v>10.025147197768</v>
      </c>
      <c r="U99">
        <f t="shared" si="18"/>
        <v>3.8644880102461955E-2</v>
      </c>
      <c r="W99">
        <f t="shared" si="19"/>
        <v>5.548838186344722E-2</v>
      </c>
      <c r="Y99" s="1">
        <v>67.714159905910407</v>
      </c>
      <c r="AI99" s="1">
        <v>98</v>
      </c>
      <c r="AJ99" s="1">
        <v>1.04500411543995E-2</v>
      </c>
      <c r="AK99" s="1">
        <v>1.0638380423188201E-2</v>
      </c>
      <c r="AL99" s="1">
        <v>4.18491610325872E-2</v>
      </c>
      <c r="AM99" s="1">
        <v>4.1196343023329897E-2</v>
      </c>
      <c r="AN99" s="1">
        <v>34.0248940140008</v>
      </c>
      <c r="AO99" s="1">
        <v>33.810946196317602</v>
      </c>
      <c r="AS99" s="1">
        <v>98</v>
      </c>
      <c r="AT99" s="1">
        <v>6.4510454540140901E-3</v>
      </c>
      <c r="AU99" s="1">
        <v>6.3436567698689997E-3</v>
      </c>
      <c r="AV99" s="1">
        <v>7.4845013441517897E-3</v>
      </c>
      <c r="AW99" s="1">
        <v>6.9251553504727703E-3</v>
      </c>
      <c r="AX99" s="1">
        <v>12.0687849372625</v>
      </c>
      <c r="AY99" s="1">
        <v>9.7443505190312791</v>
      </c>
      <c r="BC99">
        <f t="shared" si="14"/>
        <v>3.8221722435552816E-2</v>
      </c>
      <c r="BE99">
        <f t="shared" si="15"/>
        <v>0.1530660973976056</v>
      </c>
      <c r="BJ99">
        <f t="shared" si="16"/>
        <v>1.5899103703736678E-2</v>
      </c>
      <c r="BL99">
        <f t="shared" si="17"/>
        <v>1.8446136194464637E-2</v>
      </c>
      <c r="BQ99" s="1">
        <v>6.4510454540140901E-3</v>
      </c>
      <c r="BR99" s="1">
        <v>6.3436567698689997E-3</v>
      </c>
      <c r="BS99" s="1">
        <v>7.4845013441517897E-3</v>
      </c>
      <c r="BT99" s="1">
        <v>6.9251553504727703E-3</v>
      </c>
      <c r="BU99" s="1">
        <v>12.0687849372625</v>
      </c>
      <c r="BV99" s="1">
        <v>9.7443505190312791</v>
      </c>
    </row>
    <row r="100" spans="11:74" x14ac:dyDescent="0.3">
      <c r="K100" s="1">
        <v>99</v>
      </c>
      <c r="L100" s="1">
        <v>1.02987117444475E-2</v>
      </c>
      <c r="M100" s="1">
        <v>1.02681386051699E-2</v>
      </c>
      <c r="N100" s="1">
        <v>1.4005769742652699E-2</v>
      </c>
      <c r="O100" s="1">
        <v>1.2790540931746299E-2</v>
      </c>
      <c r="P100" s="1">
        <v>9.4923848770558799</v>
      </c>
      <c r="Q100" s="1">
        <v>7.43889938853681</v>
      </c>
      <c r="U100">
        <f t="shared" si="18"/>
        <v>3.8327631992314544E-2</v>
      </c>
      <c r="W100">
        <f t="shared" si="19"/>
        <v>5.2123799732029977E-2</v>
      </c>
      <c r="Y100" s="1">
        <v>55.579686403274501</v>
      </c>
      <c r="AI100" s="1">
        <v>99</v>
      </c>
      <c r="AJ100" s="1">
        <v>1.0469610430300201E-2</v>
      </c>
      <c r="AK100" s="1">
        <v>1.04231816949322E-2</v>
      </c>
      <c r="AL100" s="1">
        <v>5.1527335774153402E-2</v>
      </c>
      <c r="AM100" s="1">
        <v>4.9464178737252902E-2</v>
      </c>
      <c r="AN100" s="1">
        <v>64.255748927593203</v>
      </c>
      <c r="AO100" s="1">
        <v>63.7637690901756</v>
      </c>
      <c r="AS100" s="1">
        <v>99</v>
      </c>
      <c r="AT100" s="1">
        <v>6.2994709548850796E-3</v>
      </c>
      <c r="AU100" s="1">
        <v>5.98241839907132E-3</v>
      </c>
      <c r="AV100" s="1">
        <v>7.6094331452623001E-3</v>
      </c>
      <c r="AW100" s="1">
        <v>6.8788531934842398E-3</v>
      </c>
      <c r="AX100" s="1">
        <v>12.538942068815199</v>
      </c>
      <c r="AY100" s="1">
        <v>9.3208743333816493</v>
      </c>
      <c r="BC100">
        <f t="shared" si="14"/>
        <v>3.8293298367234808E-2</v>
      </c>
      <c r="BE100">
        <f t="shared" si="15"/>
        <v>0.18846466695244277</v>
      </c>
      <c r="BJ100">
        <f t="shared" si="16"/>
        <v>1.5525536551300239E-2</v>
      </c>
      <c r="BL100">
        <f t="shared" si="17"/>
        <v>1.8754040343630825E-2</v>
      </c>
      <c r="BQ100" s="1">
        <v>6.2994709548850796E-3</v>
      </c>
      <c r="BR100" s="1">
        <v>5.98241839907132E-3</v>
      </c>
      <c r="BS100" s="1">
        <v>7.6094331452623001E-3</v>
      </c>
      <c r="BT100" s="1">
        <v>6.8788531934842398E-3</v>
      </c>
      <c r="BU100" s="1">
        <v>12.538942068815199</v>
      </c>
      <c r="BV100" s="1">
        <v>9.3208743333816493</v>
      </c>
    </row>
    <row r="101" spans="11:74" x14ac:dyDescent="0.3">
      <c r="K101" s="1">
        <v>100</v>
      </c>
      <c r="L101" s="1">
        <v>1.01076937945825E-2</v>
      </c>
      <c r="M101" s="1">
        <v>1.06758992187678E-2</v>
      </c>
      <c r="N101" s="1">
        <v>1.6500284429639502E-2</v>
      </c>
      <c r="O101" s="1">
        <v>1.59145242068916E-2</v>
      </c>
      <c r="P101" s="1">
        <v>14.893592976033601</v>
      </c>
      <c r="Q101" s="1">
        <v>13.996831685304601</v>
      </c>
      <c r="U101">
        <f t="shared" si="18"/>
        <v>3.7616740584920857E-2</v>
      </c>
      <c r="W101">
        <f t="shared" si="19"/>
        <v>6.1407372599655959E-2</v>
      </c>
      <c r="Y101" s="1">
        <v>50.325064778327899</v>
      </c>
      <c r="AI101" s="1">
        <v>100</v>
      </c>
      <c r="AJ101" s="1">
        <v>1.0233928848590101E-2</v>
      </c>
      <c r="AK101" s="1">
        <v>1.01752521541829E-2</v>
      </c>
      <c r="AL101" s="1">
        <v>4.4313810300081899E-2</v>
      </c>
      <c r="AM101" s="1">
        <v>4.4099338818341403E-2</v>
      </c>
      <c r="AN101" s="1">
        <v>33.616925805807099</v>
      </c>
      <c r="AO101" s="1">
        <v>33.379107624292303</v>
      </c>
      <c r="AS101" s="1">
        <v>100</v>
      </c>
      <c r="AT101" s="1">
        <v>6.2680523842573097E-3</v>
      </c>
      <c r="AU101" s="1">
        <v>6.0313573071303197E-3</v>
      </c>
      <c r="AV101" s="1">
        <v>7.5031839078292199E-3</v>
      </c>
      <c r="AW101" s="1">
        <v>6.9392985315062097E-3</v>
      </c>
      <c r="AX101" s="1">
        <v>10.7297859899699</v>
      </c>
      <c r="AY101" s="1">
        <v>8.9988345205783808</v>
      </c>
      <c r="BC101">
        <f t="shared" si="14"/>
        <v>3.743127726452336E-2</v>
      </c>
      <c r="BE101">
        <f t="shared" si="15"/>
        <v>0.16208071646094882</v>
      </c>
      <c r="BJ101">
        <f t="shared" si="16"/>
        <v>1.544810303820613E-2</v>
      </c>
      <c r="BL101">
        <f t="shared" si="17"/>
        <v>1.8492180826993821E-2</v>
      </c>
      <c r="BQ101" s="1">
        <v>6.2680523842573097E-3</v>
      </c>
      <c r="BR101" s="1">
        <v>6.0313573071303197E-3</v>
      </c>
      <c r="BS101" s="1">
        <v>7.5031839078292199E-3</v>
      </c>
      <c r="BT101" s="1">
        <v>6.9392985315062097E-3</v>
      </c>
      <c r="BU101" s="1">
        <v>10.7297859899699</v>
      </c>
      <c r="BV101" s="1">
        <v>8.9988345205783808</v>
      </c>
    </row>
    <row r="102" spans="11:74" x14ac:dyDescent="0.3">
      <c r="K102" s="1">
        <v>101</v>
      </c>
      <c r="L102" s="1">
        <v>1.1050485307350699E-2</v>
      </c>
      <c r="M102" s="1">
        <v>1.09384392347672E-2</v>
      </c>
      <c r="N102" s="1">
        <v>1.46942810388281E-2</v>
      </c>
      <c r="O102" s="1">
        <v>1.38356079114601E-2</v>
      </c>
      <c r="P102" s="1">
        <v>11.674446856603</v>
      </c>
      <c r="Q102" s="1">
        <v>9.8606338631361705</v>
      </c>
      <c r="U102">
        <f t="shared" si="18"/>
        <v>4.1125428568768843E-2</v>
      </c>
      <c r="W102">
        <f t="shared" si="19"/>
        <v>5.4686159786100794E-2</v>
      </c>
      <c r="Y102" s="1">
        <v>30.717043757438599</v>
      </c>
      <c r="AI102" s="1">
        <v>101</v>
      </c>
      <c r="AJ102" s="1">
        <v>1.04190777055919E-2</v>
      </c>
      <c r="AK102" s="1">
        <v>1.0522392254484699E-2</v>
      </c>
      <c r="AL102" s="1">
        <v>5.45030557550489E-2</v>
      </c>
      <c r="AM102" s="1">
        <v>5.3413949441164697E-2</v>
      </c>
      <c r="AN102" s="1">
        <v>50.805434882640803</v>
      </c>
      <c r="AO102" s="1">
        <v>50.135894834995199</v>
      </c>
      <c r="AS102" s="1">
        <v>101</v>
      </c>
      <c r="AT102" s="1">
        <v>6.1817315290682E-3</v>
      </c>
      <c r="AU102" s="1">
        <v>6.2262541007088498E-3</v>
      </c>
      <c r="AV102" s="1">
        <v>7.8896154882386292E-3</v>
      </c>
      <c r="AW102" s="1">
        <v>7.20592879224568E-3</v>
      </c>
      <c r="AX102" s="1">
        <v>13.338376030325801</v>
      </c>
      <c r="AY102" s="1">
        <v>10.4330015257</v>
      </c>
      <c r="BC102">
        <f t="shared" si="14"/>
        <v>3.8108471556586344E-2</v>
      </c>
      <c r="BE102">
        <f t="shared" si="15"/>
        <v>0.19934856123335978</v>
      </c>
      <c r="BJ102">
        <f t="shared" si="16"/>
        <v>1.5235358570936424E-2</v>
      </c>
      <c r="BL102">
        <f t="shared" si="17"/>
        <v>1.9444571538720253E-2</v>
      </c>
      <c r="BQ102" s="1">
        <v>6.1817315290682E-3</v>
      </c>
      <c r="BR102" s="1">
        <v>6.2262541007088498E-3</v>
      </c>
      <c r="BS102" s="1">
        <v>7.8896154882386292E-3</v>
      </c>
      <c r="BT102" s="1">
        <v>7.20592879224568E-3</v>
      </c>
      <c r="BU102" s="1">
        <v>13.338376030325801</v>
      </c>
      <c r="BV102" s="1">
        <v>10.4330015257</v>
      </c>
    </row>
    <row r="103" spans="11:74" x14ac:dyDescent="0.3">
      <c r="K103" s="1">
        <v>102</v>
      </c>
      <c r="L103" s="1">
        <v>1.03574295062571E-2</v>
      </c>
      <c r="M103" s="1">
        <v>1.0509114914938099E-2</v>
      </c>
      <c r="N103" s="1">
        <v>1.4343392103910399E-2</v>
      </c>
      <c r="O103" s="1">
        <v>1.3370897620916301E-2</v>
      </c>
      <c r="P103" s="1">
        <v>10.530297001823699</v>
      </c>
      <c r="Q103" s="1">
        <v>8.8223138134926504</v>
      </c>
      <c r="U103">
        <f t="shared" si="18"/>
        <v>3.8546155708862301E-2</v>
      </c>
      <c r="W103">
        <f t="shared" si="19"/>
        <v>5.3380293353345099E-2</v>
      </c>
      <c r="Y103" s="1">
        <v>52.591758280992501</v>
      </c>
      <c r="AI103" s="1">
        <v>102</v>
      </c>
      <c r="AJ103" s="1">
        <v>1.13758416846394E-2</v>
      </c>
      <c r="AK103" s="1">
        <v>1.1446010199901799E-2</v>
      </c>
      <c r="AL103" s="1">
        <v>4.6181851066648898E-2</v>
      </c>
      <c r="AM103" s="1">
        <v>4.5866110827773802E-2</v>
      </c>
      <c r="AN103" s="1">
        <v>36.693396896123801</v>
      </c>
      <c r="AO103" s="1">
        <v>36.390539169311502</v>
      </c>
      <c r="AS103" s="1">
        <v>102</v>
      </c>
      <c r="AT103" s="1">
        <v>7.05559138441458E-3</v>
      </c>
      <c r="AU103" s="1">
        <v>6.2111923066170303E-3</v>
      </c>
      <c r="AV103" s="1">
        <v>7.8100452083162903E-3</v>
      </c>
      <c r="AW103" s="1">
        <v>7.0094588445499496E-3</v>
      </c>
      <c r="AX103" s="1">
        <v>14.095650743693099</v>
      </c>
      <c r="AY103" s="1">
        <v>10.242594890296401</v>
      </c>
      <c r="BC103">
        <f t="shared" si="14"/>
        <v>4.1607899616550766E-2</v>
      </c>
      <c r="BE103">
        <f t="shared" si="15"/>
        <v>0.16891320014432282</v>
      </c>
      <c r="BJ103">
        <f t="shared" si="16"/>
        <v>1.7389054210150887E-2</v>
      </c>
      <c r="BL103">
        <f t="shared" si="17"/>
        <v>1.9248464389694752E-2</v>
      </c>
      <c r="BQ103" s="1">
        <v>7.05559138441458E-3</v>
      </c>
      <c r="BR103" s="1">
        <v>6.2111923066170303E-3</v>
      </c>
      <c r="BS103" s="1">
        <v>7.8100452083162903E-3</v>
      </c>
      <c r="BT103" s="1">
        <v>7.0094588445499496E-3</v>
      </c>
      <c r="BU103" s="1">
        <v>14.095650743693099</v>
      </c>
      <c r="BV103" s="1">
        <v>10.242594890296401</v>
      </c>
    </row>
    <row r="104" spans="11:74" x14ac:dyDescent="0.3">
      <c r="K104" s="1">
        <v>103</v>
      </c>
      <c r="L104" s="1">
        <v>1.02936722105368E-2</v>
      </c>
      <c r="M104" s="1">
        <v>1.0279114254646801E-2</v>
      </c>
      <c r="N104" s="1">
        <v>1.45389746176078E-2</v>
      </c>
      <c r="O104" s="1">
        <v>1.34661641204729E-2</v>
      </c>
      <c r="P104" s="1">
        <v>11.2127681858837</v>
      </c>
      <c r="Q104" s="1">
        <v>9.4159714262932503</v>
      </c>
      <c r="U104">
        <f t="shared" si="18"/>
        <v>3.830887688915844E-2</v>
      </c>
      <c r="W104">
        <f t="shared" si="19"/>
        <v>5.4108172217725133E-2</v>
      </c>
      <c r="Y104" s="1">
        <v>61.258794665336602</v>
      </c>
      <c r="AI104" s="1">
        <v>103</v>
      </c>
      <c r="AJ104" s="1">
        <v>1.04768405435606E-2</v>
      </c>
      <c r="AK104" s="1">
        <v>1.0521399374637299E-2</v>
      </c>
      <c r="AL104" s="1">
        <v>5.4819037672132198E-2</v>
      </c>
      <c r="AM104" s="1">
        <v>5.4085160605609403E-2</v>
      </c>
      <c r="AN104" s="1">
        <v>51.249451816082001</v>
      </c>
      <c r="AO104" s="1">
        <v>51.3767313957214</v>
      </c>
      <c r="AS104" s="1">
        <v>103</v>
      </c>
      <c r="AT104" s="1">
        <v>5.9786186320707202E-3</v>
      </c>
      <c r="AU104" s="1">
        <v>6.1034572879887202E-3</v>
      </c>
      <c r="AV104" s="1">
        <v>7.6430685585364699E-3</v>
      </c>
      <c r="AW104" s="1">
        <v>6.9263682817108903E-3</v>
      </c>
      <c r="AX104" s="1">
        <v>12.7823161035776</v>
      </c>
      <c r="AY104" s="1">
        <v>9.7537265568971598</v>
      </c>
      <c r="BC104">
        <f t="shared" si="14"/>
        <v>3.8319742988661039E-2</v>
      </c>
      <c r="BE104">
        <f t="shared" si="15"/>
        <v>0.20050428616792879</v>
      </c>
      <c r="BJ104">
        <f t="shared" si="16"/>
        <v>1.4734771024941083E-2</v>
      </c>
      <c r="BL104">
        <f t="shared" si="17"/>
        <v>1.8836937437997338E-2</v>
      </c>
      <c r="BQ104" s="1">
        <v>5.9786186320707202E-3</v>
      </c>
      <c r="BR104" s="1">
        <v>6.1034572879887202E-3</v>
      </c>
      <c r="BS104" s="1">
        <v>7.6430685585364699E-3</v>
      </c>
      <c r="BT104" s="1">
        <v>6.9263682817108903E-3</v>
      </c>
      <c r="BU104" s="1">
        <v>12.7823161035776</v>
      </c>
      <c r="BV104" s="1">
        <v>9.7537265568971598</v>
      </c>
    </row>
    <row r="105" spans="11:74" x14ac:dyDescent="0.3">
      <c r="K105" s="1">
        <v>104</v>
      </c>
      <c r="L105" s="1">
        <v>1.0048551562552599E-2</v>
      </c>
      <c r="M105" s="1">
        <v>1.0058210917601401E-2</v>
      </c>
      <c r="N105" s="1">
        <v>1.39869856648147E-2</v>
      </c>
      <c r="O105" s="1">
        <v>1.2897121603600599E-2</v>
      </c>
      <c r="P105" s="1">
        <v>9.7183009684085793</v>
      </c>
      <c r="Q105" s="1">
        <v>7.9678272865712598</v>
      </c>
      <c r="AS105" s="1">
        <v>104</v>
      </c>
      <c r="AT105" s="1">
        <v>6.1978672941525696E-3</v>
      </c>
      <c r="AU105" s="1">
        <v>6.2281731271037902E-3</v>
      </c>
      <c r="AV105" s="1">
        <v>7.6204115175642004E-3</v>
      </c>
      <c r="AW105" s="1">
        <v>6.8814415135420798E-3</v>
      </c>
      <c r="AX105" s="1">
        <v>12.0050437673926</v>
      </c>
      <c r="AY105" s="1">
        <v>9.1362203136086393</v>
      </c>
      <c r="BQ105" s="1">
        <v>6.1978672941525696E-3</v>
      </c>
      <c r="BR105" s="1">
        <v>6.2281731271037902E-3</v>
      </c>
      <c r="BS105" s="1">
        <v>7.6204115175642004E-3</v>
      </c>
      <c r="BT105" s="1">
        <v>6.8814415135420798E-3</v>
      </c>
      <c r="BU105" s="1">
        <v>12.0050437673926</v>
      </c>
      <c r="BV105" s="1">
        <v>9.1362203136086393</v>
      </c>
    </row>
    <row r="106" spans="11:74" x14ac:dyDescent="0.3">
      <c r="K106" s="1">
        <v>105</v>
      </c>
      <c r="L106" s="1">
        <v>1.01827978311727E-2</v>
      </c>
      <c r="M106" s="1">
        <v>1.01353713621695E-2</v>
      </c>
      <c r="N106" s="1">
        <v>1.56880605500191E-2</v>
      </c>
      <c r="O106" s="1">
        <v>1.42176491208374E-2</v>
      </c>
      <c r="P106" s="1">
        <v>14.145827744156099</v>
      </c>
      <c r="Q106" s="1">
        <v>11.4048652723431</v>
      </c>
      <c r="AS106" s="1">
        <v>105</v>
      </c>
      <c r="AT106" s="1">
        <v>6.1533965636044697E-3</v>
      </c>
      <c r="AU106" s="1">
        <v>5.7844641618430602E-3</v>
      </c>
      <c r="AV106" s="1">
        <v>7.6042525470256797E-3</v>
      </c>
      <c r="AW106" s="1">
        <v>6.9437413476407502E-3</v>
      </c>
      <c r="AX106" s="1">
        <v>12.860460091382199</v>
      </c>
      <c r="AY106" s="1">
        <v>10.282251939177501</v>
      </c>
      <c r="BQ106" s="1">
        <v>6.1533965636044697E-3</v>
      </c>
      <c r="BR106" s="1">
        <v>5.7844641618430602E-3</v>
      </c>
      <c r="BS106" s="1">
        <v>7.6042525470256797E-3</v>
      </c>
      <c r="BT106" s="1">
        <v>6.9437413476407502E-3</v>
      </c>
      <c r="BU106" s="1">
        <v>12.860460091382199</v>
      </c>
      <c r="BV106" s="1">
        <v>10.282251939177501</v>
      </c>
    </row>
    <row r="107" spans="11:74" x14ac:dyDescent="0.3">
      <c r="K107" s="1">
        <v>106</v>
      </c>
      <c r="L107" s="1">
        <v>1.04070234422882E-2</v>
      </c>
      <c r="M107" s="1">
        <v>1.0329018169570501E-2</v>
      </c>
      <c r="N107" s="1">
        <v>1.38580866623669E-2</v>
      </c>
      <c r="O107" s="1">
        <v>1.2483088765293301E-2</v>
      </c>
      <c r="P107" s="1">
        <v>9.7348572630435193</v>
      </c>
      <c r="Q107" s="1">
        <v>7.1761580146849102</v>
      </c>
      <c r="AS107" s="1">
        <v>106</v>
      </c>
      <c r="AT107" s="1">
        <v>6.1112411785870704E-3</v>
      </c>
      <c r="AU107" s="1">
        <v>5.9120359919255603E-3</v>
      </c>
      <c r="AV107" s="1">
        <v>7.4623932596296003E-3</v>
      </c>
      <c r="AW107" s="1">
        <v>6.8923274520784599E-3</v>
      </c>
      <c r="AX107" s="1">
        <v>11.6161914989352</v>
      </c>
      <c r="AY107" s="1">
        <v>9.5444036647677404</v>
      </c>
      <c r="BQ107" s="1">
        <v>6.1112411785870704E-3</v>
      </c>
      <c r="BR107" s="1">
        <v>5.9120359919255603E-3</v>
      </c>
      <c r="BS107" s="1">
        <v>7.4623932596296003E-3</v>
      </c>
      <c r="BT107" s="1">
        <v>6.8923274520784599E-3</v>
      </c>
      <c r="BU107" s="1">
        <v>11.6161914989352</v>
      </c>
      <c r="BV107" s="1">
        <v>9.5444036647677404</v>
      </c>
    </row>
    <row r="108" spans="11:74" x14ac:dyDescent="0.3">
      <c r="K108" s="1">
        <v>107</v>
      </c>
      <c r="L108" s="1">
        <v>1.0279303474817401E-2</v>
      </c>
      <c r="M108" s="1">
        <v>1.01422740146517E-2</v>
      </c>
      <c r="N108" s="1">
        <v>1.3760323286987799E-2</v>
      </c>
      <c r="O108" s="1">
        <v>1.28083041636273E-2</v>
      </c>
      <c r="P108" s="1">
        <v>9.1808585207909292</v>
      </c>
      <c r="Q108" s="1">
        <v>7.8176826052367598</v>
      </c>
      <c r="AS108" s="1">
        <v>107</v>
      </c>
      <c r="AT108" s="1">
        <v>5.9477964823599896E-3</v>
      </c>
      <c r="AU108" s="1">
        <v>6.0077989939600202E-3</v>
      </c>
      <c r="AV108" s="1">
        <v>8.2373871700838208E-3</v>
      </c>
      <c r="AW108" s="1">
        <v>7.2094528586603701E-3</v>
      </c>
      <c r="AX108" s="1">
        <v>16.113774277269801</v>
      </c>
      <c r="AY108" s="1">
        <v>11.460026349872299</v>
      </c>
      <c r="BQ108" s="1">
        <v>5.9477964823599896E-3</v>
      </c>
      <c r="BR108" s="1">
        <v>6.0077989939600202E-3</v>
      </c>
      <c r="BS108" s="1">
        <v>8.2373871700838208E-3</v>
      </c>
      <c r="BT108" s="1">
        <v>7.2094528586603701E-3</v>
      </c>
      <c r="BU108" s="1">
        <v>16.113774277269801</v>
      </c>
      <c r="BV108" s="1">
        <v>11.460026349872299</v>
      </c>
    </row>
    <row r="109" spans="11:74" x14ac:dyDescent="0.3">
      <c r="K109" s="1">
        <v>108</v>
      </c>
      <c r="L109" s="1">
        <v>1.1145361078282101E-2</v>
      </c>
      <c r="M109" s="1">
        <v>1.03684957804424E-2</v>
      </c>
      <c r="N109" s="1">
        <v>1.4134933357127E-2</v>
      </c>
      <c r="O109" s="1">
        <v>1.31163818296045E-2</v>
      </c>
      <c r="P109" s="1">
        <v>10.023722736164901</v>
      </c>
      <c r="Q109" s="1">
        <v>8.1708746366202796</v>
      </c>
      <c r="AS109" s="1">
        <v>108</v>
      </c>
      <c r="AT109" s="1">
        <v>6.5574555192142699E-3</v>
      </c>
      <c r="AU109" s="1">
        <v>6.06345791103584E-3</v>
      </c>
      <c r="AV109" s="1">
        <v>7.3815676732920102E-3</v>
      </c>
      <c r="AW109" s="1">
        <v>6.6831318545155201E-3</v>
      </c>
      <c r="AX109" s="1">
        <v>11.772688474506101</v>
      </c>
      <c r="AY109" s="1">
        <v>8.9849410876631701</v>
      </c>
      <c r="BQ109" s="1">
        <v>6.5574555192142699E-3</v>
      </c>
      <c r="BR109" s="1">
        <v>6.06345791103584E-3</v>
      </c>
      <c r="BS109" s="1">
        <v>7.3815676732920102E-3</v>
      </c>
      <c r="BT109" s="1">
        <v>6.6831318545155201E-3</v>
      </c>
      <c r="BU109" s="1">
        <v>11.772688474506101</v>
      </c>
      <c r="BV109" s="1">
        <v>8.9849410876631701</v>
      </c>
    </row>
    <row r="110" spans="11:74" x14ac:dyDescent="0.3">
      <c r="K110" s="1">
        <v>109</v>
      </c>
      <c r="L110" s="1">
        <v>1.08750994938115E-2</v>
      </c>
      <c r="M110" s="1">
        <v>1.05581134557724E-2</v>
      </c>
      <c r="N110" s="1">
        <v>1.42913338495418E-2</v>
      </c>
      <c r="O110" s="1">
        <v>1.25787000870332E-2</v>
      </c>
      <c r="P110" s="1">
        <v>11.3079409524798</v>
      </c>
      <c r="Q110" s="1">
        <v>8.1225167326629109</v>
      </c>
      <c r="AS110" s="1">
        <v>109</v>
      </c>
      <c r="AT110" s="1">
        <v>6.2462222607185397E-3</v>
      </c>
      <c r="AU110" s="1">
        <v>6.0621639270157998E-3</v>
      </c>
      <c r="AV110" s="1">
        <v>7.6227355748414898E-3</v>
      </c>
      <c r="AW110" s="1">
        <v>6.9828822161071002E-3</v>
      </c>
      <c r="AX110" s="1">
        <v>12.5306532643735</v>
      </c>
      <c r="AY110" s="1">
        <v>9.78317540138959</v>
      </c>
      <c r="BQ110" s="1">
        <v>6.2462222607185397E-3</v>
      </c>
      <c r="BR110" s="1">
        <v>6.0621639270157998E-3</v>
      </c>
      <c r="BS110" s="1">
        <v>7.6227355748414898E-3</v>
      </c>
      <c r="BT110" s="1">
        <v>6.9828822161071002E-3</v>
      </c>
      <c r="BU110" s="1">
        <v>12.5306532643735</v>
      </c>
      <c r="BV110" s="1">
        <v>9.78317540138959</v>
      </c>
    </row>
    <row r="111" spans="11:74" x14ac:dyDescent="0.3">
      <c r="K111" s="1">
        <v>110</v>
      </c>
      <c r="L111" s="1">
        <v>1.1143115518445299E-2</v>
      </c>
      <c r="M111" s="1">
        <v>1.06377711053937E-2</v>
      </c>
      <c r="N111" s="1">
        <v>1.4881075476296199E-2</v>
      </c>
      <c r="O111" s="1">
        <v>1.3832794618792801E-2</v>
      </c>
      <c r="P111" s="1">
        <v>12.482160327956001</v>
      </c>
      <c r="Q111" s="1">
        <v>11.035695064812799</v>
      </c>
      <c r="AS111" s="1">
        <v>110</v>
      </c>
      <c r="AT111" s="1">
        <v>6.0346841558136704E-3</v>
      </c>
      <c r="AU111" s="1">
        <v>5.7307284325361198E-3</v>
      </c>
      <c r="AV111" s="1">
        <v>7.3678722837939798E-3</v>
      </c>
      <c r="AW111" s="1">
        <v>6.5300103160552602E-3</v>
      </c>
      <c r="AX111" s="1">
        <v>11.393600273877301</v>
      </c>
      <c r="AY111" s="1">
        <v>8.4290916398167592</v>
      </c>
      <c r="BQ111" s="1">
        <v>6.0346841558136704E-3</v>
      </c>
      <c r="BR111" s="1">
        <v>5.7307284325361198E-3</v>
      </c>
      <c r="BS111" s="1">
        <v>7.3678722837939798E-3</v>
      </c>
      <c r="BT111" s="1">
        <v>6.5300103160552602E-3</v>
      </c>
      <c r="BU111" s="1">
        <v>11.393600273877301</v>
      </c>
      <c r="BV111" s="1">
        <v>8.4290916398167592</v>
      </c>
    </row>
    <row r="112" spans="11:74" x14ac:dyDescent="0.3">
      <c r="K112" s="1">
        <v>111</v>
      </c>
      <c r="L112" s="1">
        <v>1.1435236595571E-2</v>
      </c>
      <c r="M112" s="1">
        <v>1.0376521282725801E-2</v>
      </c>
      <c r="N112" s="1">
        <v>1.41312251798808E-2</v>
      </c>
      <c r="O112" s="1">
        <v>1.3107451726682399E-2</v>
      </c>
      <c r="P112" s="1">
        <v>9.3906354624777997</v>
      </c>
      <c r="Q112" s="1">
        <v>7.5301123298704598</v>
      </c>
      <c r="AS112" s="1">
        <v>111</v>
      </c>
      <c r="AT112" s="1">
        <v>5.9375266544520796E-3</v>
      </c>
      <c r="AU112" s="1">
        <v>5.8015577529591496E-3</v>
      </c>
      <c r="AV112" s="1">
        <v>7.3148991796187996E-3</v>
      </c>
      <c r="AW112" s="1">
        <v>6.5607916912995201E-3</v>
      </c>
      <c r="AX112" s="1">
        <v>11.684949669986899</v>
      </c>
      <c r="AY112" s="1">
        <v>8.4713304974138701</v>
      </c>
      <c r="BQ112" s="1">
        <v>5.9375266544520796E-3</v>
      </c>
      <c r="BR112" s="1">
        <v>5.8015577529591496E-3</v>
      </c>
      <c r="BS112" s="1">
        <v>7.3148991796187996E-3</v>
      </c>
      <c r="BT112" s="1">
        <v>6.5607916912995201E-3</v>
      </c>
      <c r="BU112" s="1">
        <v>11.684949669986899</v>
      </c>
      <c r="BV112" s="1">
        <v>8.4713304974138701</v>
      </c>
    </row>
    <row r="113" spans="11:74" x14ac:dyDescent="0.3">
      <c r="K113" s="1">
        <v>112</v>
      </c>
      <c r="L113" s="1">
        <v>1.0092893242835899E-2</v>
      </c>
      <c r="M113" s="1">
        <v>1.02199653370512E-2</v>
      </c>
      <c r="N113" s="1">
        <v>1.43377821659669E-2</v>
      </c>
      <c r="O113" s="1">
        <v>1.33546412689611E-2</v>
      </c>
      <c r="P113" s="1">
        <v>10.017547270283099</v>
      </c>
      <c r="Q113" s="1">
        <v>8.5359973236918396</v>
      </c>
      <c r="AS113" s="1">
        <v>112</v>
      </c>
      <c r="AT113" s="1">
        <v>5.8544542330006702E-3</v>
      </c>
      <c r="AU113" s="1">
        <v>5.7616715009013797E-3</v>
      </c>
      <c r="AV113" s="1">
        <v>7.4204066186212003E-3</v>
      </c>
      <c r="AW113" s="1">
        <v>6.7680106149055003E-3</v>
      </c>
      <c r="AX113" s="1">
        <v>10.5204026028513</v>
      </c>
      <c r="AY113" s="1">
        <v>8.2883389554917795</v>
      </c>
      <c r="BQ113" s="1">
        <v>5.8544542330006702E-3</v>
      </c>
      <c r="BR113" s="1">
        <v>5.7616715009013797E-3</v>
      </c>
      <c r="BS113" s="1">
        <v>7.4204066186212003E-3</v>
      </c>
      <c r="BT113" s="1">
        <v>6.7680106149055003E-3</v>
      </c>
      <c r="BU113" s="1">
        <v>10.5204026028513</v>
      </c>
      <c r="BV113" s="1">
        <v>8.2883389554917795</v>
      </c>
    </row>
    <row r="114" spans="11:74" x14ac:dyDescent="0.3">
      <c r="K114" s="1">
        <v>113</v>
      </c>
      <c r="L114" s="1">
        <v>1.01796330085822E-2</v>
      </c>
      <c r="M114" s="1">
        <v>1.0132790193893E-2</v>
      </c>
      <c r="N114" s="1">
        <v>1.45445823436602E-2</v>
      </c>
      <c r="O114" s="1">
        <v>1.3062419602647399E-2</v>
      </c>
      <c r="P114" s="1">
        <v>10.5689036920666</v>
      </c>
      <c r="Q114" s="1">
        <v>8.3614511601626802</v>
      </c>
      <c r="AS114" s="1">
        <v>113</v>
      </c>
      <c r="AT114" s="1">
        <v>6.36944760169301E-3</v>
      </c>
      <c r="AU114" s="1">
        <v>5.9795209478276396E-3</v>
      </c>
      <c r="AV114" s="1">
        <v>7.8005117829888998E-3</v>
      </c>
      <c r="AW114" s="1">
        <v>7.30500137433409E-3</v>
      </c>
      <c r="AX114" s="1">
        <v>13.5312597267329</v>
      </c>
      <c r="AY114" s="1">
        <v>11.606360889971199</v>
      </c>
      <c r="BQ114" s="1">
        <v>6.36944760169301E-3</v>
      </c>
      <c r="BR114" s="1">
        <v>5.9795209478276396E-3</v>
      </c>
      <c r="BS114" s="1">
        <v>7.8005117829888998E-3</v>
      </c>
      <c r="BT114" s="1">
        <v>7.30500137433409E-3</v>
      </c>
      <c r="BU114" s="1">
        <v>13.5312597267329</v>
      </c>
      <c r="BV114" s="1">
        <v>11.606360889971199</v>
      </c>
    </row>
    <row r="115" spans="11:74" x14ac:dyDescent="0.3">
      <c r="K115" s="1">
        <v>114</v>
      </c>
      <c r="L115" s="1">
        <v>9.9318478764458106E-3</v>
      </c>
      <c r="M115" s="1">
        <v>1.01569442451E-2</v>
      </c>
      <c r="N115" s="1">
        <v>1.4484442770481099E-2</v>
      </c>
      <c r="O115" s="1">
        <v>1.3607240514829699E-2</v>
      </c>
      <c r="P115" s="1">
        <v>10.085446244105601</v>
      </c>
      <c r="Q115" s="1">
        <v>9.0830067824572307</v>
      </c>
      <c r="AS115" s="1">
        <v>114</v>
      </c>
      <c r="AT115" s="1">
        <v>6.2576684762131003E-3</v>
      </c>
      <c r="AU115" s="1">
        <v>6.2247239239513804E-3</v>
      </c>
      <c r="AV115" s="1">
        <v>7.53493822412565E-3</v>
      </c>
      <c r="AW115" s="1">
        <v>6.7239588242955497E-3</v>
      </c>
      <c r="AX115" s="1">
        <v>11.7827808372676</v>
      </c>
      <c r="AY115" s="1">
        <v>9.1791942939162201</v>
      </c>
      <c r="BQ115" s="1">
        <v>6.2576684762131003E-3</v>
      </c>
      <c r="BR115" s="1">
        <v>6.2247239239513804E-3</v>
      </c>
      <c r="BS115" s="1">
        <v>7.53493822412565E-3</v>
      </c>
      <c r="BT115" s="1">
        <v>6.7239588242955497E-3</v>
      </c>
      <c r="BU115" s="1">
        <v>11.7827808372676</v>
      </c>
      <c r="BV115" s="1">
        <v>9.1791942939162201</v>
      </c>
    </row>
    <row r="116" spans="11:74" x14ac:dyDescent="0.3">
      <c r="K116" s="1">
        <v>115</v>
      </c>
      <c r="L116" s="1">
        <v>1.04275772141085E-2</v>
      </c>
      <c r="M116" s="1">
        <v>1.03702939284796E-2</v>
      </c>
      <c r="N116" s="1">
        <v>1.46422396646812E-2</v>
      </c>
      <c r="O116" s="1">
        <v>1.33940649684518E-2</v>
      </c>
      <c r="P116" s="1">
        <v>10.686955235898401</v>
      </c>
      <c r="Q116" s="1">
        <v>8.2692014593630994</v>
      </c>
      <c r="AS116" s="1">
        <v>115</v>
      </c>
      <c r="AT116" s="1">
        <v>5.8817519909805703E-3</v>
      </c>
      <c r="AU116" s="1">
        <v>5.71262391961433E-3</v>
      </c>
      <c r="AV116" s="1">
        <v>7.47911364305764E-3</v>
      </c>
      <c r="AW116" s="1">
        <v>6.6582367871887904E-3</v>
      </c>
      <c r="AX116" s="1">
        <v>10.812048930674701</v>
      </c>
      <c r="AY116" s="1">
        <v>8.0644385591149295</v>
      </c>
      <c r="BQ116" s="1">
        <v>5.8817519909805703E-3</v>
      </c>
      <c r="BR116" s="1">
        <v>5.71262391961433E-3</v>
      </c>
      <c r="BS116" s="1">
        <v>7.47911364305764E-3</v>
      </c>
      <c r="BT116" s="1">
        <v>6.6582367871887904E-3</v>
      </c>
      <c r="BU116" s="1">
        <v>10.812048930674701</v>
      </c>
      <c r="BV116" s="1">
        <v>8.0644385591149295</v>
      </c>
    </row>
    <row r="117" spans="11:74" x14ac:dyDescent="0.3">
      <c r="K117" s="1">
        <v>116</v>
      </c>
      <c r="L117" s="1">
        <v>1.07946838675574E-2</v>
      </c>
      <c r="M117" s="1">
        <v>1.03966924749935E-2</v>
      </c>
      <c r="N117" s="1">
        <v>1.4279461465775901E-2</v>
      </c>
      <c r="O117" s="1">
        <v>1.27767839003354E-2</v>
      </c>
      <c r="P117" s="1">
        <v>10.789179375395101</v>
      </c>
      <c r="Q117" s="1">
        <v>8.1889427062123996</v>
      </c>
      <c r="AS117" s="1">
        <v>116</v>
      </c>
      <c r="AT117" s="1">
        <v>5.7190181687474199E-3</v>
      </c>
      <c r="AU117" s="1">
        <v>5.7118422895049E-3</v>
      </c>
      <c r="AV117" s="1">
        <v>7.5772791169583797E-3</v>
      </c>
      <c r="AW117" s="1">
        <v>6.6676666610874201E-3</v>
      </c>
      <c r="AX117" s="1">
        <v>12.0299771875143</v>
      </c>
      <c r="AY117" s="1">
        <v>8.3439617827534605</v>
      </c>
      <c r="BQ117" s="1">
        <v>5.7190181687474199E-3</v>
      </c>
      <c r="BR117" s="1">
        <v>5.7118422895049E-3</v>
      </c>
      <c r="BS117" s="1">
        <v>7.5772791169583797E-3</v>
      </c>
      <c r="BT117" s="1">
        <v>6.6676666610874201E-3</v>
      </c>
      <c r="BU117" s="1">
        <v>12.0299771875143</v>
      </c>
      <c r="BV117" s="1">
        <v>8.3439617827534605</v>
      </c>
    </row>
    <row r="118" spans="11:74" x14ac:dyDescent="0.3">
      <c r="K118" s="1">
        <v>117</v>
      </c>
      <c r="L118" s="1">
        <v>1.05582399160734E-2</v>
      </c>
      <c r="M118" s="1">
        <v>9.9857239983975801E-3</v>
      </c>
      <c r="N118" s="1">
        <v>1.3844885863363699E-2</v>
      </c>
      <c r="O118" s="1">
        <v>1.2570175342261699E-2</v>
      </c>
      <c r="P118" s="1">
        <v>10.217773873358899</v>
      </c>
      <c r="Q118" s="1">
        <v>7.9339261390268803</v>
      </c>
      <c r="AS118" s="1">
        <v>117</v>
      </c>
      <c r="AT118" s="1">
        <v>6.0316255715276504E-3</v>
      </c>
      <c r="AU118" s="1">
        <v>5.6302398443222003E-3</v>
      </c>
      <c r="AV118" s="1">
        <v>7.9431736958213098E-3</v>
      </c>
      <c r="AW118" s="1">
        <v>7.17910000821575E-3</v>
      </c>
      <c r="AX118" s="1">
        <v>14.2810884527862</v>
      </c>
      <c r="AY118" s="1">
        <v>10.5652057044208</v>
      </c>
      <c r="BQ118" s="1">
        <v>6.0316255715276504E-3</v>
      </c>
      <c r="BR118" s="1">
        <v>5.6302398443222003E-3</v>
      </c>
      <c r="BS118" s="1">
        <v>7.9431736958213098E-3</v>
      </c>
      <c r="BT118" s="1">
        <v>7.17910000821575E-3</v>
      </c>
      <c r="BU118" s="1">
        <v>14.2810884527862</v>
      </c>
      <c r="BV118" s="1">
        <v>10.5652057044208</v>
      </c>
    </row>
    <row r="119" spans="11:74" x14ac:dyDescent="0.3">
      <c r="K119" s="1">
        <v>118</v>
      </c>
      <c r="L119" s="1">
        <v>1.03748540083567E-2</v>
      </c>
      <c r="M119" s="1">
        <v>9.9748586830885506E-3</v>
      </c>
      <c r="N119" s="1">
        <v>1.4339900459162801E-2</v>
      </c>
      <c r="O119" s="1">
        <v>1.2647016905248099E-2</v>
      </c>
      <c r="P119" s="1">
        <v>10.141567859798601</v>
      </c>
      <c r="Q119" s="1">
        <v>7.5455784182995496</v>
      </c>
      <c r="AS119" s="1">
        <v>118</v>
      </c>
      <c r="AT119" s="1">
        <v>5.7049099511156396E-3</v>
      </c>
      <c r="AU119" s="1">
        <v>5.63231600529473E-3</v>
      </c>
      <c r="AV119" s="1">
        <v>7.7479428728111002E-3</v>
      </c>
      <c r="AW119" s="1">
        <v>6.69835304142907E-3</v>
      </c>
      <c r="AX119" s="1">
        <v>12.725985229015301</v>
      </c>
      <c r="AY119" s="1">
        <v>8.6449600532650894</v>
      </c>
      <c r="BQ119" s="1">
        <v>5.7049099511156396E-3</v>
      </c>
      <c r="BR119" s="1">
        <v>5.63231600529473E-3</v>
      </c>
      <c r="BS119" s="1">
        <v>7.7479428728111002E-3</v>
      </c>
      <c r="BT119" s="1">
        <v>6.69835304142907E-3</v>
      </c>
      <c r="BU119" s="1">
        <v>12.725985229015301</v>
      </c>
      <c r="BV119" s="1">
        <v>8.6449600532650894</v>
      </c>
    </row>
    <row r="120" spans="11:74" x14ac:dyDescent="0.3">
      <c r="K120" s="1">
        <v>119</v>
      </c>
      <c r="L120" s="1">
        <v>1.0214504719312701E-2</v>
      </c>
      <c r="M120" s="1">
        <v>1.0117265129727901E-2</v>
      </c>
      <c r="N120" s="1">
        <v>1.44775026710703E-2</v>
      </c>
      <c r="O120" s="1">
        <v>1.25033917138352E-2</v>
      </c>
      <c r="P120" s="1">
        <v>11.6959846820682</v>
      </c>
      <c r="Q120" s="1">
        <v>7.7214780393987796</v>
      </c>
      <c r="AS120" s="1">
        <v>119</v>
      </c>
      <c r="AT120" s="1">
        <v>5.9874693064817302E-3</v>
      </c>
      <c r="AU120" s="1">
        <v>5.8651860315530003E-3</v>
      </c>
      <c r="AV120" s="1">
        <v>7.5123101705685197E-3</v>
      </c>
      <c r="AW120" s="1">
        <v>6.6378660849295496E-3</v>
      </c>
      <c r="AX120" s="1">
        <v>11.717566601932001</v>
      </c>
      <c r="AY120" s="1">
        <v>8.6353891193866694</v>
      </c>
      <c r="BQ120" s="1">
        <v>5.9874693064817302E-3</v>
      </c>
      <c r="BR120" s="1">
        <v>5.8651860315530003E-3</v>
      </c>
      <c r="BS120" s="1">
        <v>7.5123101705685197E-3</v>
      </c>
      <c r="BT120" s="1">
        <v>6.6378660849295496E-3</v>
      </c>
      <c r="BU120" s="1">
        <v>11.717566601932001</v>
      </c>
      <c r="BV120" s="1">
        <v>8.6353891193866694</v>
      </c>
    </row>
    <row r="121" spans="11:74" x14ac:dyDescent="0.3">
      <c r="K121" s="1">
        <v>120</v>
      </c>
      <c r="L121" s="1">
        <v>1.05478206649422E-2</v>
      </c>
      <c r="M121" s="1">
        <v>1.01461338041269E-2</v>
      </c>
      <c r="N121" s="1">
        <v>1.49318351177498E-2</v>
      </c>
      <c r="O121" s="1">
        <v>1.3128852937370501E-2</v>
      </c>
      <c r="P121" s="1">
        <v>11.449714140966501</v>
      </c>
      <c r="Q121" s="1">
        <v>8.5047630462795496</v>
      </c>
      <c r="AS121" s="1">
        <v>120</v>
      </c>
      <c r="AT121" s="1">
        <v>6.0351967345923102E-3</v>
      </c>
      <c r="AU121" s="1">
        <v>5.6969636200886698E-3</v>
      </c>
      <c r="AV121" s="1">
        <v>7.7724532457068502E-3</v>
      </c>
      <c r="AW121" s="1">
        <v>6.7601844202727001E-3</v>
      </c>
      <c r="AX121" s="1">
        <v>13.552613489329801</v>
      </c>
      <c r="AY121" s="1">
        <v>9.0382609665393794</v>
      </c>
      <c r="BQ121" s="1">
        <v>6.0351967345923102E-3</v>
      </c>
      <c r="BR121" s="1">
        <v>5.6969636200886698E-3</v>
      </c>
      <c r="BS121" s="1">
        <v>7.7724532457068502E-3</v>
      </c>
      <c r="BT121" s="1">
        <v>6.7601844202727001E-3</v>
      </c>
      <c r="BU121" s="1">
        <v>13.552613489329801</v>
      </c>
      <c r="BV121" s="1">
        <v>9.0382609665393794</v>
      </c>
    </row>
    <row r="122" spans="11:74" x14ac:dyDescent="0.3">
      <c r="K122" s="1">
        <v>121</v>
      </c>
      <c r="L122" s="1">
        <v>9.7764230333268597E-3</v>
      </c>
      <c r="M122" s="1">
        <v>9.9735492323007793E-3</v>
      </c>
      <c r="N122" s="1">
        <v>1.43764544045552E-2</v>
      </c>
      <c r="O122" s="1">
        <v>1.2759646866470501E-2</v>
      </c>
      <c r="P122" s="1">
        <v>10.752065597102</v>
      </c>
      <c r="Q122" s="1">
        <v>8.1050743944942898</v>
      </c>
      <c r="AS122" s="1">
        <v>121</v>
      </c>
      <c r="AT122" s="1">
        <v>5.5923864245414701E-3</v>
      </c>
      <c r="AU122" s="1">
        <v>5.7046330896102703E-3</v>
      </c>
      <c r="AV122" s="1">
        <v>7.5477014761418104E-3</v>
      </c>
      <c r="AW122" s="1">
        <v>6.7333218175917803E-3</v>
      </c>
      <c r="AX122" s="1">
        <v>11.390204295516</v>
      </c>
      <c r="AY122" s="1">
        <v>8.44877989590168</v>
      </c>
      <c r="BQ122" s="1">
        <v>5.5923864245414701E-3</v>
      </c>
      <c r="BR122" s="1">
        <v>5.7046330896102703E-3</v>
      </c>
      <c r="BS122" s="1">
        <v>7.5477014761418104E-3</v>
      </c>
      <c r="BT122" s="1">
        <v>6.7333218175917803E-3</v>
      </c>
      <c r="BU122" s="1">
        <v>11.390204295516</v>
      </c>
      <c r="BV122" s="1">
        <v>8.44877989590168</v>
      </c>
    </row>
    <row r="123" spans="11:74" x14ac:dyDescent="0.3">
      <c r="K123" s="1">
        <v>122</v>
      </c>
      <c r="L123" s="1">
        <v>1.00640273885801E-2</v>
      </c>
      <c r="M123" s="1">
        <v>1.00706492207552E-2</v>
      </c>
      <c r="N123" s="1">
        <v>1.6376764397136801E-2</v>
      </c>
      <c r="O123" s="1">
        <v>1.4818156138062401E-2</v>
      </c>
      <c r="P123" s="1">
        <v>14.7383591979742</v>
      </c>
      <c r="Q123" s="1">
        <v>11.8638577647507</v>
      </c>
      <c r="AS123" s="1">
        <v>122</v>
      </c>
      <c r="AT123" s="1">
        <v>5.5185551755130204E-3</v>
      </c>
      <c r="AU123" s="1">
        <v>5.7055731794159598E-3</v>
      </c>
      <c r="AV123" s="1">
        <v>7.4096842436119897E-3</v>
      </c>
      <c r="AW123" s="1">
        <v>6.5911885467357899E-3</v>
      </c>
      <c r="AX123" s="1">
        <v>11.138910412788301</v>
      </c>
      <c r="AY123" s="1">
        <v>8.4406790249049592</v>
      </c>
      <c r="BQ123" s="1">
        <v>5.5185551755130204E-3</v>
      </c>
      <c r="BR123" s="1">
        <v>5.7055731794159598E-3</v>
      </c>
      <c r="BS123" s="1">
        <v>7.4096842436119897E-3</v>
      </c>
      <c r="BT123" s="1">
        <v>6.5911885467357899E-3</v>
      </c>
      <c r="BU123" s="1">
        <v>11.138910412788301</v>
      </c>
      <c r="BV123" s="1">
        <v>8.4406790249049592</v>
      </c>
    </row>
    <row r="124" spans="11:74" x14ac:dyDescent="0.3">
      <c r="K124" s="1">
        <v>123</v>
      </c>
      <c r="L124" s="1">
        <v>1.0186256840824999E-2</v>
      </c>
      <c r="M124" s="1">
        <v>9.9696402397492605E-3</v>
      </c>
      <c r="N124" s="1">
        <v>1.45057776244357E-2</v>
      </c>
      <c r="O124" s="1">
        <v>1.35052549885585E-2</v>
      </c>
      <c r="P124" s="1">
        <v>11.2829803265631</v>
      </c>
      <c r="Q124" s="1">
        <v>9.6179989017546106</v>
      </c>
      <c r="AS124" s="1">
        <v>123</v>
      </c>
      <c r="AT124" s="1">
        <v>5.8429300940285103E-3</v>
      </c>
      <c r="AU124" s="1">
        <v>5.6032676087773301E-3</v>
      </c>
      <c r="AV124" s="1">
        <v>7.56383244879543E-3</v>
      </c>
      <c r="AW124" s="1">
        <v>6.5744252642616604E-3</v>
      </c>
      <c r="AX124" s="1">
        <v>11.9429495483636</v>
      </c>
      <c r="AY124" s="1">
        <v>8.5197030305862391</v>
      </c>
      <c r="BQ124" s="1">
        <v>5.8429300940285103E-3</v>
      </c>
      <c r="BR124" s="1">
        <v>5.6032676087773301E-3</v>
      </c>
      <c r="BS124" s="1">
        <v>7.56383244879543E-3</v>
      </c>
      <c r="BT124" s="1">
        <v>6.5744252642616604E-3</v>
      </c>
      <c r="BU124" s="1">
        <v>11.9429495483636</v>
      </c>
      <c r="BV124" s="1">
        <v>8.5197030305862391</v>
      </c>
    </row>
    <row r="125" spans="11:74" x14ac:dyDescent="0.3">
      <c r="K125" s="1">
        <v>124</v>
      </c>
      <c r="L125" s="1">
        <v>1.0031788299481001E-2</v>
      </c>
      <c r="M125" s="1">
        <v>1.02388286894118E-2</v>
      </c>
      <c r="N125" s="1">
        <v>1.40927910106256E-2</v>
      </c>
      <c r="O125" s="1">
        <v>1.26441409811377E-2</v>
      </c>
      <c r="P125" s="1">
        <v>9.4810744076967204</v>
      </c>
      <c r="Q125" s="1">
        <v>7.2898592762648997</v>
      </c>
      <c r="AS125" s="1">
        <v>124</v>
      </c>
      <c r="AT125" s="1">
        <v>6.1298549020042002E-3</v>
      </c>
      <c r="AU125" s="1">
        <v>5.7311799480683203E-3</v>
      </c>
      <c r="AV125" s="1">
        <v>7.9548452049493703E-3</v>
      </c>
      <c r="AW125" s="1">
        <v>7.0582028129138E-3</v>
      </c>
      <c r="AX125" s="1">
        <v>13.7993629947304</v>
      </c>
      <c r="AY125" s="1">
        <v>10.325740776956</v>
      </c>
      <c r="BQ125" s="1">
        <v>6.1298549020042002E-3</v>
      </c>
      <c r="BR125" s="1">
        <v>5.7311799480683203E-3</v>
      </c>
      <c r="BS125" s="1">
        <v>7.9548452049493703E-3</v>
      </c>
      <c r="BT125" s="1">
        <v>7.0582028129138E-3</v>
      </c>
      <c r="BU125" s="1">
        <v>13.7993629947304</v>
      </c>
      <c r="BV125" s="1">
        <v>10.325740776956</v>
      </c>
    </row>
    <row r="126" spans="11:74" x14ac:dyDescent="0.3">
      <c r="K126" s="1">
        <v>125</v>
      </c>
      <c r="L126" s="1">
        <v>1.04468729760911E-2</v>
      </c>
      <c r="M126" s="1">
        <v>9.8962372338229892E-3</v>
      </c>
      <c r="N126" s="1">
        <v>1.5093892347067501E-2</v>
      </c>
      <c r="O126" s="1">
        <v>1.3747914112173E-2</v>
      </c>
      <c r="P126" s="1">
        <v>10.8031899556517</v>
      </c>
      <c r="Q126" s="1">
        <v>8.8065725564956594</v>
      </c>
      <c r="AS126" s="1">
        <v>125</v>
      </c>
      <c r="AT126" s="1">
        <v>5.7080313045945403E-3</v>
      </c>
      <c r="AU126" s="1">
        <v>5.5484565779228097E-3</v>
      </c>
      <c r="AV126" s="1">
        <v>7.9119043657556107E-3</v>
      </c>
      <c r="AW126" s="1">
        <v>6.8625337444245798E-3</v>
      </c>
      <c r="AX126" s="1">
        <v>12.9135646820068</v>
      </c>
      <c r="AY126" s="1">
        <v>9.2652665339410305</v>
      </c>
      <c r="BQ126" s="1">
        <v>5.7080313045945403E-3</v>
      </c>
      <c r="BR126" s="1">
        <v>5.5484565779228097E-3</v>
      </c>
      <c r="BS126" s="1">
        <v>7.9119043657556107E-3</v>
      </c>
      <c r="BT126" s="1">
        <v>6.8625337444245798E-3</v>
      </c>
      <c r="BU126" s="1">
        <v>12.9135646820068</v>
      </c>
      <c r="BV126" s="1">
        <v>9.2652665339410305</v>
      </c>
    </row>
    <row r="127" spans="11:74" x14ac:dyDescent="0.3">
      <c r="AS127" s="1">
        <v>126</v>
      </c>
      <c r="AT127" s="1">
        <v>5.81420869143171E-3</v>
      </c>
      <c r="AU127" s="1">
        <v>5.7137301394149E-3</v>
      </c>
      <c r="AV127" s="1">
        <v>7.6180512551218202E-3</v>
      </c>
      <c r="AW127" s="1">
        <v>6.8981480435468196E-3</v>
      </c>
      <c r="AX127" s="1">
        <v>11.7549814693629</v>
      </c>
      <c r="AY127" s="1">
        <v>8.8841018304228694</v>
      </c>
      <c r="BQ127" s="1">
        <v>5.81420869143171E-3</v>
      </c>
      <c r="BR127" s="1">
        <v>5.7137301394149E-3</v>
      </c>
      <c r="BS127" s="1">
        <v>7.6180512551218202E-3</v>
      </c>
      <c r="BT127" s="1">
        <v>6.8981480435468196E-3</v>
      </c>
      <c r="BU127" s="1">
        <v>11.7549814693629</v>
      </c>
      <c r="BV127" s="1">
        <v>8.8841018304228694</v>
      </c>
    </row>
    <row r="128" spans="11:74" x14ac:dyDescent="0.3">
      <c r="AS128" s="1">
        <v>127</v>
      </c>
      <c r="AT128" s="1">
        <v>5.7680581230670196E-3</v>
      </c>
      <c r="AU128" s="1">
        <v>5.5997880408540299E-3</v>
      </c>
      <c r="AV128" s="1">
        <v>7.5622998410835801E-3</v>
      </c>
      <c r="AW128" s="1">
        <v>6.8367375642992504E-3</v>
      </c>
      <c r="AX128" s="1">
        <v>11.9646666720509</v>
      </c>
      <c r="AY128" s="1">
        <v>9.2541087046265602</v>
      </c>
      <c r="BQ128" s="1">
        <v>5.7680581230670196E-3</v>
      </c>
      <c r="BR128" s="1">
        <v>5.5997880408540299E-3</v>
      </c>
      <c r="BS128" s="1">
        <v>7.5622998410835801E-3</v>
      </c>
      <c r="BT128" s="1">
        <v>6.8367375642992504E-3</v>
      </c>
      <c r="BU128" s="1">
        <v>11.9646666720509</v>
      </c>
      <c r="BV128" s="1">
        <v>9.2541087046265602</v>
      </c>
    </row>
    <row r="129" spans="45:74" x14ac:dyDescent="0.3">
      <c r="AS129" s="1">
        <v>128</v>
      </c>
      <c r="AT129" s="1">
        <v>5.6035363647554603E-3</v>
      </c>
      <c r="AU129" s="1">
        <v>5.71749650407582E-3</v>
      </c>
      <c r="AV129" s="1">
        <v>7.5991650228388599E-3</v>
      </c>
      <c r="AW129" s="1">
        <v>6.9760438054799999E-3</v>
      </c>
      <c r="AX129" s="1">
        <v>11.4556336924433</v>
      </c>
      <c r="AY129" s="1">
        <v>9.1606612876057607</v>
      </c>
      <c r="BQ129" s="1">
        <v>5.6035363647554603E-3</v>
      </c>
      <c r="BR129" s="1">
        <v>5.71749650407582E-3</v>
      </c>
      <c r="BS129" s="1">
        <v>7.5991650228388599E-3</v>
      </c>
      <c r="BT129" s="1">
        <v>6.9760438054799999E-3</v>
      </c>
      <c r="BU129" s="1">
        <v>11.4556336924433</v>
      </c>
      <c r="BV129" s="1">
        <v>9.1606612876057607</v>
      </c>
    </row>
    <row r="130" spans="45:74" x14ac:dyDescent="0.3">
      <c r="AS130" s="1">
        <v>129</v>
      </c>
      <c r="AT130" s="1">
        <v>5.62152666971087E-3</v>
      </c>
      <c r="AU130" s="1">
        <v>5.6587782138111898E-3</v>
      </c>
      <c r="AV130" s="1">
        <v>8.1879963399842295E-3</v>
      </c>
      <c r="AW130" s="1">
        <v>7.2399716591462398E-3</v>
      </c>
      <c r="AX130" s="1">
        <v>13.442911487072699</v>
      </c>
      <c r="AY130" s="1">
        <v>10.2176462486386</v>
      </c>
      <c r="BQ130" s="1">
        <v>5.62152666971087E-3</v>
      </c>
      <c r="BR130" s="1">
        <v>5.6587782138111898E-3</v>
      </c>
      <c r="BS130" s="1">
        <v>8.1879963399842295E-3</v>
      </c>
      <c r="BT130" s="1">
        <v>7.2399716591462398E-3</v>
      </c>
      <c r="BU130" s="1">
        <v>13.442911487072699</v>
      </c>
      <c r="BV130" s="1">
        <v>10.2176462486386</v>
      </c>
    </row>
    <row r="131" spans="45:74" x14ac:dyDescent="0.3">
      <c r="AS131" s="1">
        <v>130</v>
      </c>
      <c r="AT131" s="1">
        <v>5.6059675213570399E-3</v>
      </c>
      <c r="AU131" s="1">
        <v>5.5248953402042304E-3</v>
      </c>
      <c r="AV131" s="1">
        <v>7.5182172586210003E-3</v>
      </c>
      <c r="AW131" s="1">
        <v>6.5435987198725299E-3</v>
      </c>
      <c r="AX131" s="1">
        <v>11.614227168262</v>
      </c>
      <c r="AY131" s="1">
        <v>8.5511890165507793</v>
      </c>
      <c r="BQ131" s="1">
        <v>5.6059675213570399E-3</v>
      </c>
      <c r="BR131" s="1">
        <v>5.5248953402042304E-3</v>
      </c>
      <c r="BS131" s="1">
        <v>7.5182172586210003E-3</v>
      </c>
      <c r="BT131" s="1">
        <v>6.5435987198725299E-3</v>
      </c>
      <c r="BU131" s="1">
        <v>11.614227168262</v>
      </c>
      <c r="BV131" s="1">
        <v>8.5511890165507793</v>
      </c>
    </row>
    <row r="132" spans="45:74" x14ac:dyDescent="0.3">
      <c r="AS132" s="1">
        <v>131</v>
      </c>
      <c r="AT132" s="1">
        <v>5.9037233835884497E-3</v>
      </c>
      <c r="AU132" s="1">
        <v>5.6271761589284401E-3</v>
      </c>
      <c r="AV132" s="1">
        <v>7.9832145129330404E-3</v>
      </c>
      <c r="AW132" s="1">
        <v>7.1082861977629303E-3</v>
      </c>
      <c r="AX132" s="1">
        <v>13.841511432081401</v>
      </c>
      <c r="AY132" s="1">
        <v>10.7278722189366</v>
      </c>
      <c r="BQ132" s="1">
        <v>5.9037233835884497E-3</v>
      </c>
      <c r="BR132" s="1">
        <v>5.6271761589284401E-3</v>
      </c>
      <c r="BS132" s="1">
        <v>7.9832145129330404E-3</v>
      </c>
      <c r="BT132" s="1">
        <v>7.1082861977629303E-3</v>
      </c>
      <c r="BU132" s="1">
        <v>13.841511432081401</v>
      </c>
      <c r="BV132" s="1">
        <v>10.7278722189366</v>
      </c>
    </row>
    <row r="133" spans="45:74" x14ac:dyDescent="0.3">
      <c r="AS133" s="1">
        <v>132</v>
      </c>
      <c r="AT133" s="1">
        <v>5.5114365397737498E-3</v>
      </c>
      <c r="AU133" s="1">
        <v>5.6196067792673903E-3</v>
      </c>
      <c r="AV133" s="1">
        <v>7.4958765180781397E-3</v>
      </c>
      <c r="AW133" s="1">
        <v>6.6236066049896103E-3</v>
      </c>
      <c r="AX133" s="1">
        <v>10.9894439578056</v>
      </c>
      <c r="AY133" s="1">
        <v>8.1609221696853602</v>
      </c>
      <c r="BQ133" s="1">
        <v>5.5114365397737498E-3</v>
      </c>
      <c r="BR133" s="1">
        <v>5.6196067792673903E-3</v>
      </c>
      <c r="BS133" s="1">
        <v>7.4958765180781397E-3</v>
      </c>
      <c r="BT133" s="1">
        <v>6.6236066049896103E-3</v>
      </c>
      <c r="BU133" s="1">
        <v>10.9894439578056</v>
      </c>
      <c r="BV133" s="1">
        <v>8.1609221696853602</v>
      </c>
    </row>
    <row r="134" spans="45:74" x14ac:dyDescent="0.3">
      <c r="AS134" s="1">
        <v>133</v>
      </c>
      <c r="AT134" s="1">
        <v>5.8878529151635498E-3</v>
      </c>
      <c r="AU134" s="1">
        <v>5.5668668688407903E-3</v>
      </c>
      <c r="AV134" s="1">
        <v>8.0343449953943404E-3</v>
      </c>
      <c r="AW134" s="1">
        <v>6.9186259061098099E-3</v>
      </c>
      <c r="AX134" s="1">
        <v>12.930400926619701</v>
      </c>
      <c r="AY134" s="1">
        <v>8.8291245140135199</v>
      </c>
      <c r="BQ134" s="1">
        <v>5.8878529151635498E-3</v>
      </c>
      <c r="BR134" s="1">
        <v>5.5668668688407903E-3</v>
      </c>
      <c r="BS134" s="1">
        <v>8.0343449953943404E-3</v>
      </c>
      <c r="BT134" s="1">
        <v>6.9186259061098099E-3</v>
      </c>
      <c r="BU134" s="1">
        <v>12.930400926619701</v>
      </c>
      <c r="BV134" s="1">
        <v>8.8291245140135199</v>
      </c>
    </row>
    <row r="135" spans="45:74" x14ac:dyDescent="0.3">
      <c r="AS135" s="1">
        <v>134</v>
      </c>
      <c r="AT135" s="1">
        <v>5.8191283938607997E-3</v>
      </c>
      <c r="AU135" s="1">
        <v>5.64162619411945E-3</v>
      </c>
      <c r="AV135" s="1">
        <v>7.92738358722999E-3</v>
      </c>
      <c r="AW135" s="1">
        <v>7.1198522928170799E-3</v>
      </c>
      <c r="AX135" s="1">
        <v>12.8968087099492</v>
      </c>
      <c r="AY135" s="1">
        <v>10.161394726485</v>
      </c>
      <c r="BQ135" s="1">
        <v>5.8191283938607997E-3</v>
      </c>
      <c r="BR135" s="1">
        <v>5.64162619411945E-3</v>
      </c>
      <c r="BS135" s="1">
        <v>7.92738358722999E-3</v>
      </c>
      <c r="BT135" s="1">
        <v>7.1198522928170799E-3</v>
      </c>
      <c r="BU135" s="1">
        <v>12.8968087099492</v>
      </c>
      <c r="BV135" s="1">
        <v>10.161394726485</v>
      </c>
    </row>
    <row r="136" spans="45:74" x14ac:dyDescent="0.3">
      <c r="AS136" s="1">
        <v>135</v>
      </c>
      <c r="AT136" s="1">
        <v>6.1404384776121996E-3</v>
      </c>
      <c r="AU136" s="1">
        <v>5.9588235929946996E-3</v>
      </c>
      <c r="AV136" s="1">
        <v>7.3825555737130301E-3</v>
      </c>
      <c r="AW136" s="1">
        <v>6.50910718832165E-3</v>
      </c>
      <c r="AX136" s="1">
        <v>11.3587352000176</v>
      </c>
      <c r="AY136" s="1">
        <v>8.5152434483170492</v>
      </c>
      <c r="BQ136" s="1">
        <v>6.1404384776121996E-3</v>
      </c>
      <c r="BR136" s="1">
        <v>5.9588235929946996E-3</v>
      </c>
      <c r="BS136" s="1">
        <v>7.3825555737130301E-3</v>
      </c>
      <c r="BT136" s="1">
        <v>6.50910718832165E-3</v>
      </c>
      <c r="BU136" s="1">
        <v>11.3587352000176</v>
      </c>
      <c r="BV136" s="1">
        <v>8.5152434483170492</v>
      </c>
    </row>
    <row r="137" spans="45:74" x14ac:dyDescent="0.3">
      <c r="AS137" s="1">
        <v>136</v>
      </c>
      <c r="AT137" s="1">
        <v>5.9705057388378504E-3</v>
      </c>
      <c r="AU137" s="1">
        <v>5.7300319708883697E-3</v>
      </c>
      <c r="AV137" s="1">
        <v>7.4173115426674398E-3</v>
      </c>
      <c r="AW137" s="1">
        <v>6.5876874723471701E-3</v>
      </c>
      <c r="AX137" s="1">
        <v>10.6129318997263</v>
      </c>
      <c r="AY137" s="1">
        <v>7.92905570194125</v>
      </c>
      <c r="BQ137" s="1">
        <v>5.9705057388378504E-3</v>
      </c>
      <c r="BR137" s="1">
        <v>5.7300319708883697E-3</v>
      </c>
      <c r="BS137" s="1">
        <v>7.4173115426674398E-3</v>
      </c>
      <c r="BT137" s="1">
        <v>6.5876874723471701E-3</v>
      </c>
      <c r="BU137" s="1">
        <v>10.6129318997263</v>
      </c>
      <c r="BV137" s="1">
        <v>7.92905570194125</v>
      </c>
    </row>
    <row r="138" spans="45:74" x14ac:dyDescent="0.3">
      <c r="AS138" s="1">
        <v>137</v>
      </c>
      <c r="AT138" s="1">
        <v>5.4109696648083601E-3</v>
      </c>
      <c r="AU138" s="1">
        <v>5.6471266473333004E-3</v>
      </c>
      <c r="AV138" s="1">
        <v>7.3581483447924204E-3</v>
      </c>
      <c r="AW138" s="1">
        <v>6.5251511405222101E-3</v>
      </c>
      <c r="AX138" s="1">
        <v>11.072968043386901</v>
      </c>
      <c r="AY138" s="1">
        <v>8.1336384713649696</v>
      </c>
      <c r="BQ138" s="1">
        <v>5.4109696648083601E-3</v>
      </c>
      <c r="BR138" s="1">
        <v>5.6471266473333004E-3</v>
      </c>
      <c r="BS138" s="1">
        <v>7.3581483447924204E-3</v>
      </c>
      <c r="BT138" s="1">
        <v>6.5251511405222101E-3</v>
      </c>
      <c r="BU138" s="1">
        <v>11.072968043386901</v>
      </c>
      <c r="BV138" s="1">
        <v>8.1336384713649696</v>
      </c>
    </row>
    <row r="139" spans="45:74" x14ac:dyDescent="0.3">
      <c r="AS139" s="1">
        <v>138</v>
      </c>
      <c r="AT139" s="1">
        <v>5.5636116303503496E-3</v>
      </c>
      <c r="AU139" s="1">
        <v>5.4422822625686696E-3</v>
      </c>
      <c r="AV139" s="1">
        <v>7.47104897163808E-3</v>
      </c>
      <c r="AW139" s="1">
        <v>6.679198006168E-3</v>
      </c>
      <c r="AX139" s="1">
        <v>11.2129355929791</v>
      </c>
      <c r="AY139" s="1">
        <v>8.9138285033404792</v>
      </c>
      <c r="BQ139" s="1">
        <v>5.5636116303503496E-3</v>
      </c>
      <c r="BR139" s="1">
        <v>5.4422822625686696E-3</v>
      </c>
      <c r="BS139" s="1">
        <v>7.47104897163808E-3</v>
      </c>
      <c r="BT139" s="1">
        <v>6.679198006168E-3</v>
      </c>
      <c r="BU139" s="1">
        <v>11.2129355929791</v>
      </c>
      <c r="BV139" s="1">
        <v>8.9138285033404792</v>
      </c>
    </row>
    <row r="140" spans="45:74" x14ac:dyDescent="0.3">
      <c r="AS140" s="1">
        <v>139</v>
      </c>
      <c r="AT140" s="1">
        <v>5.8531390333717501E-3</v>
      </c>
      <c r="AU140" s="1">
        <v>5.4590813443064603E-3</v>
      </c>
      <c r="AV140" s="1">
        <v>7.3427103343419696E-3</v>
      </c>
      <c r="AW140" s="1">
        <v>6.5078219049610198E-3</v>
      </c>
      <c r="AX140" s="1">
        <v>11.019197266548799</v>
      </c>
      <c r="AY140" s="1">
        <v>7.87396346777677</v>
      </c>
      <c r="BQ140" s="1">
        <v>5.8531390333717501E-3</v>
      </c>
      <c r="BR140" s="1">
        <v>5.4590813443064603E-3</v>
      </c>
      <c r="BS140" s="1">
        <v>7.3427103343419696E-3</v>
      </c>
      <c r="BT140" s="1">
        <v>6.5078219049610198E-3</v>
      </c>
      <c r="BU140" s="1">
        <v>11.019197266548799</v>
      </c>
      <c r="BV140" s="1">
        <v>7.87396346777677</v>
      </c>
    </row>
    <row r="141" spans="45:74" x14ac:dyDescent="0.3">
      <c r="AS141" s="1">
        <v>140</v>
      </c>
      <c r="AT141" s="1">
        <v>5.4033334599807798E-3</v>
      </c>
      <c r="AU141" s="1">
        <v>5.4804783354958702E-3</v>
      </c>
      <c r="AV141" s="1">
        <v>7.33143254183232E-3</v>
      </c>
      <c r="AW141" s="1">
        <v>6.4924613106995804E-3</v>
      </c>
      <c r="AX141" s="1">
        <v>10.678085710853299</v>
      </c>
      <c r="AY141" s="1">
        <v>8.1134195886552298</v>
      </c>
      <c r="BQ141" s="1">
        <v>5.4033334599807798E-3</v>
      </c>
      <c r="BR141" s="1">
        <v>5.4804783354958702E-3</v>
      </c>
      <c r="BS141" s="1">
        <v>7.33143254183232E-3</v>
      </c>
      <c r="BT141" s="1">
        <v>6.4924613106995804E-3</v>
      </c>
      <c r="BU141" s="1">
        <v>10.678085710853299</v>
      </c>
      <c r="BV141" s="1">
        <v>8.1134195886552298</v>
      </c>
    </row>
    <row r="142" spans="45:74" x14ac:dyDescent="0.3">
      <c r="AS142" s="1">
        <v>141</v>
      </c>
      <c r="AT142" s="1">
        <v>5.6174782570451399E-3</v>
      </c>
      <c r="AU142" s="1">
        <v>5.4493038028123799E-3</v>
      </c>
      <c r="AV142" s="1">
        <v>7.3388558230362798E-3</v>
      </c>
      <c r="AW142" s="1">
        <v>6.5055681043304503E-3</v>
      </c>
      <c r="AX142" s="1">
        <v>10.632034409791199</v>
      </c>
      <c r="AY142" s="1">
        <v>7.9212940819561402</v>
      </c>
      <c r="BQ142" s="1">
        <v>5.6174782570451399E-3</v>
      </c>
      <c r="BR142" s="1">
        <v>5.4493038028123799E-3</v>
      </c>
      <c r="BS142" s="1">
        <v>7.3388558230362798E-3</v>
      </c>
      <c r="BT142" s="1">
        <v>6.5055681043304503E-3</v>
      </c>
      <c r="BU142" s="1">
        <v>10.632034409791199</v>
      </c>
      <c r="BV142" s="1">
        <v>7.9212940819561402</v>
      </c>
    </row>
    <row r="143" spans="45:74" x14ac:dyDescent="0.3">
      <c r="AS143" s="1">
        <v>142</v>
      </c>
      <c r="AT143" s="1">
        <v>5.5452056436075103E-3</v>
      </c>
      <c r="AU143" s="1">
        <v>5.3444515956057696E-3</v>
      </c>
      <c r="AV143" s="1">
        <v>7.4315798701718398E-3</v>
      </c>
      <c r="AW143" s="1">
        <v>6.6714602871797901E-3</v>
      </c>
      <c r="AX143" s="1">
        <v>11.4899272955954</v>
      </c>
      <c r="AY143" s="1">
        <v>8.3717124871909601</v>
      </c>
      <c r="BQ143" s="1">
        <v>5.5452056436075103E-3</v>
      </c>
      <c r="BR143" s="1">
        <v>5.3444515956057696E-3</v>
      </c>
      <c r="BS143" s="1">
        <v>7.4315798701718398E-3</v>
      </c>
      <c r="BT143" s="1">
        <v>6.6714602871797901E-3</v>
      </c>
      <c r="BU143" s="1">
        <v>11.4899272955954</v>
      </c>
      <c r="BV143" s="1">
        <v>8.3717124871909601</v>
      </c>
    </row>
    <row r="144" spans="45:74" x14ac:dyDescent="0.3">
      <c r="AS144" s="1">
        <v>143</v>
      </c>
      <c r="AT144" s="1">
        <v>6.2155351707977903E-3</v>
      </c>
      <c r="AU144" s="1">
        <v>5.80192736994761E-3</v>
      </c>
      <c r="AV144" s="1">
        <v>7.7270604087971099E-3</v>
      </c>
      <c r="AW144" s="1">
        <v>6.8510406417772096E-3</v>
      </c>
      <c r="AX144" s="1">
        <v>14.217109326273199</v>
      </c>
      <c r="AY144" s="1">
        <v>9.7880107276141608</v>
      </c>
      <c r="BQ144" s="1">
        <v>6.2155351707977903E-3</v>
      </c>
      <c r="BR144" s="1">
        <v>5.80192736994761E-3</v>
      </c>
      <c r="BS144" s="1">
        <v>7.7270604087971099E-3</v>
      </c>
      <c r="BT144" s="1">
        <v>6.8510406417772096E-3</v>
      </c>
      <c r="BU144" s="1">
        <v>14.217109326273199</v>
      </c>
      <c r="BV144" s="1">
        <v>9.7880107276141608</v>
      </c>
    </row>
    <row r="145" spans="45:74" x14ac:dyDescent="0.3">
      <c r="AS145" s="1">
        <v>144</v>
      </c>
      <c r="AT145" s="1">
        <v>5.5116880103014401E-3</v>
      </c>
      <c r="AU145" s="1">
        <v>5.5384867647219199E-3</v>
      </c>
      <c r="AV145" s="1">
        <v>7.2121861157938803E-3</v>
      </c>
      <c r="AW145" s="1">
        <v>6.55056000687181E-3</v>
      </c>
      <c r="AX145" s="1">
        <v>10.2236846461892</v>
      </c>
      <c r="AY145" s="1">
        <v>8.3401200212538207</v>
      </c>
      <c r="BQ145" s="1">
        <v>5.5116880103014401E-3</v>
      </c>
      <c r="BR145" s="1">
        <v>5.5384867647219199E-3</v>
      </c>
      <c r="BS145" s="1">
        <v>7.2121861157938803E-3</v>
      </c>
      <c r="BT145" s="1">
        <v>6.55056000687181E-3</v>
      </c>
      <c r="BU145" s="1">
        <v>10.2236846461892</v>
      </c>
      <c r="BV145" s="1">
        <v>8.3401200212538207</v>
      </c>
    </row>
    <row r="146" spans="45:74" x14ac:dyDescent="0.3">
      <c r="AS146" s="1">
        <v>145</v>
      </c>
      <c r="AT146" s="1">
        <v>5.7702344334260901E-3</v>
      </c>
      <c r="AU146" s="1">
        <v>5.7375185530293997E-3</v>
      </c>
      <c r="AV146" s="1">
        <v>7.3874157969839802E-3</v>
      </c>
      <c r="AW146" s="1">
        <v>6.4929108484648099E-3</v>
      </c>
      <c r="AX146" s="1">
        <v>11.1097376085817</v>
      </c>
      <c r="AY146" s="1">
        <v>7.9293339140713197</v>
      </c>
      <c r="BQ146" s="1">
        <v>5.7702344334260901E-3</v>
      </c>
      <c r="BR146" s="1">
        <v>5.7375185530293997E-3</v>
      </c>
      <c r="BS146" s="1">
        <v>7.3874157969839802E-3</v>
      </c>
      <c r="BT146" s="1">
        <v>6.4929108484648099E-3</v>
      </c>
      <c r="BU146" s="1">
        <v>11.1097376085817</v>
      </c>
      <c r="BV146" s="1">
        <v>7.9293339140713197</v>
      </c>
    </row>
    <row r="147" spans="45:74" x14ac:dyDescent="0.3">
      <c r="AS147" s="1">
        <v>146</v>
      </c>
      <c r="AT147" s="1">
        <v>5.6383371014486596E-3</v>
      </c>
      <c r="AU147" s="1">
        <v>5.3794794529676403E-3</v>
      </c>
      <c r="AV147" s="1">
        <v>7.3697748011909399E-3</v>
      </c>
      <c r="AW147" s="1">
        <v>6.4441646100021899E-3</v>
      </c>
      <c r="AX147" s="1">
        <v>10.2498871721327</v>
      </c>
      <c r="AY147" s="1">
        <v>7.9467236101627297</v>
      </c>
      <c r="BQ147" s="1">
        <v>5.6383371014486596E-3</v>
      </c>
      <c r="BR147" s="1">
        <v>5.3794794529676403E-3</v>
      </c>
      <c r="BS147" s="1">
        <v>7.3697748011909399E-3</v>
      </c>
      <c r="BT147" s="1">
        <v>6.4441646100021899E-3</v>
      </c>
      <c r="BU147" s="1">
        <v>10.2498871721327</v>
      </c>
      <c r="BV147" s="1">
        <v>7.9467236101627297</v>
      </c>
    </row>
    <row r="148" spans="45:74" x14ac:dyDescent="0.3">
      <c r="AS148" s="1">
        <v>147</v>
      </c>
      <c r="AT148" s="1">
        <v>5.7611229713074802E-3</v>
      </c>
      <c r="AU148" s="1">
        <v>5.88798843738105E-3</v>
      </c>
      <c r="AV148" s="1">
        <v>7.4142113444395303E-3</v>
      </c>
      <c r="AW148" s="1">
        <v>6.6215897677466204E-3</v>
      </c>
      <c r="AX148" s="1">
        <v>12.448660917580099</v>
      </c>
      <c r="AY148" s="1">
        <v>9.1980997733771801</v>
      </c>
      <c r="BQ148" s="1">
        <v>5.7611229713074802E-3</v>
      </c>
      <c r="BR148" s="1">
        <v>5.88798843738105E-3</v>
      </c>
      <c r="BS148" s="1">
        <v>7.4142113444395303E-3</v>
      </c>
      <c r="BT148" s="1">
        <v>6.6215897677466204E-3</v>
      </c>
      <c r="BU148" s="1">
        <v>12.448660917580099</v>
      </c>
      <c r="BV148" s="1">
        <v>9.1980997733771801</v>
      </c>
    </row>
    <row r="149" spans="45:74" x14ac:dyDescent="0.3">
      <c r="AS149" s="1">
        <v>148</v>
      </c>
      <c r="AT149" s="1">
        <v>5.5406926743065297E-3</v>
      </c>
      <c r="AU149" s="1">
        <v>5.6106610333218204E-3</v>
      </c>
      <c r="AV149" s="1">
        <v>7.4910663533955804E-3</v>
      </c>
      <c r="AW149" s="1">
        <v>6.6910830792039598E-3</v>
      </c>
      <c r="AX149" s="1">
        <v>11.308090507984099</v>
      </c>
      <c r="AY149" s="1">
        <v>8.5559550262987596</v>
      </c>
      <c r="BQ149" s="1">
        <v>5.5406926743065297E-3</v>
      </c>
      <c r="BR149" s="1">
        <v>5.6106610333218204E-3</v>
      </c>
      <c r="BS149" s="1">
        <v>7.4910663533955804E-3</v>
      </c>
      <c r="BT149" s="1">
        <v>6.6910830792039598E-3</v>
      </c>
      <c r="BU149" s="1">
        <v>11.308090507984099</v>
      </c>
      <c r="BV149" s="1">
        <v>8.5559550262987596</v>
      </c>
    </row>
    <row r="150" spans="45:74" x14ac:dyDescent="0.3">
      <c r="AS150" s="1">
        <v>149</v>
      </c>
      <c r="AT150" s="1">
        <v>5.7660163236925204E-3</v>
      </c>
      <c r="AU150" s="1">
        <v>5.4353852989151999E-3</v>
      </c>
      <c r="AV150" s="1">
        <v>7.2738737217150603E-3</v>
      </c>
      <c r="AW150" s="1">
        <v>6.6419190843589604E-3</v>
      </c>
      <c r="AX150" s="1">
        <v>11.012946568429401</v>
      </c>
      <c r="AY150" s="1">
        <v>8.5896937176585197</v>
      </c>
      <c r="BQ150" s="1">
        <v>5.7660163236925204E-3</v>
      </c>
      <c r="BR150" s="1">
        <v>5.4353852989151999E-3</v>
      </c>
      <c r="BS150" s="1">
        <v>7.2738737217150603E-3</v>
      </c>
      <c r="BT150" s="1">
        <v>6.6419190843589604E-3</v>
      </c>
      <c r="BU150" s="1">
        <v>11.012946568429401</v>
      </c>
      <c r="BV150" s="1">
        <v>8.5896937176585197</v>
      </c>
    </row>
    <row r="151" spans="45:74" x14ac:dyDescent="0.3">
      <c r="AS151" s="1">
        <v>150</v>
      </c>
      <c r="AT151" s="1">
        <v>5.7209553779102801E-3</v>
      </c>
      <c r="AU151" s="1">
        <v>5.71924170641147E-3</v>
      </c>
      <c r="AV151" s="1">
        <v>7.2798143955878896E-3</v>
      </c>
      <c r="AW151" s="1">
        <v>6.4822800923138796E-3</v>
      </c>
      <c r="AX151" s="1">
        <v>11.4997357279062</v>
      </c>
      <c r="AY151" s="1">
        <v>8.0820097513496805</v>
      </c>
      <c r="BQ151" s="1">
        <v>5.7209553779102801E-3</v>
      </c>
      <c r="BR151" s="1">
        <v>5.71924170641147E-3</v>
      </c>
      <c r="BS151" s="1">
        <v>7.2798143955878896E-3</v>
      </c>
      <c r="BT151" s="1">
        <v>6.4822800923138796E-3</v>
      </c>
      <c r="BU151" s="1">
        <v>11.4997357279062</v>
      </c>
      <c r="BV151" s="1">
        <v>8.0820097513496805</v>
      </c>
    </row>
    <row r="152" spans="45:74" x14ac:dyDescent="0.3">
      <c r="AS152" s="1">
        <v>151</v>
      </c>
      <c r="AT152" s="1">
        <v>5.4563740268349604E-3</v>
      </c>
      <c r="AU152" s="1">
        <v>5.4287841388334802E-3</v>
      </c>
      <c r="AV152" s="1">
        <v>7.7392146340571301E-3</v>
      </c>
      <c r="AW152" s="1">
        <v>6.8656696239486302E-3</v>
      </c>
      <c r="AX152" s="1">
        <v>12.7736187502741</v>
      </c>
      <c r="AY152" s="1">
        <v>9.5503217577934194</v>
      </c>
      <c r="BQ152" s="1">
        <v>5.4563740268349604E-3</v>
      </c>
      <c r="BR152" s="1">
        <v>5.4287841388334802E-3</v>
      </c>
      <c r="BS152" s="1">
        <v>7.7392146340571301E-3</v>
      </c>
      <c r="BT152" s="1">
        <v>6.8656696239486302E-3</v>
      </c>
      <c r="BU152" s="1">
        <v>12.7736187502741</v>
      </c>
      <c r="BV152" s="1">
        <v>9.5503217577934194</v>
      </c>
    </row>
    <row r="153" spans="45:74" x14ac:dyDescent="0.3">
      <c r="AS153" s="1">
        <v>152</v>
      </c>
      <c r="AT153" s="1">
        <v>5.5362329585477701E-3</v>
      </c>
      <c r="AU153" s="1">
        <v>5.4674814455211102E-3</v>
      </c>
      <c r="AV153" s="1">
        <v>7.9962450545281102E-3</v>
      </c>
      <c r="AW153" s="1">
        <v>7.3324016993865301E-3</v>
      </c>
      <c r="AX153" s="1">
        <v>13.4242720082402</v>
      </c>
      <c r="AY153" s="1">
        <v>10.6265260763466</v>
      </c>
      <c r="BQ153" s="1">
        <v>5.5362329585477701E-3</v>
      </c>
      <c r="BR153" s="1">
        <v>5.4674814455211102E-3</v>
      </c>
      <c r="BS153" s="1">
        <v>7.9962450545281102E-3</v>
      </c>
      <c r="BT153" s="1">
        <v>7.3324016993865301E-3</v>
      </c>
      <c r="BU153" s="1">
        <v>13.4242720082402</v>
      </c>
      <c r="BV153" s="1">
        <v>10.6265260763466</v>
      </c>
    </row>
    <row r="154" spans="45:74" x14ac:dyDescent="0.3">
      <c r="AS154" s="1">
        <v>153</v>
      </c>
      <c r="AT154" s="1">
        <v>5.8078038590875496E-3</v>
      </c>
      <c r="AU154" s="1">
        <v>5.7338189388460902E-3</v>
      </c>
      <c r="AV154" s="1">
        <v>7.43453513132408E-3</v>
      </c>
      <c r="AW154" s="1">
        <v>6.5294208470731904E-3</v>
      </c>
      <c r="AX154" s="1">
        <v>10.7016091234982</v>
      </c>
      <c r="AY154" s="1">
        <v>8.0585598945617605</v>
      </c>
      <c r="BQ154" s="1">
        <v>5.8078038590875496E-3</v>
      </c>
      <c r="BR154" s="1">
        <v>5.7338189388460902E-3</v>
      </c>
      <c r="BS154" s="1">
        <v>7.43453513132408E-3</v>
      </c>
      <c r="BT154" s="1">
        <v>6.5294208470731904E-3</v>
      </c>
      <c r="BU154" s="1">
        <v>10.7016091234982</v>
      </c>
      <c r="BV154" s="1">
        <v>8.0585598945617605</v>
      </c>
    </row>
    <row r="155" spans="45:74" x14ac:dyDescent="0.3">
      <c r="AS155" s="1">
        <v>154</v>
      </c>
      <c r="AT155" s="1">
        <v>5.4334653183244703E-3</v>
      </c>
      <c r="AU155" s="1">
        <v>5.2715223096311097E-3</v>
      </c>
      <c r="AV155" s="1">
        <v>7.6766119454987304E-3</v>
      </c>
      <c r="AW155" s="1">
        <v>6.8016340956091803E-3</v>
      </c>
      <c r="AX155" s="1">
        <v>11.8832466639578</v>
      </c>
      <c r="AY155" s="1">
        <v>8.65317482128739</v>
      </c>
      <c r="BQ155" s="1">
        <v>5.4334653183244703E-3</v>
      </c>
      <c r="BR155" s="1">
        <v>5.2715223096311097E-3</v>
      </c>
      <c r="BS155" s="1">
        <v>7.6766119454987304E-3</v>
      </c>
      <c r="BT155" s="1">
        <v>6.8016340956091803E-3</v>
      </c>
      <c r="BU155" s="1">
        <v>11.8832466639578</v>
      </c>
      <c r="BV155" s="1">
        <v>8.65317482128739</v>
      </c>
    </row>
    <row r="156" spans="45:74" x14ac:dyDescent="0.3">
      <c r="AS156" s="1">
        <v>155</v>
      </c>
      <c r="AT156" s="1">
        <v>5.7469558400603396E-3</v>
      </c>
      <c r="AU156" s="1">
        <v>5.6064771488308898E-3</v>
      </c>
      <c r="AV156" s="1">
        <v>7.2290046373382202E-3</v>
      </c>
      <c r="AW156" s="1">
        <v>6.4558329759165601E-3</v>
      </c>
      <c r="AX156" s="1">
        <v>11.0035686045885</v>
      </c>
      <c r="AY156" s="1">
        <v>8.0185584463179094</v>
      </c>
      <c r="BQ156" s="1">
        <v>5.7469558400603396E-3</v>
      </c>
      <c r="BR156" s="1">
        <v>5.6064771488308898E-3</v>
      </c>
      <c r="BS156" s="1">
        <v>7.2290046373382202E-3</v>
      </c>
      <c r="BT156" s="1">
        <v>6.4558329759165601E-3</v>
      </c>
      <c r="BU156" s="1">
        <v>11.0035686045885</v>
      </c>
      <c r="BV156" s="1">
        <v>8.0185584463179094</v>
      </c>
    </row>
    <row r="157" spans="45:74" x14ac:dyDescent="0.3">
      <c r="AS157" s="1">
        <v>156</v>
      </c>
      <c r="AT157" s="1">
        <v>5.5487783287059096E-3</v>
      </c>
      <c r="AU157" s="1">
        <v>5.4247705265879596E-3</v>
      </c>
      <c r="AV157" s="1">
        <v>7.4860893655568301E-3</v>
      </c>
      <c r="AW157" s="1">
        <v>6.4439182169735397E-3</v>
      </c>
      <c r="AX157" s="1">
        <v>11.726951591670501</v>
      </c>
      <c r="AY157" s="1">
        <v>7.9142944738268799</v>
      </c>
      <c r="BQ157" s="1">
        <v>5.5487783287059096E-3</v>
      </c>
      <c r="BR157" s="1">
        <v>5.4247705265879596E-3</v>
      </c>
      <c r="BS157" s="1">
        <v>7.4860893655568301E-3</v>
      </c>
      <c r="BT157" s="1">
        <v>6.4439182169735397E-3</v>
      </c>
      <c r="BU157" s="1">
        <v>11.726951591670501</v>
      </c>
      <c r="BV157" s="1">
        <v>7.9142944738268799</v>
      </c>
    </row>
    <row r="158" spans="45:74" x14ac:dyDescent="0.3">
      <c r="AS158" s="1">
        <v>157</v>
      </c>
      <c r="AT158" s="1">
        <v>5.75608684896276E-3</v>
      </c>
      <c r="AU158" s="1">
        <v>5.57155744172632E-3</v>
      </c>
      <c r="AV158" s="1">
        <v>7.3051179642788996E-3</v>
      </c>
      <c r="AW158" s="1">
        <v>6.4902012818492897E-3</v>
      </c>
      <c r="AX158" s="1">
        <v>10.8449355065822</v>
      </c>
      <c r="AY158" s="1">
        <v>8.4172872938215697</v>
      </c>
      <c r="BQ158" s="1">
        <v>5.75608684896276E-3</v>
      </c>
      <c r="BR158" s="1">
        <v>5.57155744172632E-3</v>
      </c>
      <c r="BS158" s="1">
        <v>7.3051179642788996E-3</v>
      </c>
      <c r="BT158" s="1">
        <v>6.4902012818492897E-3</v>
      </c>
      <c r="BU158" s="1">
        <v>10.8449355065822</v>
      </c>
      <c r="BV158" s="1">
        <v>8.4172872938215697</v>
      </c>
    </row>
    <row r="159" spans="45:74" x14ac:dyDescent="0.3">
      <c r="AS159" s="1">
        <v>158</v>
      </c>
      <c r="AT159" s="1">
        <v>6.0089680482633403E-3</v>
      </c>
      <c r="AU159" s="1">
        <v>5.3949892698299303E-3</v>
      </c>
      <c r="AV159" s="1">
        <v>7.6741519733332098E-3</v>
      </c>
      <c r="AW159" s="1">
        <v>6.8189193843863896E-3</v>
      </c>
      <c r="AX159" s="1">
        <v>12.962991710752201</v>
      </c>
      <c r="AY159" s="1">
        <v>8.7882069200277293</v>
      </c>
      <c r="BQ159" s="1">
        <v>6.0089680482633403E-3</v>
      </c>
      <c r="BR159" s="1">
        <v>5.3949892698299303E-3</v>
      </c>
      <c r="BS159" s="1">
        <v>7.6741519733332098E-3</v>
      </c>
      <c r="BT159" s="1">
        <v>6.8189193843863896E-3</v>
      </c>
      <c r="BU159" s="1">
        <v>12.962991710752201</v>
      </c>
      <c r="BV159" s="1">
        <v>8.7882069200277293</v>
      </c>
    </row>
    <row r="160" spans="45:74" x14ac:dyDescent="0.3">
      <c r="AS160" s="1">
        <v>159</v>
      </c>
      <c r="AT160" s="1">
        <v>5.6793726398609501E-3</v>
      </c>
      <c r="AU160" s="1">
        <v>5.38086574081154E-3</v>
      </c>
      <c r="AV160" s="1">
        <v>7.5159707921557102E-3</v>
      </c>
      <c r="AW160" s="1">
        <v>6.6989614861086002E-3</v>
      </c>
      <c r="AX160" s="1">
        <v>11.633254185318901</v>
      </c>
      <c r="AY160" s="1">
        <v>8.4274591766297799</v>
      </c>
      <c r="BQ160" s="1">
        <v>5.6793726398609501E-3</v>
      </c>
      <c r="BR160" s="1">
        <v>5.38086574081154E-3</v>
      </c>
      <c r="BS160" s="1">
        <v>7.5159707921557102E-3</v>
      </c>
      <c r="BT160" s="1">
        <v>6.6989614861086002E-3</v>
      </c>
      <c r="BU160" s="1">
        <v>11.633254185318901</v>
      </c>
      <c r="BV160" s="1">
        <v>8.4274591766297799</v>
      </c>
    </row>
    <row r="161" spans="45:74" x14ac:dyDescent="0.3">
      <c r="AS161" s="1">
        <v>160</v>
      </c>
      <c r="AT161" s="1">
        <v>5.4995232494547902E-3</v>
      </c>
      <c r="AU161" s="1">
        <v>5.4118867081246799E-3</v>
      </c>
      <c r="AV161" s="1">
        <v>7.5078381341881998E-3</v>
      </c>
      <c r="AW161" s="1">
        <v>6.7828692262992202E-3</v>
      </c>
      <c r="AX161" s="1">
        <v>11.620387725532</v>
      </c>
      <c r="AY161" s="1">
        <v>9.1001155078411102</v>
      </c>
      <c r="BQ161" s="1">
        <v>5.4995232494547902E-3</v>
      </c>
      <c r="BR161" s="1">
        <v>5.4118867081246799E-3</v>
      </c>
      <c r="BS161" s="1">
        <v>7.5078381341881998E-3</v>
      </c>
      <c r="BT161" s="1">
        <v>6.7828692262992202E-3</v>
      </c>
      <c r="BU161" s="1">
        <v>11.620387725532</v>
      </c>
      <c r="BV161" s="1">
        <v>9.1001155078411102</v>
      </c>
    </row>
    <row r="162" spans="45:74" x14ac:dyDescent="0.3">
      <c r="AS162" s="1">
        <v>161</v>
      </c>
      <c r="AT162" s="1">
        <v>5.5002116908629698E-3</v>
      </c>
      <c r="AU162" s="1">
        <v>5.5844188371503897E-3</v>
      </c>
      <c r="AV162" s="1">
        <v>7.6905679889023304E-3</v>
      </c>
      <c r="AW162" s="1">
        <v>6.9185724132694304E-3</v>
      </c>
      <c r="AX162" s="1">
        <v>12.839804966002699</v>
      </c>
      <c r="AY162" s="1">
        <v>9.7423715516924805</v>
      </c>
      <c r="BQ162" s="1">
        <v>5.5002116908629698E-3</v>
      </c>
      <c r="BR162" s="1">
        <v>5.5844188371503897E-3</v>
      </c>
      <c r="BS162" s="1">
        <v>7.6905679889023304E-3</v>
      </c>
      <c r="BT162" s="1">
        <v>6.9185724132694304E-3</v>
      </c>
      <c r="BU162" s="1">
        <v>12.839804966002699</v>
      </c>
      <c r="BV162" s="1">
        <v>9.7423715516924805</v>
      </c>
    </row>
    <row r="163" spans="45:74" x14ac:dyDescent="0.3">
      <c r="AS163" s="1">
        <v>162</v>
      </c>
      <c r="AT163" s="1">
        <v>5.5227773846126997E-3</v>
      </c>
      <c r="AU163" s="1">
        <v>5.6786880651045401E-3</v>
      </c>
      <c r="AV163" s="1">
        <v>7.5938526424579296E-3</v>
      </c>
      <c r="AW163" s="1">
        <v>6.6902819671668104E-3</v>
      </c>
      <c r="AX163" s="1">
        <v>11.6762564778327</v>
      </c>
      <c r="AY163" s="1">
        <v>8.6297225616872293</v>
      </c>
      <c r="BQ163" s="1">
        <v>5.5227773846126997E-3</v>
      </c>
      <c r="BR163" s="1">
        <v>5.6786880651045401E-3</v>
      </c>
      <c r="BS163" s="1">
        <v>7.5938526424579296E-3</v>
      </c>
      <c r="BT163" s="1">
        <v>6.6902819671668104E-3</v>
      </c>
      <c r="BU163" s="1">
        <v>11.6762564778327</v>
      </c>
      <c r="BV163" s="1">
        <v>8.6297225616872293</v>
      </c>
    </row>
    <row r="164" spans="45:74" x14ac:dyDescent="0.3">
      <c r="AS164" s="1">
        <v>163</v>
      </c>
      <c r="AT164" s="1">
        <v>5.6370297063361198E-3</v>
      </c>
      <c r="AU164" s="1">
        <v>5.5444960889872103E-3</v>
      </c>
      <c r="AV164" s="1">
        <v>7.7785550383850897E-3</v>
      </c>
      <c r="AW164" s="1">
        <v>7.0142339682206503E-3</v>
      </c>
      <c r="AX164" s="1">
        <v>12.1150259077548</v>
      </c>
      <c r="AY164" s="1">
        <v>9.1391336917877197</v>
      </c>
      <c r="BQ164" s="1">
        <v>5.6370297063361198E-3</v>
      </c>
      <c r="BR164" s="1">
        <v>5.5444960889872103E-3</v>
      </c>
      <c r="BS164" s="1">
        <v>7.7785550383850897E-3</v>
      </c>
      <c r="BT164" s="1">
        <v>7.0142339682206503E-3</v>
      </c>
      <c r="BU164" s="1">
        <v>12.1150259077548</v>
      </c>
      <c r="BV164" s="1">
        <v>9.1391336917877197</v>
      </c>
    </row>
    <row r="165" spans="45:74" x14ac:dyDescent="0.3">
      <c r="AS165" s="1">
        <v>164</v>
      </c>
      <c r="AT165" s="1">
        <v>5.6895907395161103E-3</v>
      </c>
      <c r="AU165" s="1">
        <v>5.45458833652514E-3</v>
      </c>
      <c r="AV165" s="1">
        <v>7.7389075886458098E-3</v>
      </c>
      <c r="AW165" s="1">
        <v>6.9129039184190298E-3</v>
      </c>
      <c r="AX165" s="1">
        <v>12.3062435016036</v>
      </c>
      <c r="AY165" s="1">
        <v>8.9674373604357207</v>
      </c>
      <c r="BQ165" s="1">
        <v>5.6895907395161103E-3</v>
      </c>
      <c r="BR165" s="1">
        <v>5.45458833652514E-3</v>
      </c>
      <c r="BS165" s="1">
        <v>7.7389075886458098E-3</v>
      </c>
      <c r="BT165" s="1">
        <v>6.9129039184190298E-3</v>
      </c>
      <c r="BU165" s="1">
        <v>12.3062435016036</v>
      </c>
      <c r="BV165" s="1">
        <v>8.9674373604357207</v>
      </c>
    </row>
    <row r="166" spans="45:74" x14ac:dyDescent="0.3">
      <c r="AS166" s="1">
        <v>165</v>
      </c>
      <c r="AT166" s="1">
        <v>5.2590056115554397E-3</v>
      </c>
      <c r="AU166" s="1">
        <v>5.3690020926296699E-3</v>
      </c>
      <c r="AV166" s="1">
        <v>7.3610362014733203E-3</v>
      </c>
      <c r="AW166" s="1">
        <v>6.4655690221115903E-3</v>
      </c>
      <c r="AX166" s="1">
        <v>10.353589925914999</v>
      </c>
      <c r="AY166" s="1">
        <v>7.8192107528448096</v>
      </c>
      <c r="BQ166" s="1">
        <v>5.2590056115554397E-3</v>
      </c>
      <c r="BR166" s="1">
        <v>5.3690020926296699E-3</v>
      </c>
      <c r="BS166" s="1">
        <v>7.3610362014733203E-3</v>
      </c>
      <c r="BT166" s="1">
        <v>6.4655690221115903E-3</v>
      </c>
      <c r="BU166" s="1">
        <v>10.353589925914999</v>
      </c>
      <c r="BV166" s="1">
        <v>7.8192107528448096</v>
      </c>
    </row>
    <row r="167" spans="45:74" x14ac:dyDescent="0.3">
      <c r="AS167" s="1">
        <v>166</v>
      </c>
      <c r="AT167" s="1">
        <v>5.3952090442180604E-3</v>
      </c>
      <c r="AU167" s="1">
        <v>5.3479243457938202E-3</v>
      </c>
      <c r="AV167" s="1">
        <v>7.4411252862773801E-3</v>
      </c>
      <c r="AW167" s="1">
        <v>6.7712421296164298E-3</v>
      </c>
      <c r="AX167" s="1">
        <v>10.8209299184381</v>
      </c>
      <c r="AY167" s="1">
        <v>9.0888361781835503</v>
      </c>
      <c r="BQ167" s="1">
        <v>5.3952090442180604E-3</v>
      </c>
      <c r="BR167" s="1">
        <v>5.3479243457938202E-3</v>
      </c>
      <c r="BS167" s="1">
        <v>7.4411252862773801E-3</v>
      </c>
      <c r="BT167" s="1">
        <v>6.7712421296164298E-3</v>
      </c>
      <c r="BU167" s="1">
        <v>10.8209299184381</v>
      </c>
      <c r="BV167" s="1">
        <v>9.0888361781835503</v>
      </c>
    </row>
    <row r="168" spans="45:74" x14ac:dyDescent="0.3">
      <c r="AS168" s="1">
        <v>167</v>
      </c>
      <c r="AT168" s="1">
        <v>5.4380465880967599E-3</v>
      </c>
      <c r="AU168" s="1">
        <v>5.3277982439359798E-3</v>
      </c>
      <c r="AV168" s="1">
        <v>7.5975005165673697E-3</v>
      </c>
      <c r="AW168" s="1">
        <v>6.6270266543142498E-3</v>
      </c>
      <c r="AX168" s="1">
        <v>11.741342715919</v>
      </c>
      <c r="AY168" s="1">
        <v>8.62428293004632</v>
      </c>
      <c r="BQ168" s="1">
        <v>5.4380465880967599E-3</v>
      </c>
      <c r="BR168" s="1">
        <v>5.3277982439359798E-3</v>
      </c>
      <c r="BS168" s="1">
        <v>7.5975005165673697E-3</v>
      </c>
      <c r="BT168" s="1">
        <v>6.6270266543142498E-3</v>
      </c>
      <c r="BU168" s="1">
        <v>11.741342715919</v>
      </c>
      <c r="BV168" s="1">
        <v>8.62428293004632</v>
      </c>
    </row>
    <row r="169" spans="45:74" x14ac:dyDescent="0.3">
      <c r="AS169" s="1">
        <v>168</v>
      </c>
      <c r="AT169" s="1">
        <v>5.3767294157296402E-3</v>
      </c>
      <c r="AU169" s="1">
        <v>5.3618752583861297E-3</v>
      </c>
      <c r="AV169" s="1">
        <v>7.6188527746126004E-3</v>
      </c>
      <c r="AW169" s="1">
        <v>6.5694836084730897E-3</v>
      </c>
      <c r="AX169" s="1">
        <v>11.7319300584495</v>
      </c>
      <c r="AY169" s="1">
        <v>8.2557291053235495</v>
      </c>
      <c r="BQ169" s="1">
        <v>5.3767294157296402E-3</v>
      </c>
      <c r="BR169" s="1">
        <v>5.3618752583861297E-3</v>
      </c>
      <c r="BS169" s="1">
        <v>7.6188527746126004E-3</v>
      </c>
      <c r="BT169" s="1">
        <v>6.5694836084730897E-3</v>
      </c>
      <c r="BU169" s="1">
        <v>11.7319300584495</v>
      </c>
      <c r="BV169" s="1">
        <v>8.2557291053235495</v>
      </c>
    </row>
    <row r="170" spans="45:74" x14ac:dyDescent="0.3">
      <c r="AS170" s="1">
        <v>169</v>
      </c>
      <c r="AT170" s="1">
        <v>5.5201727431267496E-3</v>
      </c>
      <c r="AU170" s="1">
        <v>5.3981781404997603E-3</v>
      </c>
      <c r="AV170" s="1">
        <v>7.6338925864547404E-3</v>
      </c>
      <c r="AW170" s="1">
        <v>6.7956590210087597E-3</v>
      </c>
      <c r="AX170" s="1">
        <v>12.0088512934744</v>
      </c>
      <c r="AY170" s="1">
        <v>8.9886865168809802</v>
      </c>
      <c r="BQ170" s="1">
        <v>5.5201727431267496E-3</v>
      </c>
      <c r="BR170" s="1">
        <v>5.3981781404997603E-3</v>
      </c>
      <c r="BS170" s="1">
        <v>7.6338925864547404E-3</v>
      </c>
      <c r="BT170" s="1">
        <v>6.7956590210087597E-3</v>
      </c>
      <c r="BU170" s="1">
        <v>12.0088512934744</v>
      </c>
      <c r="BV170" s="1">
        <v>8.9886865168809802</v>
      </c>
    </row>
    <row r="171" spans="45:74" x14ac:dyDescent="0.3">
      <c r="AS171" s="1">
        <v>170</v>
      </c>
      <c r="AT171" s="1">
        <v>5.5331004317849802E-3</v>
      </c>
      <c r="AU171" s="1">
        <v>5.5211238563060696E-3</v>
      </c>
      <c r="AV171" s="1">
        <v>7.5502045801840697E-3</v>
      </c>
      <c r="AW171" s="1">
        <v>6.6638132557272902E-3</v>
      </c>
      <c r="AX171" s="1">
        <v>12.652585592120801</v>
      </c>
      <c r="AY171" s="1">
        <v>8.9372934997081703</v>
      </c>
      <c r="BQ171" s="1">
        <v>5.5331004317849802E-3</v>
      </c>
      <c r="BR171" s="1">
        <v>5.5211238563060696E-3</v>
      </c>
      <c r="BS171" s="1">
        <v>7.5502045801840697E-3</v>
      </c>
      <c r="BT171" s="1">
        <v>6.6638132557272902E-3</v>
      </c>
      <c r="BU171" s="1">
        <v>12.652585592120801</v>
      </c>
      <c r="BV171" s="1">
        <v>8.9372934997081703</v>
      </c>
    </row>
    <row r="172" spans="45:74" x14ac:dyDescent="0.3">
      <c r="AS172" s="1">
        <v>171</v>
      </c>
      <c r="AT172" s="1">
        <v>5.4493800271302401E-3</v>
      </c>
      <c r="AU172" s="1">
        <v>5.6121837761667001E-3</v>
      </c>
      <c r="AV172" s="1">
        <v>7.7565319952555001E-3</v>
      </c>
      <c r="AW172" s="1">
        <v>6.8852237891405803E-3</v>
      </c>
      <c r="AX172" s="1">
        <v>13.268347036093401</v>
      </c>
      <c r="AY172" s="1">
        <v>10.086339723318799</v>
      </c>
      <c r="BQ172" s="1">
        <v>5.4493800271302401E-3</v>
      </c>
      <c r="BR172" s="1">
        <v>5.6121837761667001E-3</v>
      </c>
      <c r="BS172" s="1">
        <v>7.7565319952555001E-3</v>
      </c>
      <c r="BT172" s="1">
        <v>6.8852237891405803E-3</v>
      </c>
      <c r="BU172" s="1">
        <v>13.268347036093401</v>
      </c>
      <c r="BV172" s="1">
        <v>10.086339723318799</v>
      </c>
    </row>
    <row r="173" spans="45:74" x14ac:dyDescent="0.3">
      <c r="AS173" s="1">
        <v>172</v>
      </c>
      <c r="AT173" s="1">
        <v>5.4972017649561099E-3</v>
      </c>
      <c r="AU173" s="1">
        <v>5.32831016850347E-3</v>
      </c>
      <c r="AV173" s="1">
        <v>7.60645273840054E-3</v>
      </c>
      <c r="AW173" s="1">
        <v>6.6354335867799801E-3</v>
      </c>
      <c r="AX173" s="1">
        <v>12.230812229215999</v>
      </c>
      <c r="AY173" s="1">
        <v>8.4326934777200204</v>
      </c>
      <c r="BQ173" s="1">
        <v>5.4972017649561099E-3</v>
      </c>
      <c r="BR173" s="1">
        <v>5.32831016850347E-3</v>
      </c>
      <c r="BS173" s="1">
        <v>7.60645273840054E-3</v>
      </c>
      <c r="BT173" s="1">
        <v>6.6354335867799801E-3</v>
      </c>
      <c r="BU173" s="1">
        <v>12.230812229215999</v>
      </c>
      <c r="BV173" s="1">
        <v>8.4326934777200204</v>
      </c>
    </row>
    <row r="174" spans="45:74" x14ac:dyDescent="0.3">
      <c r="AS174" s="1">
        <v>173</v>
      </c>
      <c r="AT174" s="1">
        <v>5.4795442459483904E-3</v>
      </c>
      <c r="AU174" s="1">
        <v>5.3430929653007801E-3</v>
      </c>
      <c r="AV174" s="1">
        <v>7.46612780494615E-3</v>
      </c>
      <c r="AW174" s="1">
        <v>6.5713492804206899E-3</v>
      </c>
      <c r="AX174" s="1">
        <v>12.122915204614401</v>
      </c>
      <c r="AY174" s="1">
        <v>9.1812028810381801</v>
      </c>
      <c r="BQ174" s="1">
        <v>5.4795442459483904E-3</v>
      </c>
      <c r="BR174" s="1">
        <v>5.3430929653007801E-3</v>
      </c>
      <c r="BS174" s="1">
        <v>7.46612780494615E-3</v>
      </c>
      <c r="BT174" s="1">
        <v>6.5713492804206899E-3</v>
      </c>
      <c r="BU174" s="1">
        <v>12.122915204614401</v>
      </c>
      <c r="BV174" s="1">
        <v>9.1812028810381801</v>
      </c>
    </row>
    <row r="175" spans="45:74" x14ac:dyDescent="0.3">
      <c r="AS175" s="1">
        <v>174</v>
      </c>
      <c r="AT175" s="1">
        <v>5.5089486762881197E-3</v>
      </c>
      <c r="AU175" s="1">
        <v>5.28162178982581E-3</v>
      </c>
      <c r="AV175" s="1">
        <v>7.9023558646440506E-3</v>
      </c>
      <c r="AW175" s="1">
        <v>7.0404819562099796E-3</v>
      </c>
      <c r="AX175" s="1">
        <v>13.339534725993801</v>
      </c>
      <c r="AY175" s="1">
        <v>9.9742016158997995</v>
      </c>
      <c r="BQ175" s="1">
        <v>5.5089486762881197E-3</v>
      </c>
      <c r="BR175" s="1">
        <v>5.28162178982581E-3</v>
      </c>
      <c r="BS175" s="1">
        <v>7.9023558646440506E-3</v>
      </c>
      <c r="BT175" s="1">
        <v>7.0404819562099796E-3</v>
      </c>
      <c r="BU175" s="1">
        <v>13.339534725993801</v>
      </c>
      <c r="BV175" s="1">
        <v>9.9742016158997995</v>
      </c>
    </row>
    <row r="176" spans="45:74" x14ac:dyDescent="0.3">
      <c r="AS176" s="1">
        <v>175</v>
      </c>
      <c r="AT176" s="1">
        <v>5.2581468131393198E-3</v>
      </c>
      <c r="AU176" s="1">
        <v>5.6037472289365998E-3</v>
      </c>
      <c r="AV176" s="1">
        <v>7.5608597835525801E-3</v>
      </c>
      <c r="AW176" s="1">
        <v>6.8321660510264302E-3</v>
      </c>
      <c r="AX176" s="1">
        <v>12.564085032790899</v>
      </c>
      <c r="AY176" s="1">
        <v>9.1518623568117601</v>
      </c>
      <c r="BQ176" s="1">
        <v>5.2581468131393198E-3</v>
      </c>
      <c r="BR176" s="1">
        <v>5.6037472289365998E-3</v>
      </c>
      <c r="BS176" s="1">
        <v>7.5608597835525801E-3</v>
      </c>
      <c r="BT176" s="1">
        <v>6.8321660510264302E-3</v>
      </c>
      <c r="BU176" s="1">
        <v>12.564085032790899</v>
      </c>
      <c r="BV176" s="1">
        <v>9.1518623568117601</v>
      </c>
    </row>
    <row r="177" spans="45:74" x14ac:dyDescent="0.3">
      <c r="AS177" s="1">
        <v>176</v>
      </c>
      <c r="AT177" s="1">
        <v>5.6711085037224798E-3</v>
      </c>
      <c r="AU177" s="1">
        <v>5.2885216195136297E-3</v>
      </c>
      <c r="AV177" s="1">
        <v>7.2305066860280896E-3</v>
      </c>
      <c r="AW177" s="1">
        <v>6.4240664942189999E-3</v>
      </c>
      <c r="AX177" s="1">
        <v>10.395273584872401</v>
      </c>
      <c r="AY177" s="1">
        <v>7.5191574543714497</v>
      </c>
      <c r="BQ177" s="1">
        <v>5.6711085037224798E-3</v>
      </c>
      <c r="BR177" s="1">
        <v>5.2885216195136297E-3</v>
      </c>
      <c r="BS177" s="1">
        <v>7.2305066860280896E-3</v>
      </c>
      <c r="BT177" s="1">
        <v>6.4240664942189999E-3</v>
      </c>
      <c r="BU177" s="1">
        <v>10.395273584872401</v>
      </c>
      <c r="BV177" s="1">
        <v>7.5191574543714497</v>
      </c>
    </row>
    <row r="178" spans="45:74" x14ac:dyDescent="0.3">
      <c r="AS178" s="1">
        <v>177</v>
      </c>
      <c r="AT178" s="1">
        <v>5.3181243646475999E-3</v>
      </c>
      <c r="AU178" s="1">
        <v>5.3983656922355298E-3</v>
      </c>
      <c r="AV178" s="1">
        <v>7.2300017345696601E-3</v>
      </c>
      <c r="AW178" s="1">
        <v>6.5274218795821001E-3</v>
      </c>
      <c r="AX178" s="1">
        <v>10.1863820217549</v>
      </c>
      <c r="AY178" s="1">
        <v>7.7222949303686601</v>
      </c>
      <c r="BQ178" s="1">
        <v>5.3181243646475999E-3</v>
      </c>
      <c r="BR178" s="1">
        <v>5.3983656922355298E-3</v>
      </c>
      <c r="BS178" s="1">
        <v>7.2300017345696601E-3</v>
      </c>
      <c r="BT178" s="1">
        <v>6.5274218795821001E-3</v>
      </c>
      <c r="BU178" s="1">
        <v>10.1863820217549</v>
      </c>
      <c r="BV178" s="1">
        <v>7.7222949303686601</v>
      </c>
    </row>
    <row r="179" spans="45:74" x14ac:dyDescent="0.3">
      <c r="AS179" s="1">
        <v>178</v>
      </c>
      <c r="AT179" s="1">
        <v>5.50598045811057E-3</v>
      </c>
      <c r="AU179" s="1">
        <v>5.3790801071694899E-3</v>
      </c>
      <c r="AV179" s="1">
        <v>7.2808657423593104E-3</v>
      </c>
      <c r="AW179" s="1">
        <v>6.45252055255696E-3</v>
      </c>
      <c r="AX179" s="1">
        <v>11.315230991691299</v>
      </c>
      <c r="AY179" s="1">
        <v>8.1901275143027306</v>
      </c>
      <c r="BQ179" s="1">
        <v>5.50598045811057E-3</v>
      </c>
      <c r="BR179" s="1">
        <v>5.3790801071694899E-3</v>
      </c>
      <c r="BS179" s="1">
        <v>7.2808657423593104E-3</v>
      </c>
      <c r="BT179" s="1">
        <v>6.45252055255696E-3</v>
      </c>
      <c r="BU179" s="1">
        <v>11.315230991691299</v>
      </c>
      <c r="BV179" s="1">
        <v>8.1901275143027306</v>
      </c>
    </row>
    <row r="180" spans="45:74" x14ac:dyDescent="0.3">
      <c r="AS180" s="1">
        <v>179</v>
      </c>
      <c r="AT180" s="1">
        <v>5.5651823446775401E-3</v>
      </c>
      <c r="AU180" s="1">
        <v>5.3194437778609598E-3</v>
      </c>
      <c r="AV180" s="1">
        <v>7.8588143223896605E-3</v>
      </c>
      <c r="AW180" s="1">
        <v>7.1105260285548796E-3</v>
      </c>
      <c r="AX180" s="1">
        <v>12.9815173633396</v>
      </c>
      <c r="AY180" s="1">
        <v>9.5777855180203897</v>
      </c>
      <c r="BQ180" s="1">
        <v>5.5651823446775401E-3</v>
      </c>
      <c r="BR180" s="1">
        <v>5.3194437778609598E-3</v>
      </c>
      <c r="BS180" s="1">
        <v>7.8588143223896605E-3</v>
      </c>
      <c r="BT180" s="1">
        <v>7.1105260285548796E-3</v>
      </c>
      <c r="BU180" s="1">
        <v>12.9815173633396</v>
      </c>
      <c r="BV180" s="1">
        <v>9.5777855180203897</v>
      </c>
    </row>
    <row r="181" spans="45:74" x14ac:dyDescent="0.3">
      <c r="AS181" s="1">
        <v>180</v>
      </c>
      <c r="AT181" s="1">
        <v>5.5785137228667701E-3</v>
      </c>
      <c r="AU181" s="1">
        <v>5.4687954381936101E-3</v>
      </c>
      <c r="AV181" s="1">
        <v>7.3615521541796599E-3</v>
      </c>
      <c r="AW181" s="1">
        <v>6.6499632084742102E-3</v>
      </c>
      <c r="AX181" s="1">
        <v>11.2803591750562</v>
      </c>
      <c r="AY181" s="1">
        <v>9.0779626630246604</v>
      </c>
      <c r="BQ181" s="1">
        <v>5.5785137228667701E-3</v>
      </c>
      <c r="BR181" s="1">
        <v>5.4687954381936101E-3</v>
      </c>
      <c r="BS181" s="1">
        <v>7.3615521541796599E-3</v>
      </c>
      <c r="BT181" s="1">
        <v>6.6499632084742102E-3</v>
      </c>
      <c r="BU181" s="1">
        <v>11.2803591750562</v>
      </c>
      <c r="BV181" s="1">
        <v>9.0779626630246604</v>
      </c>
    </row>
    <row r="182" spans="45:74" x14ac:dyDescent="0.3">
      <c r="AS182" s="1">
        <v>181</v>
      </c>
      <c r="AT182" s="1">
        <v>5.3378803512224701E-3</v>
      </c>
      <c r="AU182" s="1">
        <v>5.28347759973257E-3</v>
      </c>
      <c r="AV182" s="1">
        <v>7.5752664124593104E-3</v>
      </c>
      <c r="AW182" s="1">
        <v>6.6366448299959302E-3</v>
      </c>
      <c r="AX182" s="1">
        <v>11.677484471350899</v>
      </c>
      <c r="AY182" s="1">
        <v>8.33801072090864</v>
      </c>
      <c r="BQ182" s="1">
        <v>5.3378803512224701E-3</v>
      </c>
      <c r="BR182" s="1">
        <v>5.28347759973257E-3</v>
      </c>
      <c r="BS182" s="1">
        <v>7.5752664124593104E-3</v>
      </c>
      <c r="BT182" s="1">
        <v>6.6366448299959302E-3</v>
      </c>
      <c r="BU182" s="1">
        <v>11.677484471350899</v>
      </c>
      <c r="BV182" s="1">
        <v>8.33801072090864</v>
      </c>
    </row>
    <row r="183" spans="45:74" x14ac:dyDescent="0.3">
      <c r="AS183" s="1">
        <v>182</v>
      </c>
      <c r="AT183" s="1">
        <v>5.19046187400817E-3</v>
      </c>
      <c r="AU183" s="1">
        <v>5.1788822140382603E-3</v>
      </c>
      <c r="AV183" s="1">
        <v>7.1928708348423199E-3</v>
      </c>
      <c r="AW183" s="1">
        <v>6.4845953020267102E-3</v>
      </c>
      <c r="AX183" s="1">
        <v>9.7244583964347804</v>
      </c>
      <c r="AY183" s="1">
        <v>7.6031186319887603</v>
      </c>
      <c r="BQ183" s="1">
        <v>5.19046187400817E-3</v>
      </c>
      <c r="BR183" s="1">
        <v>5.1788822140382603E-3</v>
      </c>
      <c r="BS183" s="1">
        <v>7.1928708348423199E-3</v>
      </c>
      <c r="BT183" s="1">
        <v>6.4845953020267102E-3</v>
      </c>
      <c r="BU183" s="1">
        <v>9.7244583964347804</v>
      </c>
      <c r="BV183" s="1">
        <v>7.6031186319887603</v>
      </c>
    </row>
    <row r="184" spans="45:74" x14ac:dyDescent="0.3">
      <c r="AS184" s="1">
        <v>183</v>
      </c>
      <c r="AT184" s="1">
        <v>5.66560533744367E-3</v>
      </c>
      <c r="AU184" s="1">
        <v>5.2970804972574097E-3</v>
      </c>
      <c r="AV184" s="1">
        <v>7.3086615302599897E-3</v>
      </c>
      <c r="AW184" s="1">
        <v>6.2596590723842296E-3</v>
      </c>
      <c r="AX184" s="1">
        <v>10.1760318651795</v>
      </c>
      <c r="AY184" s="1">
        <v>7.1541018262505496</v>
      </c>
      <c r="BQ184" s="1">
        <v>5.66560533744367E-3</v>
      </c>
      <c r="BR184" s="1">
        <v>5.2970804972574097E-3</v>
      </c>
      <c r="BS184" s="1">
        <v>7.3086615302599897E-3</v>
      </c>
      <c r="BT184" s="1">
        <v>6.2596590723842296E-3</v>
      </c>
      <c r="BU184" s="1">
        <v>10.1760318651795</v>
      </c>
      <c r="BV184" s="1">
        <v>7.1541018262505496</v>
      </c>
    </row>
    <row r="185" spans="45:74" x14ac:dyDescent="0.3">
      <c r="AS185" s="1">
        <v>184</v>
      </c>
      <c r="AT185" s="1">
        <v>5.5797193199396099E-3</v>
      </c>
      <c r="AU185" s="1">
        <v>5.5075061455782904E-3</v>
      </c>
      <c r="AV185" s="1">
        <v>7.1798692224547198E-3</v>
      </c>
      <c r="AW185" s="1">
        <v>6.38009508838877E-3</v>
      </c>
      <c r="AX185" s="1">
        <v>10.279082424938601</v>
      </c>
      <c r="AY185" s="1">
        <v>7.5936377644538799</v>
      </c>
      <c r="BQ185" s="1">
        <v>5.5797193199396099E-3</v>
      </c>
      <c r="BR185" s="1">
        <v>5.5075061455782904E-3</v>
      </c>
      <c r="BS185" s="1">
        <v>7.1798692224547198E-3</v>
      </c>
      <c r="BT185" s="1">
        <v>6.38009508838877E-3</v>
      </c>
      <c r="BU185" s="1">
        <v>10.279082424938601</v>
      </c>
      <c r="BV185" s="1">
        <v>7.5936377644538799</v>
      </c>
    </row>
    <row r="186" spans="45:74" x14ac:dyDescent="0.3">
      <c r="AS186" s="1">
        <v>185</v>
      </c>
      <c r="AT186" s="1">
        <v>5.49004250206053E-3</v>
      </c>
      <c r="AU186" s="1">
        <v>5.2762075792997997E-3</v>
      </c>
      <c r="AV186" s="1">
        <v>7.2412918088957598E-3</v>
      </c>
      <c r="AW186" s="1">
        <v>6.5098833292722702E-3</v>
      </c>
      <c r="AX186" s="1">
        <v>10.105153854936299</v>
      </c>
      <c r="AY186" s="1">
        <v>7.5780548453330896</v>
      </c>
      <c r="BQ186" s="1">
        <v>5.49004250206053E-3</v>
      </c>
      <c r="BR186" s="1">
        <v>5.2762075792997997E-3</v>
      </c>
      <c r="BS186" s="1">
        <v>7.2412918088957598E-3</v>
      </c>
      <c r="BT186" s="1">
        <v>6.5098833292722702E-3</v>
      </c>
      <c r="BU186" s="1">
        <v>10.105153854936299</v>
      </c>
      <c r="BV186" s="1">
        <v>7.5780548453330896</v>
      </c>
    </row>
    <row r="187" spans="45:74" x14ac:dyDescent="0.3">
      <c r="AS187" s="1">
        <v>186</v>
      </c>
      <c r="AT187" s="1">
        <v>5.4104452809462097E-3</v>
      </c>
      <c r="AU187" s="1">
        <v>5.4109487408662499E-3</v>
      </c>
      <c r="AV187" s="1">
        <v>7.1676165098324401E-3</v>
      </c>
      <c r="AW187" s="1">
        <v>6.4289928996004104E-3</v>
      </c>
      <c r="AX187" s="1">
        <v>9.76397505402565</v>
      </c>
      <c r="AY187" s="1">
        <v>7.3045381009578696</v>
      </c>
      <c r="BQ187" s="1">
        <v>5.4104452809462097E-3</v>
      </c>
      <c r="BR187" s="1">
        <v>5.4109487408662499E-3</v>
      </c>
      <c r="BS187" s="1">
        <v>7.1676165098324401E-3</v>
      </c>
      <c r="BT187" s="1">
        <v>6.4289928996004104E-3</v>
      </c>
      <c r="BU187" s="1">
        <v>9.76397505402565</v>
      </c>
      <c r="BV187" s="1">
        <v>7.3045381009578696</v>
      </c>
    </row>
    <row r="188" spans="45:74" x14ac:dyDescent="0.3">
      <c r="AS188" s="1">
        <v>187</v>
      </c>
      <c r="AT188" s="1">
        <v>5.4931304417550498E-3</v>
      </c>
      <c r="AU188" s="1">
        <v>5.4163352275888102E-3</v>
      </c>
      <c r="AV188" s="1">
        <v>7.2370235575362997E-3</v>
      </c>
      <c r="AW188" s="1">
        <v>6.5851556137204101E-3</v>
      </c>
      <c r="AX188" s="1">
        <v>11.5892168655991</v>
      </c>
      <c r="AY188" s="1">
        <v>8.8752488493919302</v>
      </c>
      <c r="BQ188" s="1">
        <v>5.4931304417550498E-3</v>
      </c>
      <c r="BR188" s="1">
        <v>5.4163352275888102E-3</v>
      </c>
      <c r="BS188" s="1">
        <v>7.2370235575362997E-3</v>
      </c>
      <c r="BT188" s="1">
        <v>6.5851556137204101E-3</v>
      </c>
      <c r="BU188" s="1">
        <v>11.5892168655991</v>
      </c>
      <c r="BV188" s="1">
        <v>8.8752488493919302</v>
      </c>
    </row>
    <row r="189" spans="45:74" x14ac:dyDescent="0.3">
      <c r="AS189" s="1">
        <v>188</v>
      </c>
      <c r="AT189" s="1">
        <v>5.5695781484246202E-3</v>
      </c>
      <c r="AU189" s="1">
        <v>5.4607435750464598E-3</v>
      </c>
      <c r="AV189" s="1">
        <v>7.1485905791632796E-3</v>
      </c>
      <c r="AW189" s="1">
        <v>6.3517279922962102E-3</v>
      </c>
      <c r="AX189" s="1">
        <v>9.4693026803433895</v>
      </c>
      <c r="AY189" s="1">
        <v>7.0593403168022597</v>
      </c>
      <c r="BQ189" s="1">
        <v>5.5695781484246202E-3</v>
      </c>
      <c r="BR189" s="1">
        <v>5.4607435750464598E-3</v>
      </c>
      <c r="BS189" s="1">
        <v>7.1485905791632796E-3</v>
      </c>
      <c r="BT189" s="1">
        <v>6.3517279922962102E-3</v>
      </c>
      <c r="BU189" s="1">
        <v>9.4693026803433895</v>
      </c>
      <c r="BV189" s="1">
        <v>7.0593403168022597</v>
      </c>
    </row>
    <row r="190" spans="45:74" x14ac:dyDescent="0.3">
      <c r="AS190" s="1">
        <v>189</v>
      </c>
      <c r="AT190" s="1">
        <v>5.1988449878990596E-3</v>
      </c>
      <c r="AU190" s="1">
        <v>5.38120174780488E-3</v>
      </c>
      <c r="AV190" s="1">
        <v>7.4743510922417001E-3</v>
      </c>
      <c r="AW190" s="1">
        <v>6.7863084259442898E-3</v>
      </c>
      <c r="AX190" s="1">
        <v>12.041242972016301</v>
      </c>
      <c r="AY190" s="1">
        <v>9.0751810111105407</v>
      </c>
      <c r="BQ190" s="1">
        <v>5.1988449878990596E-3</v>
      </c>
      <c r="BR190" s="1">
        <v>5.38120174780488E-3</v>
      </c>
      <c r="BS190" s="1">
        <v>7.4743510922417001E-3</v>
      </c>
      <c r="BT190" s="1">
        <v>6.7863084259442898E-3</v>
      </c>
      <c r="BU190" s="1">
        <v>12.041242972016301</v>
      </c>
      <c r="BV190" s="1">
        <v>9.0751810111105407</v>
      </c>
    </row>
    <row r="191" spans="45:74" x14ac:dyDescent="0.3">
      <c r="AS191" s="1">
        <v>190</v>
      </c>
      <c r="AT191" s="1">
        <v>5.3480938076972901E-3</v>
      </c>
      <c r="AU191" s="1">
        <v>5.31262466683983E-3</v>
      </c>
      <c r="AV191" s="1">
        <v>7.1919646579772199E-3</v>
      </c>
      <c r="AW191" s="1">
        <v>6.5977795748040002E-3</v>
      </c>
      <c r="AX191" s="1">
        <v>10.0454464033246</v>
      </c>
      <c r="AY191" s="1">
        <v>8.0651224888861108</v>
      </c>
      <c r="BQ191" s="1">
        <v>5.3480938076972901E-3</v>
      </c>
      <c r="BR191" s="1">
        <v>5.31262466683983E-3</v>
      </c>
      <c r="BS191" s="1">
        <v>7.1919646579772199E-3</v>
      </c>
      <c r="BT191" s="1">
        <v>6.5977795748040002E-3</v>
      </c>
      <c r="BU191" s="1">
        <v>10.0454464033246</v>
      </c>
      <c r="BV191" s="1">
        <v>8.0651224888861108</v>
      </c>
    </row>
    <row r="192" spans="45:74" x14ac:dyDescent="0.3">
      <c r="AS192" s="1">
        <v>191</v>
      </c>
      <c r="AT192" s="1">
        <v>5.6342484636439198E-3</v>
      </c>
      <c r="AU192" s="1">
        <v>5.3432428588469803E-3</v>
      </c>
      <c r="AV192" s="1">
        <v>7.1859094314277103E-3</v>
      </c>
      <c r="AW192" s="1">
        <v>6.3140355632640404E-3</v>
      </c>
      <c r="AX192" s="1">
        <v>10.1368636451661</v>
      </c>
      <c r="AY192" s="1">
        <v>7.7036652006208897</v>
      </c>
      <c r="BQ192" s="1">
        <v>5.6342484636439198E-3</v>
      </c>
      <c r="BR192" s="1">
        <v>5.3432428588469803E-3</v>
      </c>
      <c r="BS192" s="1">
        <v>7.1859094314277103E-3</v>
      </c>
      <c r="BT192" s="1">
        <v>6.3140355632640404E-3</v>
      </c>
      <c r="BU192" s="1">
        <v>10.1368636451661</v>
      </c>
      <c r="BV192" s="1">
        <v>7.7036652006208897</v>
      </c>
    </row>
    <row r="193" spans="45:74" x14ac:dyDescent="0.3">
      <c r="AS193" s="1">
        <v>192</v>
      </c>
      <c r="AT193" s="1">
        <v>5.3338573197834098E-3</v>
      </c>
      <c r="AU193" s="1">
        <v>5.2460007369518197E-3</v>
      </c>
      <c r="AV193" s="1">
        <v>7.3252585134468903E-3</v>
      </c>
      <c r="AW193" s="1">
        <v>6.5070255077444E-3</v>
      </c>
      <c r="AX193" s="1">
        <v>10.049169357866001</v>
      </c>
      <c r="AY193" s="1">
        <v>7.7330890260636798</v>
      </c>
      <c r="BQ193" s="1">
        <v>5.3338573197834098E-3</v>
      </c>
      <c r="BR193" s="1">
        <v>5.2460007369518197E-3</v>
      </c>
      <c r="BS193" s="1">
        <v>7.3252585134468903E-3</v>
      </c>
      <c r="BT193" s="1">
        <v>6.5070255077444E-3</v>
      </c>
      <c r="BU193" s="1">
        <v>10.049169357866001</v>
      </c>
      <c r="BV193" s="1">
        <v>7.7330890260636798</v>
      </c>
    </row>
    <row r="194" spans="45:74" x14ac:dyDescent="0.3">
      <c r="AS194" s="1">
        <v>193</v>
      </c>
      <c r="AT194" s="1">
        <v>5.28701301664114E-3</v>
      </c>
      <c r="AU194" s="1">
        <v>5.1313206892121899E-3</v>
      </c>
      <c r="AV194" s="1">
        <v>7.48996995389461E-3</v>
      </c>
      <c r="AW194" s="1">
        <v>6.7505529150366696E-3</v>
      </c>
      <c r="AX194" s="1">
        <v>11.4737362712621</v>
      </c>
      <c r="AY194" s="1">
        <v>8.4764365330338407</v>
      </c>
      <c r="BQ194" s="1">
        <v>5.28701301664114E-3</v>
      </c>
      <c r="BR194" s="1">
        <v>5.1313206892121899E-3</v>
      </c>
      <c r="BS194" s="1">
        <v>7.48996995389461E-3</v>
      </c>
      <c r="BT194" s="1">
        <v>6.7505529150366696E-3</v>
      </c>
      <c r="BU194" s="1">
        <v>11.4737362712621</v>
      </c>
      <c r="BV194" s="1">
        <v>8.4764365330338407</v>
      </c>
    </row>
    <row r="195" spans="45:74" x14ac:dyDescent="0.3">
      <c r="AS195" s="1">
        <v>194</v>
      </c>
      <c r="AT195" s="1">
        <v>5.3460577248849598E-3</v>
      </c>
      <c r="AU195" s="1">
        <v>5.2859793261935302E-3</v>
      </c>
      <c r="AV195" s="1">
        <v>7.3473724187351703E-3</v>
      </c>
      <c r="AW195" s="1">
        <v>6.4643668592907402E-3</v>
      </c>
      <c r="AX195" s="1">
        <v>9.8275581784546304</v>
      </c>
      <c r="AY195" s="1">
        <v>7.5157399252056996</v>
      </c>
      <c r="BQ195" s="1">
        <v>5.3460577248849598E-3</v>
      </c>
      <c r="BR195" s="1">
        <v>5.2859793261935302E-3</v>
      </c>
      <c r="BS195" s="1">
        <v>7.3473724187351703E-3</v>
      </c>
      <c r="BT195" s="1">
        <v>6.4643668592907402E-3</v>
      </c>
      <c r="BU195" s="1">
        <v>9.8275581784546304</v>
      </c>
      <c r="BV195" s="1">
        <v>7.5157399252056996</v>
      </c>
    </row>
    <row r="196" spans="45:74" x14ac:dyDescent="0.3">
      <c r="AS196" s="1">
        <v>195</v>
      </c>
      <c r="AT196" s="1">
        <v>5.2448231209483399E-3</v>
      </c>
      <c r="AU196" s="1">
        <v>5.3481052880390298E-3</v>
      </c>
      <c r="AV196" s="1">
        <v>7.2250657831318598E-3</v>
      </c>
      <c r="AW196" s="1">
        <v>6.5776401315815703E-3</v>
      </c>
      <c r="AX196" s="1">
        <v>10.125030782073701</v>
      </c>
      <c r="AY196" s="1">
        <v>8.3146008625626493</v>
      </c>
      <c r="BQ196" s="1">
        <v>5.2448231209483399E-3</v>
      </c>
      <c r="BR196" s="1">
        <v>5.3481052880390298E-3</v>
      </c>
      <c r="BS196" s="1">
        <v>7.2250657831318598E-3</v>
      </c>
      <c r="BT196" s="1">
        <v>6.5776401315815703E-3</v>
      </c>
      <c r="BU196" s="1">
        <v>10.125030782073701</v>
      </c>
      <c r="BV196" s="1">
        <v>8.3146008625626493</v>
      </c>
    </row>
    <row r="197" spans="45:74" x14ac:dyDescent="0.3">
      <c r="AS197" s="1">
        <v>196</v>
      </c>
      <c r="AT197" s="1">
        <v>5.2395405558248297E-3</v>
      </c>
      <c r="AU197" s="1">
        <v>5.3337034024298104E-3</v>
      </c>
      <c r="AV197" s="1">
        <v>7.6063121668994401E-3</v>
      </c>
      <c r="AW197" s="1">
        <v>6.79521198617294E-3</v>
      </c>
      <c r="AX197" s="1">
        <v>11.627799920737701</v>
      </c>
      <c r="AY197" s="1">
        <v>8.7563873678445798</v>
      </c>
      <c r="BQ197" s="1">
        <v>5.2395405558248297E-3</v>
      </c>
      <c r="BR197" s="1">
        <v>5.3337034024298104E-3</v>
      </c>
      <c r="BS197" s="1">
        <v>7.6063121668994401E-3</v>
      </c>
      <c r="BT197" s="1">
        <v>6.79521198617294E-3</v>
      </c>
      <c r="BU197" s="1">
        <v>11.627799920737701</v>
      </c>
      <c r="BV197" s="1">
        <v>8.7563873678445798</v>
      </c>
    </row>
    <row r="198" spans="45:74" x14ac:dyDescent="0.3">
      <c r="AS198" s="1">
        <v>197</v>
      </c>
      <c r="AT198" s="1">
        <v>5.65797224408015E-3</v>
      </c>
      <c r="AU198" s="1">
        <v>5.4681256972253303E-3</v>
      </c>
      <c r="AV198" s="1">
        <v>7.5537241064011999E-3</v>
      </c>
      <c r="AW198" s="1">
        <v>6.9615392712876201E-3</v>
      </c>
      <c r="AX198" s="1">
        <v>11.338493406772599</v>
      </c>
      <c r="AY198" s="1">
        <v>9.2190719991922307</v>
      </c>
      <c r="BQ198" s="1">
        <v>5.65797224408015E-3</v>
      </c>
      <c r="BR198" s="1">
        <v>5.4681256972253303E-3</v>
      </c>
      <c r="BS198" s="1">
        <v>7.5537241064011999E-3</v>
      </c>
      <c r="BT198" s="1">
        <v>6.9615392712876201E-3</v>
      </c>
      <c r="BU198" s="1">
        <v>11.338493406772599</v>
      </c>
      <c r="BV198" s="1">
        <v>9.2190719991922307</v>
      </c>
    </row>
    <row r="199" spans="45:74" x14ac:dyDescent="0.3">
      <c r="AS199" s="1">
        <v>198</v>
      </c>
      <c r="AT199" s="1">
        <v>5.82837153019176E-3</v>
      </c>
      <c r="AU199" s="1">
        <v>5.3224697010591602E-3</v>
      </c>
      <c r="AV199" s="1">
        <v>7.8253251849673602E-3</v>
      </c>
      <c r="AW199" s="1">
        <v>7.1291062049567699E-3</v>
      </c>
      <c r="AX199" s="1">
        <v>13.0932780206203</v>
      </c>
      <c r="AY199" s="1">
        <v>10.4634922407567</v>
      </c>
      <c r="BQ199" s="1">
        <v>5.82837153019176E-3</v>
      </c>
      <c r="BR199" s="1">
        <v>5.3224697010591602E-3</v>
      </c>
      <c r="BS199" s="1">
        <v>7.8253251849673602E-3</v>
      </c>
      <c r="BT199" s="1">
        <v>7.1291062049567699E-3</v>
      </c>
      <c r="BU199" s="1">
        <v>13.0932780206203</v>
      </c>
      <c r="BV199" s="1">
        <v>10.4634922407567</v>
      </c>
    </row>
    <row r="200" spans="45:74" x14ac:dyDescent="0.3">
      <c r="AS200" s="1">
        <v>199</v>
      </c>
      <c r="AT200" s="1">
        <v>5.3462121974338101E-3</v>
      </c>
      <c r="AU200" s="1">
        <v>5.3148326650261802E-3</v>
      </c>
      <c r="AV200" s="1">
        <v>7.6637744787149097E-3</v>
      </c>
      <c r="AW200" s="1">
        <v>6.8114445894025197E-3</v>
      </c>
      <c r="AX200" s="1">
        <v>11.882009729743</v>
      </c>
      <c r="AY200" s="1">
        <v>9.1190310828387702</v>
      </c>
      <c r="BQ200" s="1">
        <v>5.3462121974338101E-3</v>
      </c>
      <c r="BR200" s="1">
        <v>5.3148326650261802E-3</v>
      </c>
      <c r="BS200" s="1">
        <v>7.6637744787149097E-3</v>
      </c>
      <c r="BT200" s="1">
        <v>6.8114445894025197E-3</v>
      </c>
      <c r="BU200" s="1">
        <v>11.882009729743</v>
      </c>
      <c r="BV200" s="1">
        <v>9.1190310828387702</v>
      </c>
    </row>
    <row r="201" spans="45:74" x14ac:dyDescent="0.3">
      <c r="AS201" s="1">
        <v>200</v>
      </c>
      <c r="AT201" s="1">
        <v>5.3457847679965198E-3</v>
      </c>
      <c r="AU201" s="1">
        <v>5.3928161505609699E-3</v>
      </c>
      <c r="AV201" s="1">
        <v>7.9886356252245605E-3</v>
      </c>
      <c r="AW201" s="1">
        <v>7.4156214250251599E-3</v>
      </c>
      <c r="AX201" s="1">
        <v>13.5072629190981</v>
      </c>
      <c r="AY201" s="1">
        <v>11.0373743586242</v>
      </c>
      <c r="BQ201" s="1">
        <v>5.3457847679965198E-3</v>
      </c>
      <c r="BR201" s="1">
        <v>5.3928161505609699E-3</v>
      </c>
      <c r="BS201" s="1">
        <v>7.9886356252245605E-3</v>
      </c>
      <c r="BT201" s="1">
        <v>7.4156214250251599E-3</v>
      </c>
      <c r="BU201" s="1">
        <v>13.5072629190981</v>
      </c>
      <c r="BV201" s="1">
        <v>11.0373743586242</v>
      </c>
    </row>
    <row r="202" spans="45:74" x14ac:dyDescent="0.3">
      <c r="AS202" s="1">
        <v>201</v>
      </c>
      <c r="AT202" s="1">
        <v>5.5428152748694002E-3</v>
      </c>
      <c r="AU202" s="1">
        <v>5.3966651515414297E-3</v>
      </c>
      <c r="AV202" s="1">
        <v>7.6510829967446599E-3</v>
      </c>
      <c r="AW202" s="1">
        <v>6.5850029932335002E-3</v>
      </c>
      <c r="AX202" s="1">
        <v>11.542843881994401</v>
      </c>
      <c r="AY202" s="1">
        <v>8.0278455838561005</v>
      </c>
      <c r="BQ202" s="1">
        <v>5.5428152748694002E-3</v>
      </c>
      <c r="BR202" s="1">
        <v>5.3966651515414297E-3</v>
      </c>
      <c r="BS202" s="1">
        <v>7.6510829967446599E-3</v>
      </c>
      <c r="BT202" s="1">
        <v>6.5850029932335002E-3</v>
      </c>
      <c r="BU202" s="1">
        <v>11.542843881994401</v>
      </c>
      <c r="BV202" s="1">
        <v>8.0278455838561005</v>
      </c>
    </row>
    <row r="203" spans="45:74" x14ac:dyDescent="0.3">
      <c r="AS203" s="1">
        <v>202</v>
      </c>
      <c r="AT203" s="1">
        <v>5.2878184166426402E-3</v>
      </c>
      <c r="AU203" s="1">
        <v>5.27112859794322E-3</v>
      </c>
      <c r="AV203" s="1">
        <v>7.6785671990364703E-3</v>
      </c>
      <c r="AW203" s="1">
        <v>6.6659911535680199E-3</v>
      </c>
      <c r="AX203" s="1">
        <v>13.1232886873185</v>
      </c>
      <c r="AY203" s="1">
        <v>8.7298213578760606</v>
      </c>
      <c r="BQ203" s="1">
        <v>5.2878184166426402E-3</v>
      </c>
      <c r="BR203" s="1">
        <v>5.27112859794322E-3</v>
      </c>
      <c r="BS203" s="1">
        <v>7.6785671990364703E-3</v>
      </c>
      <c r="BT203" s="1">
        <v>6.6659911535680199E-3</v>
      </c>
      <c r="BU203" s="1">
        <v>13.1232886873185</v>
      </c>
      <c r="BV203" s="1">
        <v>8.7298213578760606</v>
      </c>
    </row>
    <row r="204" spans="45:74" x14ac:dyDescent="0.3">
      <c r="AS204" s="1">
        <v>203</v>
      </c>
      <c r="AT204" s="1">
        <v>5.7191808841058102E-3</v>
      </c>
      <c r="AU204" s="1">
        <v>5.1468811819658502E-3</v>
      </c>
      <c r="AV204" s="1">
        <v>7.3406705050729198E-3</v>
      </c>
      <c r="AW204" s="1">
        <v>6.4475595718249601E-3</v>
      </c>
      <c r="AX204" s="1">
        <v>9.9969498887658101</v>
      </c>
      <c r="AY204" s="1">
        <v>7.4604289308190301</v>
      </c>
      <c r="BQ204" s="1">
        <v>5.7191808841058102E-3</v>
      </c>
      <c r="BR204" s="1">
        <v>5.1468811819658502E-3</v>
      </c>
      <c r="BS204" s="1">
        <v>7.3406705050729198E-3</v>
      </c>
      <c r="BT204" s="1">
        <v>6.4475595718249601E-3</v>
      </c>
      <c r="BU204" s="1">
        <v>9.9969498887658101</v>
      </c>
      <c r="BV204" s="1">
        <v>7.4604289308190301</v>
      </c>
    </row>
    <row r="205" spans="45:74" x14ac:dyDescent="0.3">
      <c r="AS205" s="1">
        <v>204</v>
      </c>
      <c r="AT205" s="1">
        <v>5.5047910926597403E-3</v>
      </c>
      <c r="AU205" s="1">
        <v>5.3376611987394898E-3</v>
      </c>
      <c r="AV205" s="1">
        <v>7.7054491266608204E-3</v>
      </c>
      <c r="AW205" s="1">
        <v>6.8714605295099301E-3</v>
      </c>
      <c r="AX205" s="1">
        <v>12.4481969885528</v>
      </c>
      <c r="AY205" s="1">
        <v>8.6859591566026193</v>
      </c>
      <c r="BQ205" s="1">
        <v>5.5047910926597403E-3</v>
      </c>
      <c r="BR205" s="1">
        <v>5.3376611987394898E-3</v>
      </c>
      <c r="BS205" s="1">
        <v>7.7054491266608204E-3</v>
      </c>
      <c r="BT205" s="1">
        <v>6.8714605295099301E-3</v>
      </c>
      <c r="BU205" s="1">
        <v>12.4481969885528</v>
      </c>
      <c r="BV205" s="1">
        <v>8.6859591566026193</v>
      </c>
    </row>
    <row r="206" spans="45:74" x14ac:dyDescent="0.3">
      <c r="AS206" s="1">
        <v>205</v>
      </c>
      <c r="AT206" s="1">
        <v>5.1655314862728103E-3</v>
      </c>
      <c r="AU206" s="1">
        <v>5.2117141603957801E-3</v>
      </c>
      <c r="AV206" s="1">
        <v>7.4839780572801802E-3</v>
      </c>
      <c r="AW206" s="1">
        <v>6.62817695410922E-3</v>
      </c>
      <c r="AX206" s="1">
        <v>11.258775487542099</v>
      </c>
      <c r="AY206" s="1">
        <v>8.5349960625171608</v>
      </c>
      <c r="BQ206" s="1">
        <v>5.1655314862728103E-3</v>
      </c>
      <c r="BR206" s="1">
        <v>5.2117141603957801E-3</v>
      </c>
      <c r="BS206" s="1">
        <v>7.4839780572801802E-3</v>
      </c>
      <c r="BT206" s="1">
        <v>6.62817695410922E-3</v>
      </c>
      <c r="BU206" s="1">
        <v>11.258775487542099</v>
      </c>
      <c r="BV206" s="1">
        <v>8.5349960625171608</v>
      </c>
    </row>
    <row r="207" spans="45:74" x14ac:dyDescent="0.3">
      <c r="AS207" s="1">
        <v>206</v>
      </c>
      <c r="AT207" s="1">
        <v>5.7721830505345498E-3</v>
      </c>
      <c r="AU207" s="1">
        <v>5.2168663591146396E-3</v>
      </c>
      <c r="AV207" s="1">
        <v>7.3994027916342003E-3</v>
      </c>
      <c r="AW207" s="1">
        <v>6.6203640890307698E-3</v>
      </c>
      <c r="AX207" s="1">
        <v>10.7816467359662</v>
      </c>
      <c r="AY207" s="1">
        <v>8.0595688298344594</v>
      </c>
      <c r="BQ207" s="1">
        <v>5.7721830505345498E-3</v>
      </c>
      <c r="BR207" s="1">
        <v>5.2168663591146396E-3</v>
      </c>
      <c r="BS207" s="1">
        <v>7.3994027916342003E-3</v>
      </c>
      <c r="BT207" s="1">
        <v>6.6203640890307698E-3</v>
      </c>
      <c r="BU207" s="1">
        <v>10.7816467359662</v>
      </c>
      <c r="BV207" s="1">
        <v>8.0595688298344594</v>
      </c>
    </row>
    <row r="208" spans="45:74" x14ac:dyDescent="0.3">
      <c r="AS208" s="1">
        <v>207</v>
      </c>
      <c r="AT208" s="1">
        <v>5.3519035943529799E-3</v>
      </c>
      <c r="AU208" s="1">
        <v>5.2870006533339599E-3</v>
      </c>
      <c r="AV208" s="1">
        <v>7.5112698250450098E-3</v>
      </c>
      <c r="AW208" s="1">
        <v>6.8607332650572001E-3</v>
      </c>
      <c r="AX208" s="1">
        <v>11.651560653001001</v>
      </c>
      <c r="AY208" s="1">
        <v>9.5471485257148707</v>
      </c>
      <c r="BQ208" s="1">
        <v>5.3519035943529799E-3</v>
      </c>
      <c r="BR208" s="1">
        <v>5.2870006533339599E-3</v>
      </c>
      <c r="BS208" s="1">
        <v>7.5112698250450098E-3</v>
      </c>
      <c r="BT208" s="1">
        <v>6.8607332650572001E-3</v>
      </c>
      <c r="BU208" s="1">
        <v>11.651560653001001</v>
      </c>
      <c r="BV208" s="1">
        <v>9.5471485257148707</v>
      </c>
    </row>
    <row r="209" spans="45:74" x14ac:dyDescent="0.3">
      <c r="AS209" s="1">
        <v>208</v>
      </c>
      <c r="AT209" s="1">
        <v>5.1437621936202002E-3</v>
      </c>
      <c r="AU209" s="1">
        <v>5.2110344859892903E-3</v>
      </c>
      <c r="AV209" s="1">
        <v>7.3838238022290101E-3</v>
      </c>
      <c r="AW209" s="1">
        <v>6.6784888622350904E-3</v>
      </c>
      <c r="AX209" s="1">
        <v>10.3884649649262</v>
      </c>
      <c r="AY209" s="1">
        <v>8.3093646988272596</v>
      </c>
      <c r="BQ209" s="1">
        <v>5.1437621936202002E-3</v>
      </c>
      <c r="BR209" s="1">
        <v>5.2110344859892903E-3</v>
      </c>
      <c r="BS209" s="1">
        <v>7.3838238022290101E-3</v>
      </c>
      <c r="BT209" s="1">
        <v>6.6784888622350904E-3</v>
      </c>
      <c r="BU209" s="1">
        <v>10.3884649649262</v>
      </c>
      <c r="BV209" s="1">
        <v>8.3093646988272596</v>
      </c>
    </row>
    <row r="210" spans="45:74" x14ac:dyDescent="0.3">
      <c r="AS210" s="1">
        <v>209</v>
      </c>
      <c r="AT210" s="1">
        <v>5.6088118581101298E-3</v>
      </c>
      <c r="AU210" s="1">
        <v>5.2319507036979003E-3</v>
      </c>
      <c r="AV210" s="1">
        <v>7.6100476435385601E-3</v>
      </c>
      <c r="AW210" s="1">
        <v>6.87032256973907E-3</v>
      </c>
      <c r="AX210" s="1">
        <v>11.1596524976193</v>
      </c>
      <c r="AY210" s="1">
        <v>9.0788092240691096</v>
      </c>
      <c r="BQ210" s="1">
        <v>5.6088118581101298E-3</v>
      </c>
      <c r="BR210" s="1">
        <v>5.2319507036979003E-3</v>
      </c>
      <c r="BS210" s="1">
        <v>7.6100476435385601E-3</v>
      </c>
      <c r="BT210" s="1">
        <v>6.87032256973907E-3</v>
      </c>
      <c r="BU210" s="1">
        <v>11.1596524976193</v>
      </c>
      <c r="BV210" s="1">
        <v>9.0788092240691096</v>
      </c>
    </row>
    <row r="211" spans="45:74" x14ac:dyDescent="0.3">
      <c r="AS211" s="1">
        <v>210</v>
      </c>
      <c r="AT211" s="1">
        <v>5.5652700364589597E-3</v>
      </c>
      <c r="AU211" s="1">
        <v>5.4341733798776801E-3</v>
      </c>
      <c r="AV211" s="1">
        <v>7.3926264303736302E-3</v>
      </c>
      <c r="AW211" s="1">
        <v>6.5861550392583004E-3</v>
      </c>
      <c r="AX211" s="1">
        <v>10.8195023834705</v>
      </c>
      <c r="AY211" s="1">
        <v>7.9125571660697398</v>
      </c>
      <c r="BQ211" s="1">
        <v>5.5652700364589597E-3</v>
      </c>
      <c r="BR211" s="1">
        <v>5.4341733798776801E-3</v>
      </c>
      <c r="BS211" s="1">
        <v>7.3926264303736302E-3</v>
      </c>
      <c r="BT211" s="1">
        <v>6.5861550392583004E-3</v>
      </c>
      <c r="BU211" s="1">
        <v>10.8195023834705</v>
      </c>
      <c r="BV211" s="1">
        <v>7.9125571660697398</v>
      </c>
    </row>
    <row r="212" spans="45:74" x14ac:dyDescent="0.3">
      <c r="AS212" s="1">
        <v>211</v>
      </c>
      <c r="AT212" s="1">
        <v>5.1580646282268798E-3</v>
      </c>
      <c r="AU212" s="1">
        <v>5.1705645058642696E-3</v>
      </c>
      <c r="AV212" s="1">
        <v>7.6762184617109597E-3</v>
      </c>
      <c r="AW212" s="1">
        <v>6.69596646912395E-3</v>
      </c>
      <c r="AX212" s="1">
        <v>12.629489395767401</v>
      </c>
      <c r="AY212" s="1">
        <v>8.9211881570517999</v>
      </c>
      <c r="BQ212" s="1">
        <v>5.1580646282268798E-3</v>
      </c>
      <c r="BR212" s="1">
        <v>5.1705645058642696E-3</v>
      </c>
      <c r="BS212" s="1">
        <v>7.6762184617109597E-3</v>
      </c>
      <c r="BT212" s="1">
        <v>6.69596646912395E-3</v>
      </c>
      <c r="BU212" s="1">
        <v>12.629489395767401</v>
      </c>
      <c r="BV212" s="1">
        <v>8.9211881570517999</v>
      </c>
    </row>
    <row r="213" spans="45:74" x14ac:dyDescent="0.3">
      <c r="AS213" s="1">
        <v>212</v>
      </c>
      <c r="AT213" s="1">
        <v>5.3328605941854899E-3</v>
      </c>
      <c r="AU213" s="1">
        <v>5.5829932874379004E-3</v>
      </c>
      <c r="AV213" s="1">
        <v>7.30140093946829E-3</v>
      </c>
      <c r="AW213" s="1">
        <v>6.4174837898463002E-3</v>
      </c>
      <c r="AX213" s="1">
        <v>10.932732298970199</v>
      </c>
      <c r="AY213" s="1">
        <v>7.6922436654567701</v>
      </c>
      <c r="BQ213" s="1">
        <v>5.3328605941854899E-3</v>
      </c>
      <c r="BR213" s="1">
        <v>5.5829932874379004E-3</v>
      </c>
      <c r="BS213" s="1">
        <v>7.30140093946829E-3</v>
      </c>
      <c r="BT213" s="1">
        <v>6.4174837898463002E-3</v>
      </c>
      <c r="BU213" s="1">
        <v>10.932732298970199</v>
      </c>
      <c r="BV213" s="1">
        <v>7.6922436654567701</v>
      </c>
    </row>
    <row r="214" spans="45:74" x14ac:dyDescent="0.3">
      <c r="AS214" s="1">
        <v>213</v>
      </c>
      <c r="AT214" s="1">
        <v>5.2625728615869997E-3</v>
      </c>
      <c r="AU214" s="1">
        <v>5.1932609102760298E-3</v>
      </c>
      <c r="AV214" s="1">
        <v>7.2628062916919502E-3</v>
      </c>
      <c r="AW214" s="1">
        <v>6.4862217404879604E-3</v>
      </c>
      <c r="AX214" s="1">
        <v>10.255486972630001</v>
      </c>
      <c r="AY214" s="1">
        <v>7.8334732614457598</v>
      </c>
      <c r="BQ214" s="1">
        <v>5.2625728615869997E-3</v>
      </c>
      <c r="BR214" s="1">
        <v>5.1932609102760298E-3</v>
      </c>
      <c r="BS214" s="1">
        <v>7.2628062916919502E-3</v>
      </c>
      <c r="BT214" s="1">
        <v>6.4862217404879604E-3</v>
      </c>
      <c r="BU214" s="1">
        <v>10.255486972630001</v>
      </c>
      <c r="BV214" s="1">
        <v>7.8334732614457598</v>
      </c>
    </row>
    <row r="215" spans="45:74" x14ac:dyDescent="0.3">
      <c r="AS215" s="1">
        <v>214</v>
      </c>
      <c r="AT215" s="1">
        <v>5.2735900040715902E-3</v>
      </c>
      <c r="AU215" s="1">
        <v>5.1972792759813601E-3</v>
      </c>
      <c r="AV215" s="1">
        <v>7.4185582925565497E-3</v>
      </c>
      <c r="AW215" s="1">
        <v>6.5966804977506399E-3</v>
      </c>
      <c r="AX215" s="1">
        <v>11.568237200379301</v>
      </c>
      <c r="AY215" s="1">
        <v>8.3396927975118107</v>
      </c>
      <c r="BQ215" s="1">
        <v>5.2735900040715902E-3</v>
      </c>
      <c r="BR215" s="1">
        <v>5.1972792759813601E-3</v>
      </c>
      <c r="BS215" s="1">
        <v>7.4185582925565497E-3</v>
      </c>
      <c r="BT215" s="1">
        <v>6.5966804977506399E-3</v>
      </c>
      <c r="BU215" s="1">
        <v>11.568237200379301</v>
      </c>
      <c r="BV215" s="1">
        <v>8.3396927975118107</v>
      </c>
    </row>
    <row r="216" spans="45:74" x14ac:dyDescent="0.3">
      <c r="AS216" s="1">
        <v>215</v>
      </c>
      <c r="AT216" s="1">
        <v>5.05396657224212E-3</v>
      </c>
      <c r="AU216" s="1">
        <v>5.1997596359190804E-3</v>
      </c>
      <c r="AV216" s="1">
        <v>7.2995548252947602E-3</v>
      </c>
      <c r="AW216" s="1">
        <v>6.5000266768038203E-3</v>
      </c>
      <c r="AX216" s="1">
        <v>10.9024424925446</v>
      </c>
      <c r="AY216" s="1">
        <v>7.5966363251209197</v>
      </c>
      <c r="BQ216" s="1">
        <v>5.05396657224212E-3</v>
      </c>
      <c r="BR216" s="1">
        <v>5.1997596359190804E-3</v>
      </c>
      <c r="BS216" s="1">
        <v>7.2995548252947602E-3</v>
      </c>
      <c r="BT216" s="1">
        <v>6.5000266768038203E-3</v>
      </c>
      <c r="BU216" s="1">
        <v>10.9024424925446</v>
      </c>
      <c r="BV216" s="1">
        <v>7.5966363251209197</v>
      </c>
    </row>
    <row r="217" spans="45:74" x14ac:dyDescent="0.3">
      <c r="AS217" s="1">
        <v>216</v>
      </c>
      <c r="AT217" s="1">
        <v>5.4413385556212404E-3</v>
      </c>
      <c r="AU217" s="1">
        <v>5.0555467784691296E-3</v>
      </c>
      <c r="AV217" s="1">
        <v>7.8079265076667001E-3</v>
      </c>
      <c r="AW217" s="1">
        <v>7.19061301788315E-3</v>
      </c>
      <c r="AX217" s="1">
        <v>13.171041443943899</v>
      </c>
      <c r="AY217" s="1">
        <v>10.4631137996912</v>
      </c>
      <c r="BQ217" s="1">
        <v>5.4413385556212404E-3</v>
      </c>
      <c r="BR217" s="1">
        <v>5.0555467784691296E-3</v>
      </c>
      <c r="BS217" s="1">
        <v>7.8079265076667001E-3</v>
      </c>
      <c r="BT217" s="1">
        <v>7.19061301788315E-3</v>
      </c>
      <c r="BU217" s="1">
        <v>13.171041443943899</v>
      </c>
      <c r="BV217" s="1">
        <v>10.4631137996912</v>
      </c>
    </row>
    <row r="218" spans="45:74" x14ac:dyDescent="0.3">
      <c r="AS218" s="1">
        <v>217</v>
      </c>
      <c r="AT218" s="1">
        <v>5.5198457092046696E-3</v>
      </c>
      <c r="AU218" s="1">
        <v>5.2571098320186097E-3</v>
      </c>
      <c r="AV218" s="1">
        <v>7.5773767894133899E-3</v>
      </c>
      <c r="AW218" s="1">
        <v>6.9104153662919998E-3</v>
      </c>
      <c r="AX218" s="1">
        <v>11.6801494918763</v>
      </c>
      <c r="AY218" s="1">
        <v>9.5295518040657008</v>
      </c>
      <c r="BQ218" s="1">
        <v>5.5198457092046696E-3</v>
      </c>
      <c r="BR218" s="1">
        <v>5.2571098320186097E-3</v>
      </c>
      <c r="BS218" s="1">
        <v>7.5773767894133899E-3</v>
      </c>
      <c r="BT218" s="1">
        <v>6.9104153662919998E-3</v>
      </c>
      <c r="BU218" s="1">
        <v>11.6801494918763</v>
      </c>
      <c r="BV218" s="1">
        <v>9.5295518040657008</v>
      </c>
    </row>
    <row r="219" spans="45:74" x14ac:dyDescent="0.3">
      <c r="AS219" s="1">
        <v>218</v>
      </c>
      <c r="AT219" s="1">
        <v>5.0607727995763199E-3</v>
      </c>
      <c r="AU219" s="1">
        <v>5.1263091008877304E-3</v>
      </c>
      <c r="AV219" s="1">
        <v>7.72511737886816E-3</v>
      </c>
      <c r="AW219" s="1">
        <v>6.8346968619152904E-3</v>
      </c>
      <c r="AX219" s="1">
        <v>11.874657139182</v>
      </c>
      <c r="AY219" s="1">
        <v>8.4317969828843999</v>
      </c>
      <c r="BQ219" s="1">
        <v>5.0607727995763199E-3</v>
      </c>
      <c r="BR219" s="1">
        <v>5.1263091008877304E-3</v>
      </c>
      <c r="BS219" s="1">
        <v>7.72511737886816E-3</v>
      </c>
      <c r="BT219" s="1">
        <v>6.8346968619152904E-3</v>
      </c>
      <c r="BU219" s="1">
        <v>11.874657139182</v>
      </c>
      <c r="BV219" s="1">
        <v>8.4317969828843999</v>
      </c>
    </row>
    <row r="220" spans="45:74" x14ac:dyDescent="0.3">
      <c r="AS220" s="1">
        <v>219</v>
      </c>
      <c r="AT220" s="1">
        <v>5.2753160707652499E-3</v>
      </c>
      <c r="AU220" s="1">
        <v>5.1118045812472701E-3</v>
      </c>
      <c r="AV220" s="1">
        <v>7.4593104654923003E-3</v>
      </c>
      <c r="AW220" s="1">
        <v>6.6483265254646496E-3</v>
      </c>
      <c r="AX220" s="1">
        <v>10.576422154903399</v>
      </c>
      <c r="AY220" s="1">
        <v>7.9864117763936502</v>
      </c>
      <c r="BQ220" s="1">
        <v>5.2753160707652499E-3</v>
      </c>
      <c r="BR220" s="1">
        <v>5.1118045812472701E-3</v>
      </c>
      <c r="BS220" s="1">
        <v>7.4593104654923003E-3</v>
      </c>
      <c r="BT220" s="1">
        <v>6.6483265254646496E-3</v>
      </c>
      <c r="BU220" s="1">
        <v>10.576422154903399</v>
      </c>
      <c r="BV220" s="1">
        <v>7.9864117763936502</v>
      </c>
    </row>
    <row r="221" spans="45:74" x14ac:dyDescent="0.3">
      <c r="AS221" s="1">
        <v>220</v>
      </c>
      <c r="AT221" s="1">
        <v>5.0968382507562597E-3</v>
      </c>
      <c r="AU221" s="1">
        <v>5.0630552073319696E-3</v>
      </c>
      <c r="AV221" s="1">
        <v>7.4600469670258402E-3</v>
      </c>
      <c r="AW221" s="1">
        <v>6.4694617758505003E-3</v>
      </c>
      <c r="AX221" s="1">
        <v>11.128354422748</v>
      </c>
      <c r="AY221" s="1">
        <v>7.7474893704056704</v>
      </c>
      <c r="BQ221" s="1">
        <v>5.0968382507562597E-3</v>
      </c>
      <c r="BR221" s="1">
        <v>5.0630552073319696E-3</v>
      </c>
      <c r="BS221" s="1">
        <v>7.4600469670258402E-3</v>
      </c>
      <c r="BT221" s="1">
        <v>6.4694617758505003E-3</v>
      </c>
      <c r="BU221" s="1">
        <v>11.128354422748</v>
      </c>
      <c r="BV221" s="1">
        <v>7.7474893704056704</v>
      </c>
    </row>
    <row r="222" spans="45:74" x14ac:dyDescent="0.3">
      <c r="AS222" s="1">
        <v>221</v>
      </c>
      <c r="AT222" s="1">
        <v>5.05039282143116E-3</v>
      </c>
      <c r="AU222" s="1">
        <v>5.1634401703874204E-3</v>
      </c>
      <c r="AV222" s="1">
        <v>7.3853664798661997E-3</v>
      </c>
      <c r="AW222" s="1">
        <v>6.6121176350861701E-3</v>
      </c>
      <c r="AX222" s="1">
        <v>10.6538929007947</v>
      </c>
      <c r="AY222" s="1">
        <v>8.0377290323376602</v>
      </c>
      <c r="BQ222" s="1">
        <v>5.05039282143116E-3</v>
      </c>
      <c r="BR222" s="1">
        <v>5.1634401703874204E-3</v>
      </c>
      <c r="BS222" s="1">
        <v>7.3853664798661997E-3</v>
      </c>
      <c r="BT222" s="1">
        <v>6.6121176350861701E-3</v>
      </c>
      <c r="BU222" s="1">
        <v>10.6538929007947</v>
      </c>
      <c r="BV222" s="1">
        <v>8.0377290323376602</v>
      </c>
    </row>
    <row r="223" spans="45:74" x14ac:dyDescent="0.3">
      <c r="AS223" s="1">
        <v>222</v>
      </c>
      <c r="AT223" s="1">
        <v>5.2520191529765699E-3</v>
      </c>
      <c r="AU223" s="1">
        <v>5.2061631308438598E-3</v>
      </c>
      <c r="AV223" s="1">
        <v>7.59059388656169E-3</v>
      </c>
      <c r="AW223" s="1">
        <v>6.8900467595085502E-3</v>
      </c>
      <c r="AX223" s="1">
        <v>11.076478663831899</v>
      </c>
      <c r="AY223" s="1">
        <v>8.6678273230791092</v>
      </c>
      <c r="BQ223" s="1">
        <v>5.2520191529765699E-3</v>
      </c>
      <c r="BR223" s="1">
        <v>5.2061631308438598E-3</v>
      </c>
      <c r="BS223" s="1">
        <v>7.59059388656169E-3</v>
      </c>
      <c r="BT223" s="1">
        <v>6.8900467595085502E-3</v>
      </c>
      <c r="BU223" s="1">
        <v>11.076478663831899</v>
      </c>
      <c r="BV223" s="1">
        <v>8.6678273230791092</v>
      </c>
    </row>
    <row r="224" spans="45:74" x14ac:dyDescent="0.3">
      <c r="AS224" s="1">
        <v>223</v>
      </c>
      <c r="AT224" s="1">
        <v>5.1643384027887399E-3</v>
      </c>
      <c r="AU224" s="1">
        <v>5.1150033250451001E-3</v>
      </c>
      <c r="AV224" s="1">
        <v>7.6481197029352101E-3</v>
      </c>
      <c r="AW224" s="1">
        <v>6.9761357735842397E-3</v>
      </c>
      <c r="AX224" s="1">
        <v>11.341680869460101</v>
      </c>
      <c r="AY224" s="1">
        <v>8.8322291262447798</v>
      </c>
      <c r="BQ224" s="1">
        <v>5.1643384027887399E-3</v>
      </c>
      <c r="BR224" s="1">
        <v>5.1150033250451001E-3</v>
      </c>
      <c r="BS224" s="1">
        <v>7.6481197029352101E-3</v>
      </c>
      <c r="BT224" s="1">
        <v>6.9761357735842397E-3</v>
      </c>
      <c r="BU224" s="1">
        <v>11.341680869460101</v>
      </c>
      <c r="BV224" s="1">
        <v>8.8322291262447798</v>
      </c>
    </row>
    <row r="225" spans="45:74" x14ac:dyDescent="0.3">
      <c r="AS225" s="1">
        <v>224</v>
      </c>
      <c r="AT225" s="1">
        <v>5.1684956997632902E-3</v>
      </c>
      <c r="AU225" s="1">
        <v>5.1105201846974703E-3</v>
      </c>
      <c r="AV225" s="1">
        <v>7.41588731762021E-3</v>
      </c>
      <c r="AW225" s="1">
        <v>6.6520959371700796E-3</v>
      </c>
      <c r="AX225" s="1">
        <v>10.2399811483919</v>
      </c>
      <c r="AY225" s="1">
        <v>8.2336918190121597</v>
      </c>
      <c r="BQ225" s="1">
        <v>5.1684956997632902E-3</v>
      </c>
      <c r="BR225" s="1">
        <v>5.1105201846974703E-3</v>
      </c>
      <c r="BS225" s="1">
        <v>7.41588731762021E-3</v>
      </c>
      <c r="BT225" s="1">
        <v>6.6520959371700796E-3</v>
      </c>
      <c r="BU225" s="1">
        <v>10.2399811483919</v>
      </c>
      <c r="BV225" s="1">
        <v>8.2336918190121597</v>
      </c>
    </row>
    <row r="226" spans="45:74" x14ac:dyDescent="0.3">
      <c r="AS226" s="1">
        <v>225</v>
      </c>
      <c r="AT226" s="1">
        <v>5.1783176863359004E-3</v>
      </c>
      <c r="AU226" s="1">
        <v>5.1387904160138604E-3</v>
      </c>
      <c r="AV226" s="1">
        <v>7.3238183395005702E-3</v>
      </c>
      <c r="AW226" s="1">
        <v>6.5929812262766002E-3</v>
      </c>
      <c r="AX226" s="1">
        <v>10.626978192478401</v>
      </c>
      <c r="AY226" s="1">
        <v>7.8450347594916803</v>
      </c>
      <c r="BQ226" s="1">
        <v>5.1783176863359004E-3</v>
      </c>
      <c r="BR226" s="1">
        <v>5.1387904160138604E-3</v>
      </c>
      <c r="BS226" s="1">
        <v>7.3238183395005702E-3</v>
      </c>
      <c r="BT226" s="1">
        <v>6.5929812262766002E-3</v>
      </c>
      <c r="BU226" s="1">
        <v>10.626978192478401</v>
      </c>
      <c r="BV226" s="1">
        <v>7.8450347594916803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Gui</dc:creator>
  <cp:lastModifiedBy>zhi Gui</cp:lastModifiedBy>
  <dcterms:created xsi:type="dcterms:W3CDTF">2015-06-05T18:19:34Z</dcterms:created>
  <dcterms:modified xsi:type="dcterms:W3CDTF">2024-01-02T08:36:16Z</dcterms:modified>
</cp:coreProperties>
</file>