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bbkelly\Documents\Brook Trout_Brett\Data 2018\Analysis\"/>
    </mc:Choice>
  </mc:AlternateContent>
  <bookViews>
    <workbookView xWindow="0" yWindow="0" windowWidth="18405" windowHeight="10290" activeTab="5"/>
  </bookViews>
  <sheets>
    <sheet name="All Species" sheetId="1" r:id="rId1"/>
    <sheet name="BRT &amp; LND" sheetId="2" r:id="rId2"/>
    <sheet name="BRT_LND_EncHist" sheetId="4" r:id="rId3"/>
    <sheet name="LND" sheetId="3" r:id="rId4"/>
    <sheet name="lnd_enchist" sheetId="6" r:id="rId5"/>
    <sheet name="SRD" sheetId="5" r:id="rId6"/>
    <sheet name="srd_enchist"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2" l="1"/>
  <c r="R3" i="2"/>
  <c r="Q4" i="2"/>
  <c r="R4" i="2"/>
  <c r="Q5" i="2"/>
  <c r="R5" i="2"/>
  <c r="Q6" i="2"/>
  <c r="R6" i="2"/>
  <c r="Q7" i="2"/>
  <c r="R7" i="2"/>
  <c r="Q8" i="2"/>
  <c r="R8" i="2"/>
  <c r="Q9" i="2"/>
  <c r="R9" i="2"/>
  <c r="Q10" i="2"/>
  <c r="R10" i="2"/>
  <c r="Q11" i="2"/>
  <c r="R11" i="2"/>
  <c r="Q12" i="2"/>
  <c r="R12" i="2"/>
  <c r="Q13" i="2"/>
  <c r="R13" i="2"/>
  <c r="Q14" i="2"/>
  <c r="R14" i="2"/>
  <c r="Q15" i="2"/>
  <c r="R15" i="2"/>
  <c r="Q16" i="2"/>
  <c r="R16" i="2"/>
  <c r="Q17" i="2"/>
  <c r="R17" i="2"/>
  <c r="Q18" i="2"/>
  <c r="R18" i="2"/>
  <c r="Q19" i="2"/>
  <c r="R19" i="2"/>
  <c r="Q20" i="2"/>
  <c r="R20" i="2"/>
  <c r="Q21" i="2"/>
  <c r="R21" i="2"/>
  <c r="Q22" i="2"/>
  <c r="R22" i="2"/>
  <c r="Q23" i="2"/>
  <c r="R23" i="2"/>
  <c r="Q24" i="2"/>
  <c r="R24" i="2"/>
  <c r="Q25" i="2"/>
  <c r="R25" i="2"/>
  <c r="Q26" i="2"/>
  <c r="R26" i="2"/>
  <c r="Q27" i="2"/>
  <c r="R27" i="2"/>
  <c r="Q28" i="2"/>
  <c r="R28" i="2"/>
  <c r="Q29" i="2"/>
  <c r="R29" i="2"/>
  <c r="Q30" i="2"/>
  <c r="R30" i="2"/>
  <c r="Q31" i="2"/>
  <c r="R31" i="2"/>
  <c r="Q32" i="2"/>
  <c r="R32" i="2"/>
  <c r="Q33" i="2"/>
  <c r="R33" i="2"/>
  <c r="Q34" i="2"/>
  <c r="R34" i="2"/>
  <c r="Q35" i="2"/>
  <c r="R35" i="2"/>
  <c r="Q36" i="2"/>
  <c r="R36" i="2"/>
  <c r="Q37" i="2"/>
  <c r="R37" i="2"/>
  <c r="Q38" i="2"/>
  <c r="R38" i="2"/>
  <c r="Q39" i="2"/>
  <c r="R39" i="2"/>
  <c r="Q40" i="2"/>
  <c r="R40" i="2"/>
  <c r="Q41" i="2"/>
  <c r="R41" i="2"/>
  <c r="Q42" i="2"/>
  <c r="R42" i="2"/>
  <c r="Q43" i="2"/>
  <c r="R43" i="2"/>
  <c r="Q44" i="2"/>
  <c r="R44" i="2"/>
  <c r="Q45" i="2"/>
  <c r="R45" i="2"/>
  <c r="Q46" i="2"/>
  <c r="R46" i="2"/>
  <c r="Q47" i="2"/>
  <c r="R47" i="2"/>
  <c r="Q48" i="2"/>
  <c r="R48" i="2"/>
  <c r="Q49" i="2"/>
  <c r="R49" i="2"/>
  <c r="Q50" i="2"/>
  <c r="R50" i="2"/>
  <c r="Q51" i="2"/>
  <c r="R51" i="2"/>
  <c r="Q52" i="2"/>
  <c r="R52" i="2"/>
  <c r="Q53" i="2"/>
  <c r="R53" i="2"/>
  <c r="Q54" i="2"/>
  <c r="R54" i="2"/>
  <c r="Q55" i="2"/>
  <c r="R55" i="2"/>
  <c r="Q56" i="2"/>
  <c r="R56" i="2"/>
  <c r="Q57" i="2"/>
  <c r="R57" i="2"/>
  <c r="Q58" i="2"/>
  <c r="R58" i="2"/>
  <c r="Q59" i="2"/>
  <c r="R59" i="2"/>
  <c r="Q60" i="2"/>
  <c r="R60" i="2"/>
  <c r="Q61" i="2"/>
  <c r="R61" i="2"/>
  <c r="Q62" i="2"/>
  <c r="R62" i="2"/>
  <c r="Q63" i="2"/>
  <c r="R63" i="2"/>
  <c r="Q64" i="2"/>
  <c r="R64" i="2"/>
  <c r="Q65" i="2"/>
  <c r="R65" i="2"/>
  <c r="Q66" i="2"/>
  <c r="R66" i="2"/>
  <c r="Q67" i="2"/>
  <c r="R67" i="2"/>
  <c r="Q68" i="2"/>
  <c r="R68" i="2"/>
  <c r="Q69" i="2"/>
  <c r="R69" i="2"/>
  <c r="Q70" i="2"/>
  <c r="R70" i="2"/>
  <c r="Q71" i="2"/>
  <c r="R71" i="2"/>
  <c r="Q72" i="2"/>
  <c r="R72" i="2"/>
  <c r="Q73" i="2"/>
  <c r="R73" i="2"/>
  <c r="Q74" i="2"/>
  <c r="R74" i="2"/>
  <c r="Q75" i="2"/>
  <c r="R75" i="2"/>
  <c r="Q76" i="2"/>
  <c r="R76" i="2"/>
  <c r="Q77" i="2"/>
  <c r="R77" i="2"/>
  <c r="Q78" i="2"/>
  <c r="R78" i="2"/>
  <c r="Q79" i="2"/>
  <c r="R79" i="2"/>
  <c r="Q80" i="2"/>
  <c r="R80" i="2"/>
  <c r="Q81" i="2"/>
  <c r="R81" i="2"/>
  <c r="Q82" i="2"/>
  <c r="R82" i="2"/>
  <c r="Q83" i="2"/>
  <c r="R83" i="2"/>
  <c r="Q84" i="2"/>
  <c r="R84" i="2"/>
  <c r="Q85" i="2"/>
  <c r="R85" i="2"/>
  <c r="Q86" i="2"/>
  <c r="R86" i="2"/>
  <c r="Q87" i="2"/>
  <c r="R87" i="2"/>
  <c r="Q88" i="2"/>
  <c r="R88" i="2"/>
  <c r="Q89" i="2"/>
  <c r="R89" i="2"/>
  <c r="Q2" i="2"/>
  <c r="R2" i="2"/>
  <c r="P89"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2" i="2"/>
  <c r="M3" i="2"/>
  <c r="M4" i="2"/>
  <c r="M6" i="2"/>
  <c r="M7" i="2"/>
  <c r="M10" i="2"/>
  <c r="M12" i="2"/>
  <c r="M14" i="2"/>
  <c r="M15" i="2"/>
  <c r="M18" i="2"/>
  <c r="M20" i="2"/>
  <c r="M22" i="2"/>
  <c r="M23" i="2"/>
  <c r="M26" i="2"/>
  <c r="M28" i="2"/>
  <c r="M30" i="2"/>
  <c r="M31" i="2"/>
  <c r="M34" i="2"/>
  <c r="M36" i="2"/>
  <c r="M38" i="2"/>
  <c r="M39" i="2"/>
  <c r="M42" i="2"/>
  <c r="M44" i="2"/>
  <c r="M46" i="2"/>
  <c r="M47" i="2"/>
  <c r="M50" i="2"/>
  <c r="M52" i="2"/>
  <c r="M54" i="2"/>
  <c r="M55" i="2"/>
  <c r="M58" i="2"/>
  <c r="M60" i="2"/>
  <c r="M62" i="2"/>
  <c r="M63" i="2"/>
  <c r="M66" i="2"/>
  <c r="M68" i="2"/>
  <c r="M70" i="2"/>
  <c r="M71" i="2"/>
  <c r="M74" i="2"/>
  <c r="M76" i="2"/>
  <c r="M78" i="2"/>
  <c r="M79" i="2"/>
  <c r="M82" i="2"/>
  <c r="M84" i="2"/>
  <c r="M86" i="2"/>
  <c r="M87" i="2"/>
  <c r="K3" i="2"/>
  <c r="N3" i="2" s="1"/>
  <c r="L3" i="2"/>
  <c r="O3" i="2" s="1"/>
  <c r="K4" i="2"/>
  <c r="N4" i="2" s="1"/>
  <c r="L4" i="2"/>
  <c r="O4" i="2" s="1"/>
  <c r="K5" i="2"/>
  <c r="N5" i="2" s="1"/>
  <c r="L5" i="2"/>
  <c r="O5" i="2" s="1"/>
  <c r="K6" i="2"/>
  <c r="N6" i="2" s="1"/>
  <c r="L6" i="2"/>
  <c r="O6" i="2" s="1"/>
  <c r="K7" i="2"/>
  <c r="N7" i="2" s="1"/>
  <c r="L7" i="2"/>
  <c r="O7" i="2" s="1"/>
  <c r="K8" i="2"/>
  <c r="N8" i="2" s="1"/>
  <c r="L8" i="2"/>
  <c r="O8" i="2" s="1"/>
  <c r="K9" i="2"/>
  <c r="N9" i="2" s="1"/>
  <c r="L9" i="2"/>
  <c r="O9" i="2" s="1"/>
  <c r="K10" i="2"/>
  <c r="N10" i="2" s="1"/>
  <c r="L10" i="2"/>
  <c r="O10" i="2" s="1"/>
  <c r="K11" i="2"/>
  <c r="N11" i="2" s="1"/>
  <c r="L11" i="2"/>
  <c r="O11" i="2" s="1"/>
  <c r="K12" i="2"/>
  <c r="N12" i="2" s="1"/>
  <c r="L12" i="2"/>
  <c r="O12" i="2" s="1"/>
  <c r="K13" i="2"/>
  <c r="N13" i="2" s="1"/>
  <c r="L13" i="2"/>
  <c r="O13" i="2" s="1"/>
  <c r="K14" i="2"/>
  <c r="N14" i="2" s="1"/>
  <c r="L14" i="2"/>
  <c r="O14" i="2" s="1"/>
  <c r="K15" i="2"/>
  <c r="N15" i="2" s="1"/>
  <c r="L15" i="2"/>
  <c r="O15" i="2" s="1"/>
  <c r="K16" i="2"/>
  <c r="N16" i="2" s="1"/>
  <c r="L16" i="2"/>
  <c r="O16" i="2" s="1"/>
  <c r="K17" i="2"/>
  <c r="N17" i="2" s="1"/>
  <c r="L17" i="2"/>
  <c r="O17" i="2" s="1"/>
  <c r="K18" i="2"/>
  <c r="N18" i="2" s="1"/>
  <c r="L18" i="2"/>
  <c r="O18" i="2" s="1"/>
  <c r="K19" i="2"/>
  <c r="N19" i="2" s="1"/>
  <c r="L19" i="2"/>
  <c r="O19" i="2" s="1"/>
  <c r="K20" i="2"/>
  <c r="N20" i="2" s="1"/>
  <c r="L20" i="2"/>
  <c r="O20" i="2" s="1"/>
  <c r="K21" i="2"/>
  <c r="N21" i="2" s="1"/>
  <c r="L21" i="2"/>
  <c r="O21" i="2" s="1"/>
  <c r="K22" i="2"/>
  <c r="N22" i="2" s="1"/>
  <c r="L22" i="2"/>
  <c r="O22" i="2" s="1"/>
  <c r="K23" i="2"/>
  <c r="N23" i="2" s="1"/>
  <c r="L23" i="2"/>
  <c r="O23" i="2" s="1"/>
  <c r="K24" i="2"/>
  <c r="N24" i="2" s="1"/>
  <c r="L24" i="2"/>
  <c r="O24" i="2" s="1"/>
  <c r="K25" i="2"/>
  <c r="N25" i="2" s="1"/>
  <c r="L25" i="2"/>
  <c r="O25" i="2" s="1"/>
  <c r="K26" i="2"/>
  <c r="N26" i="2" s="1"/>
  <c r="L26" i="2"/>
  <c r="O26" i="2" s="1"/>
  <c r="K27" i="2"/>
  <c r="N27" i="2" s="1"/>
  <c r="L27" i="2"/>
  <c r="O27" i="2" s="1"/>
  <c r="K28" i="2"/>
  <c r="N28" i="2" s="1"/>
  <c r="L28" i="2"/>
  <c r="O28" i="2" s="1"/>
  <c r="K29" i="2"/>
  <c r="N29" i="2" s="1"/>
  <c r="L29" i="2"/>
  <c r="O29" i="2" s="1"/>
  <c r="K30" i="2"/>
  <c r="N30" i="2" s="1"/>
  <c r="L30" i="2"/>
  <c r="O30" i="2" s="1"/>
  <c r="K31" i="2"/>
  <c r="N31" i="2" s="1"/>
  <c r="L31" i="2"/>
  <c r="O31" i="2" s="1"/>
  <c r="K32" i="2"/>
  <c r="N32" i="2" s="1"/>
  <c r="L32" i="2"/>
  <c r="O32" i="2" s="1"/>
  <c r="K33" i="2"/>
  <c r="N33" i="2" s="1"/>
  <c r="L33" i="2"/>
  <c r="O33" i="2" s="1"/>
  <c r="K34" i="2"/>
  <c r="N34" i="2" s="1"/>
  <c r="L34" i="2"/>
  <c r="O34" i="2" s="1"/>
  <c r="K35" i="2"/>
  <c r="N35" i="2" s="1"/>
  <c r="L35" i="2"/>
  <c r="O35" i="2" s="1"/>
  <c r="K36" i="2"/>
  <c r="N36" i="2" s="1"/>
  <c r="L36" i="2"/>
  <c r="O36" i="2" s="1"/>
  <c r="K37" i="2"/>
  <c r="N37" i="2" s="1"/>
  <c r="L37" i="2"/>
  <c r="O37" i="2" s="1"/>
  <c r="K38" i="2"/>
  <c r="N38" i="2" s="1"/>
  <c r="L38" i="2"/>
  <c r="O38" i="2" s="1"/>
  <c r="K39" i="2"/>
  <c r="N39" i="2" s="1"/>
  <c r="L39" i="2"/>
  <c r="O39" i="2" s="1"/>
  <c r="K40" i="2"/>
  <c r="N40" i="2" s="1"/>
  <c r="L40" i="2"/>
  <c r="O40" i="2" s="1"/>
  <c r="K41" i="2"/>
  <c r="N41" i="2" s="1"/>
  <c r="L41" i="2"/>
  <c r="O41" i="2" s="1"/>
  <c r="K42" i="2"/>
  <c r="N42" i="2" s="1"/>
  <c r="L42" i="2"/>
  <c r="O42" i="2" s="1"/>
  <c r="K43" i="2"/>
  <c r="N43" i="2" s="1"/>
  <c r="L43" i="2"/>
  <c r="O43" i="2" s="1"/>
  <c r="K44" i="2"/>
  <c r="N44" i="2" s="1"/>
  <c r="L44" i="2"/>
  <c r="O44" i="2" s="1"/>
  <c r="K45" i="2"/>
  <c r="N45" i="2" s="1"/>
  <c r="L45" i="2"/>
  <c r="O45" i="2" s="1"/>
  <c r="K46" i="2"/>
  <c r="N46" i="2" s="1"/>
  <c r="L46" i="2"/>
  <c r="O46" i="2" s="1"/>
  <c r="K47" i="2"/>
  <c r="N47" i="2" s="1"/>
  <c r="L47" i="2"/>
  <c r="O47" i="2" s="1"/>
  <c r="K48" i="2"/>
  <c r="N48" i="2" s="1"/>
  <c r="L48" i="2"/>
  <c r="O48" i="2" s="1"/>
  <c r="K49" i="2"/>
  <c r="N49" i="2" s="1"/>
  <c r="L49" i="2"/>
  <c r="O49" i="2" s="1"/>
  <c r="K50" i="2"/>
  <c r="N50" i="2" s="1"/>
  <c r="L50" i="2"/>
  <c r="O50" i="2" s="1"/>
  <c r="K51" i="2"/>
  <c r="N51" i="2" s="1"/>
  <c r="L51" i="2"/>
  <c r="O51" i="2" s="1"/>
  <c r="K52" i="2"/>
  <c r="N52" i="2" s="1"/>
  <c r="L52" i="2"/>
  <c r="O52" i="2" s="1"/>
  <c r="K53" i="2"/>
  <c r="N53" i="2" s="1"/>
  <c r="L53" i="2"/>
  <c r="O53" i="2" s="1"/>
  <c r="K54" i="2"/>
  <c r="N54" i="2" s="1"/>
  <c r="L54" i="2"/>
  <c r="O54" i="2" s="1"/>
  <c r="K55" i="2"/>
  <c r="N55" i="2" s="1"/>
  <c r="L55" i="2"/>
  <c r="O55" i="2" s="1"/>
  <c r="K56" i="2"/>
  <c r="N56" i="2" s="1"/>
  <c r="L56" i="2"/>
  <c r="O56" i="2" s="1"/>
  <c r="K57" i="2"/>
  <c r="N57" i="2" s="1"/>
  <c r="L57" i="2"/>
  <c r="O57" i="2" s="1"/>
  <c r="K58" i="2"/>
  <c r="N58" i="2" s="1"/>
  <c r="L58" i="2"/>
  <c r="O58" i="2" s="1"/>
  <c r="K59" i="2"/>
  <c r="N59" i="2" s="1"/>
  <c r="L59" i="2"/>
  <c r="O59" i="2" s="1"/>
  <c r="K60" i="2"/>
  <c r="N60" i="2" s="1"/>
  <c r="L60" i="2"/>
  <c r="O60" i="2" s="1"/>
  <c r="K61" i="2"/>
  <c r="N61" i="2" s="1"/>
  <c r="L61" i="2"/>
  <c r="O61" i="2" s="1"/>
  <c r="K62" i="2"/>
  <c r="N62" i="2" s="1"/>
  <c r="L62" i="2"/>
  <c r="O62" i="2" s="1"/>
  <c r="K63" i="2"/>
  <c r="N63" i="2" s="1"/>
  <c r="L63" i="2"/>
  <c r="O63" i="2" s="1"/>
  <c r="K64" i="2"/>
  <c r="N64" i="2" s="1"/>
  <c r="L64" i="2"/>
  <c r="O64" i="2" s="1"/>
  <c r="K65" i="2"/>
  <c r="N65" i="2" s="1"/>
  <c r="L65" i="2"/>
  <c r="O65" i="2" s="1"/>
  <c r="K66" i="2"/>
  <c r="N66" i="2" s="1"/>
  <c r="L66" i="2"/>
  <c r="O66" i="2" s="1"/>
  <c r="K67" i="2"/>
  <c r="N67" i="2" s="1"/>
  <c r="L67" i="2"/>
  <c r="O67" i="2" s="1"/>
  <c r="K68" i="2"/>
  <c r="N68" i="2" s="1"/>
  <c r="L68" i="2"/>
  <c r="O68" i="2" s="1"/>
  <c r="K69" i="2"/>
  <c r="N69" i="2" s="1"/>
  <c r="L69" i="2"/>
  <c r="O69" i="2" s="1"/>
  <c r="K70" i="2"/>
  <c r="N70" i="2" s="1"/>
  <c r="L70" i="2"/>
  <c r="O70" i="2" s="1"/>
  <c r="K71" i="2"/>
  <c r="N71" i="2" s="1"/>
  <c r="L71" i="2"/>
  <c r="O71" i="2" s="1"/>
  <c r="K72" i="2"/>
  <c r="N72" i="2" s="1"/>
  <c r="L72" i="2"/>
  <c r="O72" i="2" s="1"/>
  <c r="K73" i="2"/>
  <c r="N73" i="2" s="1"/>
  <c r="L73" i="2"/>
  <c r="O73" i="2" s="1"/>
  <c r="K74" i="2"/>
  <c r="N74" i="2" s="1"/>
  <c r="L74" i="2"/>
  <c r="O74" i="2" s="1"/>
  <c r="K75" i="2"/>
  <c r="N75" i="2" s="1"/>
  <c r="L75" i="2"/>
  <c r="O75" i="2" s="1"/>
  <c r="K76" i="2"/>
  <c r="N76" i="2" s="1"/>
  <c r="L76" i="2"/>
  <c r="O76" i="2" s="1"/>
  <c r="K77" i="2"/>
  <c r="N77" i="2" s="1"/>
  <c r="L77" i="2"/>
  <c r="O77" i="2" s="1"/>
  <c r="K78" i="2"/>
  <c r="N78" i="2" s="1"/>
  <c r="L78" i="2"/>
  <c r="O78" i="2" s="1"/>
  <c r="K79" i="2"/>
  <c r="N79" i="2" s="1"/>
  <c r="L79" i="2"/>
  <c r="O79" i="2" s="1"/>
  <c r="K80" i="2"/>
  <c r="N80" i="2" s="1"/>
  <c r="L80" i="2"/>
  <c r="O80" i="2" s="1"/>
  <c r="K81" i="2"/>
  <c r="N81" i="2" s="1"/>
  <c r="L81" i="2"/>
  <c r="O81" i="2" s="1"/>
  <c r="K82" i="2"/>
  <c r="N82" i="2" s="1"/>
  <c r="L82" i="2"/>
  <c r="O82" i="2" s="1"/>
  <c r="K83" i="2"/>
  <c r="N83" i="2" s="1"/>
  <c r="L83" i="2"/>
  <c r="O83" i="2" s="1"/>
  <c r="K84" i="2"/>
  <c r="N84" i="2" s="1"/>
  <c r="L84" i="2"/>
  <c r="O84" i="2" s="1"/>
  <c r="K85" i="2"/>
  <c r="N85" i="2" s="1"/>
  <c r="L85" i="2"/>
  <c r="O85" i="2" s="1"/>
  <c r="K86" i="2"/>
  <c r="N86" i="2" s="1"/>
  <c r="L86" i="2"/>
  <c r="O86" i="2" s="1"/>
  <c r="K87" i="2"/>
  <c r="N87" i="2" s="1"/>
  <c r="L87" i="2"/>
  <c r="O87" i="2" s="1"/>
  <c r="K88" i="2"/>
  <c r="N88" i="2" s="1"/>
  <c r="L88" i="2"/>
  <c r="O88" i="2" s="1"/>
  <c r="K89" i="2"/>
  <c r="N89" i="2" s="1"/>
  <c r="L89" i="2"/>
  <c r="O89" i="2" s="1"/>
  <c r="K2" i="2"/>
  <c r="N2" i="2" s="1"/>
  <c r="L2" i="2"/>
  <c r="O2" i="2" s="1"/>
  <c r="J4" i="2"/>
  <c r="J5" i="2"/>
  <c r="M5" i="2" s="1"/>
  <c r="J6" i="2"/>
  <c r="J7" i="2"/>
  <c r="J8" i="2"/>
  <c r="M8" i="2" s="1"/>
  <c r="J9" i="2"/>
  <c r="M9" i="2" s="1"/>
  <c r="J10" i="2"/>
  <c r="J11" i="2"/>
  <c r="M11" i="2" s="1"/>
  <c r="J12" i="2"/>
  <c r="J13" i="2"/>
  <c r="M13" i="2" s="1"/>
  <c r="J14" i="2"/>
  <c r="J15" i="2"/>
  <c r="J16" i="2"/>
  <c r="M16" i="2" s="1"/>
  <c r="J17" i="2"/>
  <c r="M17" i="2" s="1"/>
  <c r="J18" i="2"/>
  <c r="J19" i="2"/>
  <c r="M19" i="2" s="1"/>
  <c r="J20" i="2"/>
  <c r="J21" i="2"/>
  <c r="M21" i="2" s="1"/>
  <c r="J22" i="2"/>
  <c r="J23" i="2"/>
  <c r="J24" i="2"/>
  <c r="M24" i="2" s="1"/>
  <c r="J25" i="2"/>
  <c r="M25" i="2" s="1"/>
  <c r="J26" i="2"/>
  <c r="J27" i="2"/>
  <c r="M27" i="2" s="1"/>
  <c r="J28" i="2"/>
  <c r="J29" i="2"/>
  <c r="M29" i="2" s="1"/>
  <c r="J30" i="2"/>
  <c r="J31" i="2"/>
  <c r="J32" i="2"/>
  <c r="M32" i="2" s="1"/>
  <c r="J33" i="2"/>
  <c r="M33" i="2" s="1"/>
  <c r="J34" i="2"/>
  <c r="J35" i="2"/>
  <c r="M35" i="2" s="1"/>
  <c r="J36" i="2"/>
  <c r="J37" i="2"/>
  <c r="M37" i="2" s="1"/>
  <c r="J38" i="2"/>
  <c r="J39" i="2"/>
  <c r="J40" i="2"/>
  <c r="M40" i="2" s="1"/>
  <c r="J41" i="2"/>
  <c r="M41" i="2" s="1"/>
  <c r="J42" i="2"/>
  <c r="J43" i="2"/>
  <c r="M43" i="2" s="1"/>
  <c r="J44" i="2"/>
  <c r="J45" i="2"/>
  <c r="M45" i="2" s="1"/>
  <c r="J46" i="2"/>
  <c r="J47" i="2"/>
  <c r="J48" i="2"/>
  <c r="M48" i="2" s="1"/>
  <c r="J49" i="2"/>
  <c r="M49" i="2" s="1"/>
  <c r="J50" i="2"/>
  <c r="J51" i="2"/>
  <c r="M51" i="2" s="1"/>
  <c r="J52" i="2"/>
  <c r="J53" i="2"/>
  <c r="M53" i="2" s="1"/>
  <c r="J54" i="2"/>
  <c r="J55" i="2"/>
  <c r="J56" i="2"/>
  <c r="M56" i="2" s="1"/>
  <c r="J57" i="2"/>
  <c r="M57" i="2" s="1"/>
  <c r="J58" i="2"/>
  <c r="J59" i="2"/>
  <c r="M59" i="2" s="1"/>
  <c r="J60" i="2"/>
  <c r="J61" i="2"/>
  <c r="M61" i="2" s="1"/>
  <c r="J62" i="2"/>
  <c r="J63" i="2"/>
  <c r="J64" i="2"/>
  <c r="M64" i="2" s="1"/>
  <c r="J65" i="2"/>
  <c r="M65" i="2" s="1"/>
  <c r="J66" i="2"/>
  <c r="J67" i="2"/>
  <c r="M67" i="2" s="1"/>
  <c r="J68" i="2"/>
  <c r="J69" i="2"/>
  <c r="M69" i="2" s="1"/>
  <c r="J70" i="2"/>
  <c r="J71" i="2"/>
  <c r="J72" i="2"/>
  <c r="M72" i="2" s="1"/>
  <c r="J73" i="2"/>
  <c r="M73" i="2" s="1"/>
  <c r="J74" i="2"/>
  <c r="J75" i="2"/>
  <c r="M75" i="2" s="1"/>
  <c r="J76" i="2"/>
  <c r="J77" i="2"/>
  <c r="M77" i="2" s="1"/>
  <c r="J78" i="2"/>
  <c r="J79" i="2"/>
  <c r="J80" i="2"/>
  <c r="M80" i="2" s="1"/>
  <c r="J81" i="2"/>
  <c r="M81" i="2" s="1"/>
  <c r="J82" i="2"/>
  <c r="J83" i="2"/>
  <c r="M83" i="2" s="1"/>
  <c r="J84" i="2"/>
  <c r="J85" i="2"/>
  <c r="M85" i="2" s="1"/>
  <c r="J86" i="2"/>
  <c r="J87" i="2"/>
  <c r="J88" i="2"/>
  <c r="M88" i="2" s="1"/>
  <c r="J89" i="2"/>
  <c r="M89" i="2" s="1"/>
  <c r="J3" i="2"/>
  <c r="J2" i="2"/>
  <c r="M2" i="2" s="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3" i="1"/>
  <c r="P4" i="1"/>
  <c r="P2" i="1"/>
  <c r="N3" i="1"/>
  <c r="O3" i="1"/>
  <c r="N4" i="1"/>
  <c r="O4" i="1"/>
  <c r="N5" i="1"/>
  <c r="O5" i="1"/>
  <c r="N6" i="1"/>
  <c r="O6" i="1"/>
  <c r="N7" i="1"/>
  <c r="O7" i="1"/>
  <c r="N8" i="1"/>
  <c r="O8" i="1"/>
  <c r="N9" i="1"/>
  <c r="O9" i="1"/>
  <c r="N10" i="1"/>
  <c r="O10" i="1"/>
  <c r="N11" i="1"/>
  <c r="O11" i="1"/>
  <c r="N12" i="1"/>
  <c r="O12" i="1"/>
  <c r="N13" i="1"/>
  <c r="O13" i="1"/>
  <c r="N14" i="1"/>
  <c r="O14" i="1"/>
  <c r="N15" i="1"/>
  <c r="O15" i="1"/>
  <c r="N16" i="1"/>
  <c r="O16" i="1"/>
  <c r="N17" i="1"/>
  <c r="O17" i="1"/>
  <c r="N18" i="1"/>
  <c r="O18" i="1"/>
  <c r="N19" i="1"/>
  <c r="O19" i="1"/>
  <c r="N20" i="1"/>
  <c r="O20" i="1"/>
  <c r="N21" i="1"/>
  <c r="O21" i="1"/>
  <c r="N22" i="1"/>
  <c r="O22" i="1"/>
  <c r="N23" i="1"/>
  <c r="O23" i="1"/>
  <c r="N24" i="1"/>
  <c r="O24" i="1"/>
  <c r="N25" i="1"/>
  <c r="O25" i="1"/>
  <c r="N26" i="1"/>
  <c r="O26" i="1"/>
  <c r="N27" i="1"/>
  <c r="O27" i="1"/>
  <c r="N28" i="1"/>
  <c r="O28" i="1"/>
  <c r="N29" i="1"/>
  <c r="O29" i="1"/>
  <c r="N30" i="1"/>
  <c r="O30" i="1"/>
  <c r="N31" i="1"/>
  <c r="O31" i="1"/>
  <c r="N32" i="1"/>
  <c r="O32" i="1"/>
  <c r="N33" i="1"/>
  <c r="O33" i="1"/>
  <c r="N34" i="1"/>
  <c r="O34" i="1"/>
  <c r="N35" i="1"/>
  <c r="O35" i="1"/>
  <c r="N36" i="1"/>
  <c r="O36" i="1"/>
  <c r="N37" i="1"/>
  <c r="O37" i="1"/>
  <c r="N38" i="1"/>
  <c r="O38" i="1"/>
  <c r="N39" i="1"/>
  <c r="O39" i="1"/>
  <c r="N40" i="1"/>
  <c r="O40" i="1"/>
  <c r="N41" i="1"/>
  <c r="O41" i="1"/>
  <c r="N42" i="1"/>
  <c r="O42" i="1"/>
  <c r="N43" i="1"/>
  <c r="O43" i="1"/>
  <c r="N44" i="1"/>
  <c r="O44" i="1"/>
  <c r="N45" i="1"/>
  <c r="O45" i="1"/>
  <c r="N46" i="1"/>
  <c r="O46" i="1"/>
  <c r="N47" i="1"/>
  <c r="O47" i="1"/>
  <c r="N48" i="1"/>
  <c r="O48" i="1"/>
  <c r="N49" i="1"/>
  <c r="O49" i="1"/>
  <c r="N50" i="1"/>
  <c r="O50" i="1"/>
  <c r="N51" i="1"/>
  <c r="O51" i="1"/>
  <c r="N52" i="1"/>
  <c r="O52" i="1"/>
  <c r="N53" i="1"/>
  <c r="O53" i="1"/>
  <c r="N54" i="1"/>
  <c r="O54" i="1"/>
  <c r="N55" i="1"/>
  <c r="O55" i="1"/>
  <c r="N56" i="1"/>
  <c r="O56" i="1"/>
  <c r="N57" i="1"/>
  <c r="O57" i="1"/>
  <c r="N58" i="1"/>
  <c r="O58" i="1"/>
  <c r="N59" i="1"/>
  <c r="O59" i="1"/>
  <c r="N60" i="1"/>
  <c r="O60" i="1"/>
  <c r="N61" i="1"/>
  <c r="O61" i="1"/>
  <c r="N62" i="1"/>
  <c r="O62" i="1"/>
  <c r="N63" i="1"/>
  <c r="O63" i="1"/>
  <c r="N64" i="1"/>
  <c r="O64" i="1"/>
  <c r="N65" i="1"/>
  <c r="O65" i="1"/>
  <c r="N66" i="1"/>
  <c r="O66" i="1"/>
  <c r="N67" i="1"/>
  <c r="O67" i="1"/>
  <c r="N68" i="1"/>
  <c r="O68" i="1"/>
  <c r="N69" i="1"/>
  <c r="O69" i="1"/>
  <c r="N70" i="1"/>
  <c r="O70" i="1"/>
  <c r="N71" i="1"/>
  <c r="O71"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O2" i="1"/>
  <c r="N2"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3" i="1"/>
  <c r="M4" i="1"/>
  <c r="M5" i="1"/>
  <c r="M6" i="1"/>
  <c r="M7" i="1"/>
  <c r="M8" i="1"/>
  <c r="M9" i="1"/>
  <c r="M10" i="1"/>
  <c r="M11" i="1"/>
  <c r="M12" i="1"/>
  <c r="M13" i="1"/>
  <c r="M14" i="1"/>
  <c r="M15" i="1"/>
  <c r="M16" i="1"/>
  <c r="M17" i="1"/>
  <c r="M18" i="1"/>
  <c r="M19" i="1"/>
  <c r="M20" i="1"/>
  <c r="M21" i="1"/>
  <c r="M22" i="1"/>
  <c r="M23" i="1"/>
  <c r="M24" i="1"/>
  <c r="M25" i="1"/>
  <c r="M2" i="1"/>
  <c r="CI3" i="5"/>
  <c r="CI11" i="5"/>
  <c r="CI19" i="5"/>
  <c r="CI27" i="5"/>
  <c r="CI35" i="5"/>
  <c r="CI43" i="5"/>
  <c r="CI51" i="5"/>
  <c r="CI59" i="5"/>
  <c r="CI67" i="5"/>
  <c r="CI75" i="5"/>
  <c r="CI83" i="5"/>
  <c r="CI33" i="5"/>
  <c r="CI65" i="5"/>
  <c r="CI82" i="5"/>
  <c r="CI4" i="5"/>
  <c r="CI12" i="5"/>
  <c r="CI20" i="5"/>
  <c r="CI28" i="5"/>
  <c r="CI36" i="5"/>
  <c r="CI44" i="5"/>
  <c r="CI52" i="5"/>
  <c r="CI60" i="5"/>
  <c r="CI68" i="5"/>
  <c r="CI76" i="5"/>
  <c r="CI84" i="5"/>
  <c r="CI49" i="5"/>
  <c r="CI89" i="5"/>
  <c r="CI58" i="5"/>
  <c r="CI5" i="5"/>
  <c r="CI13" i="5"/>
  <c r="CI21" i="5"/>
  <c r="CI29" i="5"/>
  <c r="CI37" i="5"/>
  <c r="CI45" i="5"/>
  <c r="CI53" i="5"/>
  <c r="CI61" i="5"/>
  <c r="CI69" i="5"/>
  <c r="CI77" i="5"/>
  <c r="CI85" i="5"/>
  <c r="CI25" i="5"/>
  <c r="CI81" i="5"/>
  <c r="CI66" i="5"/>
  <c r="CI6" i="5"/>
  <c r="CI14" i="5"/>
  <c r="CI22" i="5"/>
  <c r="CI30" i="5"/>
  <c r="CI38" i="5"/>
  <c r="CI46" i="5"/>
  <c r="CI54" i="5"/>
  <c r="CI62" i="5"/>
  <c r="CI70" i="5"/>
  <c r="CI78" i="5"/>
  <c r="CI86" i="5"/>
  <c r="CI17" i="5"/>
  <c r="CI73" i="5"/>
  <c r="CI7" i="5"/>
  <c r="CI15" i="5"/>
  <c r="CI23" i="5"/>
  <c r="CI31" i="5"/>
  <c r="CI39" i="5"/>
  <c r="CI47" i="5"/>
  <c r="CI55" i="5"/>
  <c r="CI63" i="5"/>
  <c r="CI71" i="5"/>
  <c r="CI79" i="5"/>
  <c r="CI87" i="5"/>
  <c r="CI9" i="5"/>
  <c r="CI57" i="5"/>
  <c r="CI50" i="5"/>
  <c r="CI8" i="5"/>
  <c r="CI16" i="5"/>
  <c r="CI24" i="5"/>
  <c r="CI32" i="5"/>
  <c r="CI40" i="5"/>
  <c r="CI48" i="5"/>
  <c r="CI56" i="5"/>
  <c r="CI64" i="5"/>
  <c r="CI72" i="5"/>
  <c r="CI80" i="5"/>
  <c r="CI88" i="5"/>
  <c r="CI41" i="5"/>
  <c r="CI42" i="5"/>
  <c r="CI10" i="5"/>
  <c r="CI18" i="5"/>
  <c r="CI26" i="5"/>
  <c r="CI34" i="5"/>
  <c r="CI74" i="5"/>
  <c r="CI2" i="5"/>
  <c r="CI3" i="3"/>
  <c r="CI11" i="3"/>
  <c r="CI19" i="3"/>
  <c r="CI27" i="3"/>
  <c r="CI35" i="3"/>
  <c r="CI43" i="3"/>
  <c r="CI51" i="3"/>
  <c r="CI59" i="3"/>
  <c r="CI67" i="3"/>
  <c r="CI75" i="3"/>
  <c r="CI83" i="3"/>
  <c r="CI10" i="3"/>
  <c r="CI66" i="3"/>
  <c r="CI4" i="3"/>
  <c r="CI12" i="3"/>
  <c r="CI20" i="3"/>
  <c r="CI28" i="3"/>
  <c r="CI36" i="3"/>
  <c r="CI44" i="3"/>
  <c r="CI52" i="3"/>
  <c r="CI60" i="3"/>
  <c r="CI68" i="3"/>
  <c r="CI76" i="3"/>
  <c r="CI84" i="3"/>
  <c r="CI42" i="3"/>
  <c r="CI82" i="3"/>
  <c r="CI5" i="3"/>
  <c r="CI13" i="3"/>
  <c r="CI21" i="3"/>
  <c r="CI29" i="3"/>
  <c r="CI37" i="3"/>
  <c r="CI45" i="3"/>
  <c r="CI53" i="3"/>
  <c r="CI61" i="3"/>
  <c r="CI69" i="3"/>
  <c r="CI77" i="3"/>
  <c r="CI85" i="3"/>
  <c r="CI34" i="3"/>
  <c r="CI74" i="3"/>
  <c r="CI6" i="3"/>
  <c r="CI14" i="3"/>
  <c r="CI22" i="3"/>
  <c r="CI30" i="3"/>
  <c r="CI38" i="3"/>
  <c r="CI46" i="3"/>
  <c r="CI54" i="3"/>
  <c r="CI62" i="3"/>
  <c r="CI70" i="3"/>
  <c r="CI78" i="3"/>
  <c r="CI86" i="3"/>
  <c r="CI50" i="3"/>
  <c r="CI7" i="3"/>
  <c r="CI15" i="3"/>
  <c r="CI23" i="3"/>
  <c r="CI31" i="3"/>
  <c r="CI39" i="3"/>
  <c r="CI47" i="3"/>
  <c r="CI55" i="3"/>
  <c r="CI63" i="3"/>
  <c r="CI71" i="3"/>
  <c r="CI79" i="3"/>
  <c r="CI87" i="3"/>
  <c r="CI58" i="3"/>
  <c r="CI8" i="3"/>
  <c r="CI16" i="3"/>
  <c r="CI24" i="3"/>
  <c r="CI32" i="3"/>
  <c r="CI40" i="3"/>
  <c r="CI48" i="3"/>
  <c r="CI56" i="3"/>
  <c r="CI64" i="3"/>
  <c r="CI72" i="3"/>
  <c r="CI80" i="3"/>
  <c r="CI88" i="3"/>
  <c r="CI18" i="3"/>
  <c r="CI9" i="3"/>
  <c r="CI17" i="3"/>
  <c r="CI25" i="3"/>
  <c r="CI33" i="3"/>
  <c r="CI41" i="3"/>
  <c r="CI49" i="3"/>
  <c r="CI57" i="3"/>
  <c r="CI65" i="3"/>
  <c r="CI73" i="3"/>
  <c r="CI81" i="3"/>
  <c r="CI89" i="3"/>
  <c r="CI26" i="3"/>
  <c r="CI2" i="3"/>
  <c r="CV2" i="2"/>
  <c r="CV51" i="2"/>
  <c r="CV66" i="2"/>
  <c r="CV76" i="2"/>
  <c r="CV37" i="2"/>
  <c r="CV50" i="2"/>
  <c r="CV78" i="2"/>
  <c r="CV47" i="2"/>
  <c r="CV24" i="2"/>
  <c r="CV88" i="2"/>
  <c r="CV45" i="2"/>
  <c r="CV86" i="2"/>
  <c r="CV32" i="2"/>
  <c r="CV70" i="2"/>
  <c r="CV59" i="2"/>
  <c r="CV20" i="2"/>
  <c r="CV84" i="2"/>
  <c r="CV22" i="2"/>
  <c r="CV55" i="2"/>
  <c r="CV73" i="2"/>
  <c r="CV67" i="2"/>
  <c r="CV28" i="2"/>
  <c r="CV33" i="2"/>
  <c r="CV53" i="2"/>
  <c r="CV30" i="2"/>
  <c r="CV25" i="2"/>
  <c r="CV63" i="2"/>
  <c r="CV40" i="2"/>
  <c r="CV74" i="2"/>
  <c r="CV49" i="2"/>
  <c r="CV77" i="2"/>
  <c r="CV87" i="2"/>
  <c r="CV26" i="2"/>
  <c r="CV39" i="2"/>
  <c r="CV75" i="2"/>
  <c r="CV36" i="2"/>
  <c r="CV89" i="2"/>
  <c r="CV61" i="2"/>
  <c r="CV38" i="2"/>
  <c r="CV81" i="2"/>
  <c r="CV71" i="2"/>
  <c r="CV48" i="2"/>
  <c r="CV56" i="2"/>
  <c r="CV82" i="2"/>
  <c r="CV23" i="2"/>
  <c r="CV64" i="2"/>
  <c r="CV41" i="2"/>
  <c r="CV19" i="2"/>
  <c r="CV83" i="2"/>
  <c r="CV44" i="2"/>
  <c r="CV42" i="2"/>
  <c r="CV69" i="2"/>
  <c r="CV46" i="2"/>
  <c r="CV34" i="2"/>
  <c r="CV79" i="2"/>
  <c r="CV52" i="2"/>
  <c r="CV54" i="2"/>
  <c r="CV68" i="2"/>
  <c r="CV80" i="2"/>
  <c r="CV27" i="2"/>
  <c r="CV29" i="2"/>
  <c r="CV35" i="2"/>
  <c r="CV65" i="2"/>
  <c r="CV60" i="2"/>
  <c r="CV21" i="2"/>
  <c r="CV85" i="2"/>
  <c r="CV62" i="2"/>
  <c r="CV31" i="2"/>
  <c r="CV57" i="2"/>
  <c r="CV72" i="2"/>
  <c r="CV43" i="2"/>
  <c r="CV58" i="2"/>
  <c r="CV3" i="2"/>
  <c r="CV5" i="2"/>
  <c r="CV13" i="2"/>
  <c r="CV14" i="2"/>
  <c r="CV17" i="2"/>
  <c r="CV11" i="2"/>
  <c r="CV6" i="2"/>
  <c r="CV7" i="2"/>
  <c r="CV15" i="2"/>
  <c r="CV8" i="2"/>
  <c r="CV16" i="2"/>
  <c r="CV10" i="2"/>
  <c r="CV4" i="2"/>
  <c r="CV12" i="2"/>
  <c r="CV9" i="2"/>
  <c r="CV18" i="2"/>
</calcChain>
</file>

<file path=xl/sharedStrings.xml><?xml version="1.0" encoding="utf-8"?>
<sst xmlns="http://schemas.openxmlformats.org/spreadsheetml/2006/main" count="923" uniqueCount="316">
  <si>
    <t>UID</t>
  </si>
  <si>
    <t>Watershed (HUC 8)</t>
  </si>
  <si>
    <t>Site #</t>
  </si>
  <si>
    <t>Upper Iowa River</t>
  </si>
  <si>
    <t>14b</t>
  </si>
  <si>
    <t>32b</t>
  </si>
  <si>
    <t>57b</t>
  </si>
  <si>
    <t>201_NCT</t>
  </si>
  <si>
    <t>202_CWT</t>
  </si>
  <si>
    <t>Yellow River</t>
  </si>
  <si>
    <t>Little Maquoketa</t>
  </si>
  <si>
    <t>28b</t>
  </si>
  <si>
    <t>T1</t>
  </si>
  <si>
    <t>T2</t>
  </si>
  <si>
    <t>T3</t>
  </si>
  <si>
    <t>T1:BRT</t>
  </si>
  <si>
    <t>T2:BRT</t>
  </si>
  <si>
    <t>T3:BRT</t>
  </si>
  <si>
    <t>T1:LND</t>
  </si>
  <si>
    <t>T2:LND</t>
  </si>
  <si>
    <t>T3:LND</t>
  </si>
  <si>
    <t>T1:SRD</t>
  </si>
  <si>
    <t>T2:SRD</t>
  </si>
  <si>
    <t>T3:SRD</t>
  </si>
  <si>
    <t>T1:N</t>
  </si>
  <si>
    <t>T2:N</t>
  </si>
  <si>
    <t>T3:N</t>
  </si>
  <si>
    <t>Total N</t>
  </si>
  <si>
    <t>temp</t>
  </si>
  <si>
    <t>ph</t>
  </si>
  <si>
    <t>do</t>
  </si>
  <si>
    <t>t1_eff</t>
  </si>
  <si>
    <t>t2_eff</t>
  </si>
  <si>
    <t>t3_eff</t>
  </si>
  <si>
    <t>effsec</t>
  </si>
  <si>
    <t>BRTcpue.fish.min.</t>
  </si>
  <si>
    <t>t1_avwid</t>
  </si>
  <si>
    <t>t2_avwid</t>
  </si>
  <si>
    <t>t3_avwid</t>
  </si>
  <si>
    <t>avwid</t>
  </si>
  <si>
    <t>sdwid</t>
  </si>
  <si>
    <t>t1_avdep</t>
  </si>
  <si>
    <t>t2_avdep</t>
  </si>
  <si>
    <t>t3_avdep</t>
  </si>
  <si>
    <t>avdep</t>
  </si>
  <si>
    <t>sdDep</t>
  </si>
  <si>
    <t>t1_maxdep</t>
  </si>
  <si>
    <t>t2_maxdep</t>
  </si>
  <si>
    <t>t3_maxdep</t>
  </si>
  <si>
    <t>maxdep</t>
  </si>
  <si>
    <t>W.D</t>
  </si>
  <si>
    <t>pctclay</t>
  </si>
  <si>
    <t>pctsilt</t>
  </si>
  <si>
    <t>pctsand</t>
  </si>
  <si>
    <t>pctfines</t>
  </si>
  <si>
    <t>pctgrvl</t>
  </si>
  <si>
    <t>pctcbbl</t>
  </si>
  <si>
    <t>pctbldr</t>
  </si>
  <si>
    <t>pctrock</t>
  </si>
  <si>
    <t>subprop</t>
  </si>
  <si>
    <t>t1_flow</t>
  </si>
  <si>
    <t>t2_flow</t>
  </si>
  <si>
    <t>t3_flow</t>
  </si>
  <si>
    <t>mFlow</t>
  </si>
  <si>
    <t>sdFlow</t>
  </si>
  <si>
    <t>t1_maxflow</t>
  </si>
  <si>
    <t>t2_maxflow</t>
  </si>
  <si>
    <t>t3_maxflow</t>
  </si>
  <si>
    <t>maxflow</t>
  </si>
  <si>
    <t>pctRiffle</t>
  </si>
  <si>
    <t>pctrun</t>
  </si>
  <si>
    <t>t1_pctslow</t>
  </si>
  <si>
    <t>t2_pctslow</t>
  </si>
  <si>
    <t>t3_pctslow</t>
  </si>
  <si>
    <t>pctslow</t>
  </si>
  <si>
    <t>machabprop</t>
  </si>
  <si>
    <t>AVembed</t>
  </si>
  <si>
    <t>pctEmb1</t>
  </si>
  <si>
    <t>t1_LWD</t>
  </si>
  <si>
    <t>t2_LWD</t>
  </si>
  <si>
    <t>t3_LWD</t>
  </si>
  <si>
    <t>LWD</t>
  </si>
  <si>
    <t>FWD</t>
  </si>
  <si>
    <t>t1_under</t>
  </si>
  <si>
    <t>t2_under</t>
  </si>
  <si>
    <t>t3_under</t>
  </si>
  <si>
    <t>under</t>
  </si>
  <si>
    <t>t1_boulder</t>
  </si>
  <si>
    <t>t2_boulder</t>
  </si>
  <si>
    <t>t3_boulder</t>
  </si>
  <si>
    <t>boulder</t>
  </si>
  <si>
    <t>t1_depool</t>
  </si>
  <si>
    <t>t2_depool</t>
  </si>
  <si>
    <t>t3_depool</t>
  </si>
  <si>
    <t>depool</t>
  </si>
  <si>
    <t>bnkahz.</t>
  </si>
  <si>
    <t>bnkamd.</t>
  </si>
  <si>
    <t>bnkavr.</t>
  </si>
  <si>
    <t>Avbnka</t>
  </si>
  <si>
    <t>bnkbare.</t>
  </si>
  <si>
    <t>AvChnlOpen.</t>
  </si>
  <si>
    <t>chshdSD.</t>
  </si>
  <si>
    <t>AvChnlShd.</t>
  </si>
  <si>
    <t>extra1</t>
  </si>
  <si>
    <t>extra2</t>
  </si>
  <si>
    <t>extra3</t>
  </si>
  <si>
    <t>extra4</t>
  </si>
  <si>
    <t>extra5</t>
  </si>
  <si>
    <t>Encounter History</t>
  </si>
  <si>
    <t>/*1*/100010  1 2.88480071284671 2.17588743994809 2.54866361559075 6.28785856016178 6.35610766069589 5.8636311755981 7.28892769452126 0.453620149995211 1.33183817532383 1.4558204237685 1.45861502269952 1.41706601978664 0.655445313375934 0.201306856705035 0.319907219746518 0.346422567474381 0.287432041196572 0.187309098304994 0.27763173659828 0.693147180559945 0.65232518603969 0.693147180559945 2.34122871658625 1.17000228475478 3.32024036724868 3.23647995881656 3.99513177715051 1.17000228475478 3.76634962488084 0 3.81648079870766 3.76634962488084 0.20375683751402 0.118671529717499 0.159564569671338 0.161268147596122 0.167207918983906 0.457424847038875 0.405465108108164 0.518793793415168 0.518793793415168 3.93182563272433 0.318453731118535 0 3.93182563272433 4.15103990589865 3.65065824129374 3.65065824129374 0.605953968857568 3.25809653802148 0 0.318453731118535 0 0.122217632724249 0.265436463504461 0.405465108108164 0.405465108108164 0.287432041196572 0.375005900623456 0.22314355131421 0.22314355131421 0 0.167207918983906 0.559615787935423 1.17865499634165 0.693147180559945 0.860355099543852 1.64229224930505 4.57298784527714 0 3.65174855577573 0.847154993039293 4.29289482934604 2.63354214892715 3.36113898441617 0 0 0 0 0;</t>
  </si>
  <si>
    <t>/*8*/010000  1 2.63188884013665 2.26176309847379 2.53686638871871 7.6657534318617 7.30518821539304 7.50163445788341 8.59987855803485 0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t>
  </si>
  <si>
    <t>/*10*/000010  1 2.64617479738412 2.34180580614733 2.67414864942653 7.1785454837637 7.27793857294566 6.97354301952014 8.24931374626064 1.58733491562902E-02 1.6020103966053 1.5993875765806 1.51798030194527 1.57381073479095 0.349247428109936 0.433728573381024 0.375005900623456 0.328584063772207 0.379805361327587 0.115112807100504 0.53062825106217 0.518793793415168 0.476234178996372 0.53062825106217 2.22764600632955 0.870874868343673 4.03523129772959 2.70062268527341 4.2743439804937 2.23355650658361 2.94738201261294 1.32919476907932 3.40674861170048 4.03523129772959 0.220740666697899 0.245296355955343 0.369492447649347 0.276873873735178 0.175632568643158 0.3293037471426 0.378436435720245 0.698134722070984 0.698134722070984 1.64229224930505 0.578297338881003 0 3.93182563272433 0 2.87169849263054 4.33073334028633 0 0 0 0 0 0 7.97349680188535E-02 1.50407739677627 1.09861228866811 1.01160091167848 1.22876297313315 0.810930216216329 0 0 0.348541960708543 1.44691898293633 1.44691898293633 1.01160091167848 1.32175583998232 1.64229224930505 4.33073334028633 3.08342258668098 3.81953483999298 1.05605267424931 4.58799350786747 1.51951320490611 1.30914330193148 0 0 0 0 0;</t>
  </si>
  <si>
    <t>/*11*/000000  1 2.45100509811232 2.24601474150565 2.50470927708418 6.20859002609663 5.87773578177964 6.05678401322862 7.15383380157884 0 1.02532449289828 1.07772907775169 1.27759494419655 1.13269160232097 0.471876873627416 8.70947068509337E-02 0.133656384812674 8.15799869924228E-02 0.102556588325092 4.21011760186353E-02 0.122217632724249 0.215111379616945 0.139761942375159 0.215111379616945 3.02066875884402 1.39376637595859 2.31164393748239 0 2.57421400012358 0 4.48727589414297 0 4.48727589414297 4.48727589414297 0.383900930192324 0.193096629961913 0.309688152714396 0.288181947493432 0.173112617708645 0.524728528934982 0.364643113587909 0.500775287912489 0.524728528934982 4.43477324748243 0.154436353304419 0 0 0 0 4.43477324748243 0.459321780898875 2.23355650658361 0.318453731118535 0.693147180559945 0.405465108108164 0.485507815781701 0.773343722554222 0.405465108108164 0.22314355131421 0 0.22314355131421 0.22314355131421 0 0.559615787935423 0.287432041196572 0.22314355131421 0.22314355131421 0 0.154436353304419 3.75342578772099 4.08316564363067 0 3.10606540523834 0.348541960708543 2.4879021587678 2.37704300391206 4.49940959030893 0 0 0 0 0;</t>
  </si>
  <si>
    <t>/*12*/001010  1 2.54160199346455 2.30458309565672 2.80517691183293 5.86078622346587 5.82894561761021 6.08221891037645 7.02731451403978 0.193096629961913 0.974559639998131 1.15939376092797 1.20537182523964 1.11776110750687 0.665775983763813 0.104360015324243 0.223943231484774 0.173953307123438 0.168898536461814 0.14583044821154 0.307484699747961 0.46373401623214 0.457424847038875 0.46373401623214 2.5026647047097 0 3.35550242240003 0 3.35550242240003 1.99918006007703 4.20405062231016 0 4.29510616264318 4.20405062231016 0.150142658429719 0.059211859631846 0.130150684465045 0.107957141505092 0.174793290373163 0.657520002916794 0.418710334858185 0.470003629245736 0.657520002916794 3.75342578772099 0.287432041196572 0 3.65065824129374 3.65065824129374 3.25809653802148 3.75342578772099 0.916290731874155 3.75342578772099 0 0 0 0 7.97349680188535E-02 0.693147180559945 1.09861228866811 0.405465108108164 0.773343722554222 0.22314355131421 0.22314355131421 0 0.154436353304419 0.559615787935423 1.32175583998232 1.01160091167848 1.01160091167848 3.08342258668098 3.84658808264264 3.53610699077653 3.79172932072839 0.882527101721346 4.24411423084733 2.67545813650155 3.47525297149157 0 0 0 0 0;</t>
  </si>
  <si>
    <t>/*13*/000000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t>
  </si>
  <si>
    <t>/*14*/001000  1 2.66722820658195 2.27006190128849 2.55256529826182 6.03548143252476 6.06378520868761 5.29831736654804 6.95272864462487 0.108854404912082 1.27759494419655 1.33841628087543 1.20146967410782 1.27396517614597 0.536493370514568 0.170586300575534 0.304539189518204 0.161268147596122 0.215111379616945 0.148420005118273 0.307484699747961 0.482426149244293 0.246860077931526 0.482426149244293 2.46129678414887 2.27171342932696 1.6767226592397 3.57747292028959 3.88826295786381 3.21538975558337 3.37625557135795 0 3.97356955507966 3.57747292028959 0.284426779731108 0.166361537215225 0.197210169287705 0.217527812528574 0.137149838147234 0.553885113226438 0.425267735404344 0.350656871613169 0.553885113226438 3.40674861170048 0.459321780898875 0 3.65065824129374 0 2.60268968544438 4.08316564363067 0.559615787935423 3.25809653802148 0 0 0 0 0.459321780898875 0 0.405465108108164 0.405465108108164 0.287432041196572 0.22314355131421 0 0 7.97349680188535E-02 0.22314355131421 1.17865499634165 0 0.605953968857568 2.60268968544438 4.33073334028633 2.60268968544438 3.63429126382953 0.459321780898875 4.41500192416783 2.57314643863741 2.9610373037571 0 0 0 0 0;</t>
  </si>
  <si>
    <t>/*16*/000000  1 2.74727091425549 2.20386912005489 2.4466854369678 6.25190388316589 5.78074351579233 5.76205138278018 7.05531284333975 0 1.03425152950772 0.945849534115699 0.799756915618204 0.931376369292196 0.482426149244293 0.236651901339002 0.264669298142708 0.244513577050402 0.248421358498478 0.1016536537265 0.350656871613169 0.405465108108164 0.364643113587909 0.405465108108164 1.86377000520433 0 4.12892310690851 0 4.12892310690851 1.32919476907932 3.61391342162402 0 3.6861005966635 4.12892310690851 0.232697764119021 0.186479566942618 0.216722983511287 0.207014169384326 0.14583044821154 0.476234178996372 0.431782416425538 0.378436435720245 0.476234178996372 2.60268968544438 0.605953968857568 2.60268968544438 0 0 1.64229224930505 4.43477324748243 0.847154993039293 3.53610699077653 0.117783035656383 0 0 4.11419433311752E-02 4.11419433311752E-02 0.405465108108164 0.22314355131421 0.405465108108164 0.348541960708543 0 0 0 0 0.559615787935423 0.405465108108164 0 0.348541960708543 3.08342258668098 3.40674861170048 3.93182563272433 3.91949502026685 0.864997437486605 4.37664970486106 2.81869672118927 3.11035476439069 0 0 0 0 0;</t>
  </si>
  <si>
    <t>/*18*/100000  1 2.8094026953625 2.287471455184 2.72785282839839 6.66185474054531 6.60665018619822 6.27664348934164 7.62657020629066 5.73250666192694E-02 1.38328985209959 1.31855070903337 1.3800247481063 1.3609765531356 0.53062825106217 0.140631129739746 0.133656384812674 0.168898536461814 0.147557564357615 9.53101798043249E-02 0.364643113587909 0.364643113587909 0.27763173659828 0.364643113587909 2.95595140354215 0 3.89012498432693 1.12590314890401 3.93182563272433 1.64229224930505 3.80109144472086 1.12590314890401 3.93182563272433 3.89012498432693 4.78373294141601E-02 0.129272335704139 1.19285708652738E-02 6.39133257436529E-02 0.116003675756306 0.22314355131421 0.476234178996372 0.048790164169432 0.476234178996372 3.40674861170048 0.117783035656383 3.93182563272433 3.65065824129374 4.48300255201388 4.08316564363067 4.08316564363067 0.511025603768657 3.25809653802148 0.405465108108164 0.117783035656383 0 0.188966099512623 0.377065633586466 0.22314355131421 0 0 7.97349680188535E-02 0.810930216216329 0.916290731874155 0 0.650761464063507 1.25276296849537 0.916290731874155 1.6094379124341 1.29937388908919 3.08342258668098 4.2743439804937 2.23355650658361 3.42725491598144 0.965080896043587 3.53392011407579 2.73384789392335 4.21570637160687 0 0 0 0 0;</t>
  </si>
  <si>
    <t>/*22*/101010  1 2.86789890204411 2.21920348405499 2.45358796653057 5.81413053182507 6.30627528694802 5.76205138278018 7.08924315502751 1.11612471375274 1.0691834779773 1.23837423104327 1.15939376092797 1.15782414829996 0.370183293963525 0.19062035960865 0.222343231143441 0.279901885132819 0.231111720963387 9.53101798043249E-02 0.246860077931526 0.418710334858185 0.378436435720245 0.418710334858185 2.23932575335485 0 3.16044130303103 2.36809189519617 3.50429533966572 3.28862574305631 3.75968734412445 0 4.23036036613954 3.75968734412445 0.314080546306312 0.249201085633499 0.175632568643158 0.237440856015034 0.14583044821154 0.470003629245736 0.542324290825362 0.307484699747961 0.542324290825362 3.65065824129374 0.377065633586466 0 2.60268968544438 3.65065824129374 2.87169849263054 3.84658808264264 0.605953968857568 3.25809653802148 0.318453731118535 0.117783035656383 0 0.154436353304419 0.22314355131421 0.916290731874155 0.810930216216329 0.916290731874155 0.882527101721346 0 0 0.405465108108164 0.154436353304419 0 0 0.405465108108164 0.154436353304419 0 4.57298784527714 1.64229224930505 3.71357206670431 0.583332314552739 4.57878514204338 1.38504357921824 1.52692549085964 0 0 0 0 0;</t>
  </si>
  <si>
    <t>/*26*/100110  1 2.99071973173045 2.29051251175978 2.44927947214485 7.77317368048254 7.79811262882979 7.78572089653462 8.88405606174246 3.24671901375014E-02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t>
  </si>
  <si>
    <t>/*27*/000000  1 2.47653840011748 2.41591377830105 2.61739583283408 7.40488757561612 7.54802896993501 7.47929963778283 8.57734711423598 0 1.5993875765806 1.58841854521003 1.66544010254939 1.61839765380557 0.571544358800696 0.306749135169007 0.271552690521897 0.394741144745189 0.3293037471426 0.136277618292548 0.482426149244293 0.392042087776024 0.542324290825362 0.542324290825362 2.43106625464259 0 3.40674861170048 1.64229224930505 3.53610699077653 1.64229224930505 4.15103990589865 0 4.21459861646992 4.15103990589865 0.348541960708543 0.453620149995211 0.195566783543975 0.341459778132252 0.281412459438185 0.765467842139571 0.900161349944271 0.336472236621213 0.900161349944271 2.87169849263054 0.538829820175588 2.60268968544438 0 2.60268968544438 2.23355650658361 4.15103990589865 0.773343722554222 3.53610699077653 0.117783035656383 0.117783035656383 0.693147180559945 0.348541960708543 0.535323095366378 0.693147180559945 0.559615787935423 0.405465108108164 0.559615787935423 0.405465108108164 0.810930216216329 0 0.459321780898875 0.559615787935423 0.22314355131421 1.25276296849537 0.773343722554222 2.60268968544438 4.01036494842683 3.53610699077653 3.72870094830061 0.829424798852493 3.5914044327301 2.69658472299293 4.18532720993397 0 0 0 0 0;</t>
  </si>
  <si>
    <t>/*29*/000000  1 2.72129542785223 2.34468626901268 2.48240351956988 5.81413053182507 5.8111409929767 5.38449506278909 6.78558764500793 0 0.945849534115699 1.01631704594128 0.771496146970922 0.916290731874155 0.436317571590929 0.2390169004705 0.146694379150803 0.121332285167525 0.167207918983906 0.123102197133983 0.518793793415168 0.246860077931526 0.165514438477573 0.518793793415168 2.22224234031151 0 3.00721608149528 0 3.00721608149528 2.16240306239418 4.30510509275765 0 4.40389819867511 4.30510509275765 9.07543632684641E-02 9.44006754214843E-02 0.179818426575836 0.121332285167525 0.114221144090023 0.246860077931526 0.27002713721306 0.398776119957368 0.398776119957368 3.40674861170048 0.287432041196572 4.15103990589865 3.93182563272433 0 3.65065824129374 3.53610699077653 1.01160091167848 4.08316564363067 0.318453731118535 0.117783035656383 0 0.154436353304419 0.188966099512623 0 0 0 0 0.405465108108164 0 0.22314355131421 0.22314355131421 1.09861228866811 0 0 0.511025603768657 2.23355650658361 4.33073334028633 2.87169849263054 3.65065824129374 0.459321780898875 3.97080121779696 2.67263025587095 3.89126912583493 0 0 0 0 0;</t>
  </si>
  <si>
    <t>/*32*/000000  1 2.79116510781272 2.2321626286975 2.4748563139345 5.99396142730657 5.98393628068719 6.07764224334903 7.11639414409346 0 1.05605267424931 1.03425152950772 1.11119940417358 1.06746555967127 0.424613926946925 0.260824618281898 0.266203040774657 0.237440856015034 0.254642218373581 0.107957141505092 0.405465108108164 0.444685821261446 0.322083499169113 0.444685821261446 2.02551319965428 0 2.87169849263054 0 2.87169849263054 3.08342258668098 4.15103990589865 0 4.43477324748243 4.15103990589865 0.34571510370239 0.389335726178281 0.336472236621213 0.357674444271816 0.20375683751402 0.688134638736401 0.667829372575655 0.60431596685333 0.688134638736401 3.08342258668098 0.583332314552739 0 0 0 0 4.38411195887322 0.882527101721346 3.75342578772099 0.485507815781701 0.117783035656383 0.318453731118535 0.318453731118535 0.25619140536041 0.810930216216329 0.693147180559945 1.09861228866811 0.882527101721346 0.22314355131421 0 0 7.97349680188535E-02 0 0 0.22314355131421 7.97349680188535E-02 1.64229224930505 3.84658808264264 3.93182563272433 3.9440060512812 0.25619140536041 4.08316564363067 2.8269585293053 3.75342578772099 0 0 0 0 0;</t>
  </si>
  <si>
    <t>/*34*/000010  1 2.70136121295141 2.23964529322017 2.57184857992181 6.96129604591017 6.55393340402581 7.25276241805319 8.06054004653864 0.264669298142708 1.25647037328369 1.37371557891303 1.67241271159549 1.44997313778307 0.890767774643069 0.2390169004705 0.16805358499625 0.370183293963525 0.263133199530368 0.167207918983906 0.518793793415168 0.307484699747961 0.609765571620894 0.609765571620894 2.47274971951737 0 2.25873769321377 1.90419489855784 2.72693737682069 1.34988967922609 4.35854048151856 1.90419489855784 4.46261534710584 4.35854048151856 0.113328685307003 0.129272335704139 9.07543632684641E-02 0.110646520087064 0.124868982045869 0.425267735404344 0.451075619360217 0.246860077931526 0.451075619360217 2.87169849263054 0.287432041196572 3.93182563272433 3.93182563272433 3.93182563272433 3.93182563272433 3.53610699077653 0.733809162278835 3.25809653802148 0.22314355131421 0.318453731118535 0.117783035656383 0.22314355131421 0.433080275141138 0 0.22314355131421 0.693147180559945 0.348541960708543 0.810930216216329 0.559615787935423 0.405465108108164 0.605953968857568 0.405465108108164 0.405465108108164 1.17865499634165 0.733809162278835 2.23355650658361 4.15103990589865 3.40674861170048 3.78230148885738 0.713929719742474 3.37255782345299 2.65296023478425 4.28836135128538 0 0 0 0 0;</t>
  </si>
  <si>
    <t>/*35*/101010  1 2.58021682959233 2.24601474150565 2.58097411853423 7.66152708135852 7.4759059693674 7.57609734062311 8.67231482828354 1.01050940711314 2.22872324439559 1.59188475318651 1.88327457806383 1.9351380520734 1.30887321415131 0.347835995271528 0.287432041196572 0.25386672395705 0.297879897428227 0.24059046491793 0.916290731874155 0.576613364303994 0.457424847038875 0.916290731874155 2.8944191118535 0 2.68348424715696 0 2.68348424715696 2.05642876737076 4.33073334028633 1.71289662080233 4.47008329849417 4.33073334028633 0.108854404912082 0.271552690521897 0.173953307123438 0.17898265552844 0.173953307123438 0.438254930931155 0.500775287912489 0.405465108108164 0.500775287912489 3.40674861170048 0.318453731118535 3.65065824129374 3.65065824129374 3.25809653802148 3.53610699077653 3.65065824129374 0.773343722554222 3.25809653802148 0 0.22314355131421 0 7.97349680188535E-02 0.405465108108164 0.559615787935423 0 0.22314355131421 0.287432041196572 0.405465108108164 0.559615787935423 0.916290731874155 0.650761464063507 0.693147180559945 0.693147180559945 0.22314355131421 0.559615787935423 3.25809653802148 4.21459861646992 1.64229224930505 3.37176857097134 0.485507815781701 4.28963718538053 2.70831683221964 3.36936265814214 0 0 0 0 0;</t>
  </si>
  <si>
    <t>/*36*/000000  1 3.03013370027132 2.27418561847235 2.53844741671603 5.88887795833288 5.63835466933375 5.25227342804663 6.72262979485545 0 1.20537182523964 1.35789488659819 1.06471073699243 1.21639532432449 0.642380063506292 0.219135529916671 0.242946178610389 0.206200830583898 0.223943231484774 0.126632650933366 0.405465108108164 0.482426149244293 0.392042087776024 0.482426149244293 2.34927782098603 0 2.54670705069345 3.87242942276767 4.09140691823476 3.19985609103095 2.92568527524196 0 3.74185133888004 3.87242942276767 0.279901885132819 0.239803992207317 0.286681572118197 0.271552690521897 0.17898265552844 0.494696241836107 0.60431596685333 0.494696241836107 0.60431596685333 2.60268968544438 0.583332314552739 0 3.25809653802148 0 2.23355650658361 4.38411195887322 0.405465108108164 3.25809653802148 0 0 0 0 0.511025603768657 0.22314355131421 0.405465108108164 0.693147180559945 0.459321780898875 0.22314355131421 0 0 7.97349680188535E-02 0 0.405465108108164 0 0.154436353304419 1.64229224930505 4.08316564363067 3.65065824129374 3.86859344750081 0.650761464063507 4.5010755354515 2.42921774392741 2.47536123694447 0 0 0 0 0;</t>
  </si>
  <si>
    <t>/*38*/101010  1 2.54944517092557 2.25654115449264 2.4423470353692 6.79346613258001 6.15697898558556 6.26530121273771 7.54327334670545 0.76313955237998 1.29828248379668 1.20146967410782 1.1069110914828 1.20537182523964 0.423305026236495 0.302324349188651 0.386622020306684 0.330022912941306 0.340037302785709 0.143234168085908 0.444685821261446 0.53062825106217 0.457424847038875 0.53062825106217 1.91309175439558 0 3.78969716684985 0 3.78969716684985 2.99167405009314 3.65939914879143 0 4.05624455417752 3.78969716684985 0.20294084399669 0.157003748809665 0.258510695151501 0.213497174262404 0.118671529717499 0.300104592450338 0.254642218373581 0.438254930931155 0.438254930931155 2.23355650658361 0.605953968857568 0 3.25809653802148 0 2.23355650658361 4.43477324748243 0.287432041196572 2.87169849263054 0.117783035656383 0.117783035656383 0 7.97349680188535E-02 0.348541960708543 1.25276296849537 1.32175583998232 0.693147180559945 1.12590314890401 0 0 0 0 0.559615787935423 1.09861228866811 0.559615787935423 0.773343722554222 0 4.33073334028633 3.25809653802148 3.86423933457434 0.605953968857568 4.56467105600814 1.34573274936377 1.78657940918651 0 0 0 0 0;</t>
  </si>
  <si>
    <t>/*41*/000000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t>
  </si>
  <si>
    <t>/*48*/010101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t>
  </si>
  <si>
    <t>/*57*/000000  1 2.72785282839839 2.18717424148272 2.2181159363676 5.24174701505964 4.78749174278205 4.58496747867057 6.00388706710654 0 0.648672690458116 0.705569700558502 0.648672690458116 0.667829372575655 0.263133199530368 0.209450224182207 0.199670195128568 0.176471143115779 0.194744076792512 8.06579030174545E-02 0.307484699747961 0.307484699747961 0.262364264467491 0.307484699747961 1.68824909285839 0 4.01036494842683 3.08342258668098 4.33073334028633 2.60268968544438 2.60268968544438 0 3.25809653802148 4.01036494842683 0.111541374732907 0.104360015324243 0.168898536461814 0.128393214768399 9.07543632684641E-02 0.22314355131421 0.22314355131421 0.314810739840034 0.314810739840034 2.23355650658361 0.459321780898875 3.65065824129374 3.25809653802148 3.65065824129374 3.53610699077653 4.08316564363067 0.348541960708543 2.23355650658361 0 0 0.318453731118535 0.117783035656383 0.377065633586466 1.09861228866811 1.01160091167848 0.916290731874155 1.01160091167848 0.22314355131421 0 0 7.97349680188535E-02 0 0.22314355131421 0.405465108108164 0.22314355131421 1.64229224930505 3.84658808264264 3.93182563272433 3.91036162610148 0.22314355131421 4.461138139682 2.42860081357691 2.7352761873558 0 0 0 0 0;</t>
  </si>
  <si>
    <t>/*61*/100010  1 2.84490938381941 2.28033948404673 2.54631527791664 5.9427993751267 5.11799381241676 5.11799381241676 6.5694814204143 0.351360849114964 1.29828248379668 1.14358565431084 1.08180517035173 1.17865499634165 0.704581558185608 0.258510695151501 8.70947068509337E-02 0.153579087928301 0.176471143115779 0.19062035960865 0.587786664902119 0.148420005118273 0.470003629245736 0.587786664902119 2.54065666489249 0 2.87169849263054 0 2.87169849263054 2.23355650658361 4.33073334028633 0 4.43477324748243 4.33073334028633 7.88111804242898E-02 0.25386672395705 0.173112617708645 0.164666621555234 0.139761942375159 0.307484699747961 0.425267735404344 0.3293037471426 0.425267735404344 4.21459861646992 7.97349680188535E-02 3.93182563272433 0 3.25809653802148 3.25809653802148 4.21459861646992 0.405465108108164 3.25809653802148 0.318453731118535 0.318453731118535 0.117783035656383 0.25619140536041 0.348541960708543 0 0 0 0 0.405465108108164 0.22314355131421 0.559615787935423 0.405465108108164 1.09861228866811 0 0.22314355131421 0.559615787935423 3.53610699077653 4.15103990589865 1.64229224930505 3.28185062402959 0.287432041196572 2.41412646772695 2.10644854716636 4.5088795256698 0 0 0 0 0;</t>
  </si>
  <si>
    <t>/*75*/000000  1 2.83907846350861 2.20055236742889 2.53844741671603 5.82600010738045 5.47227067367148 5.73979291217923 6.78671695060508 0 0.950885376638654 0.921477258561455 1.09861228866811 0.993251773010283 0.405465108108164 0.245296355955343 0.20375683751402 0.314810739840034 0.255417111864505 0.117783035656383 0.405465108108164 0.405465108108164 0.405465108108164 0.405465108108164 1.92234903893166 0 3.08342258668098 0 3.08342258668098 0 4.38411195887322 0 4.38411195887322 4.38411195887322 0.363948427905231 0.410784269585764 0.238229188732251 0.340037302785709 0.23031775506221 0.582215619852664 0.672944473242426 0.457424847038875 0.672944473242426 2.60268968544438 0.583332314552739 0 0 3.25809653802148 2.23355650658361 4.38411195887322 0.847154993039293 3.53610699077653 0 0 0.559615787935423 0.22314355131421 0.485507815781701 0.405465108108164 0.22314355131421 0.22314355131421 0.287432041196572 0 0 0 0 0.22314355131421 0.405465108108164 0.22314355131421 0.287432041196572 0 4.57298784527714 1.64229224930505 3.75342578772099 0.188966099512623 4.59484708566502 1.28037813552834 1.10757203003958 0 0 0 0 0;</t>
  </si>
  <si>
    <t>/*84*/000000  1 2.8094026953625 2.19611284848353 2.44408465526775 4.81218435537242 4.95582705760126 5.12396397940326 6.06610809010375 0 1.06471073699243 1.17495585525544 1.16720508013372 1.1368710007852 0.304539189518204 0.219135529916671 0.136277618292548 0.1016536537265 0.151862349309246 0.093490343087339 0.392042087776024 0.231111720963387 0.182321556793955 0.392042087776024 2.63397299770589 0 4.20041482594917 2.89828481138803 4.42911296719382 0 2.89828481138803 0 2.89828481138803 4.20041482594917 0.17898265552844 0.153579087928301 0.248421358498478 0.189793571632656 0.118671529717499 0.444685821261446 0.322083499169113 0.378436435720245 0.444685821261446 2.23355650658361 0.559615787935423 3.25809653802148 3.25809653802148 0 2.87169849263054 4.33073334028633 0.22314355131421 2.23355650658361 0.693147180559945 0.405465108108164 0.628608659422374 0.583332314552739 1.04133622084838 0.693147180559945 0.405465108108164 0.22314355131421 0.459321780898875 0.405465108108164 0 0 0.154436353304419 0.693147180559945 0.22314355131421 0.22314355131421 0.405465108108164 3.08342258668098 3.93182563272433 3.40674861170048 3.6287843795626 0.583332314552739 3.59657226082875 2.68560007226462 4.18246227144492 0 0 0 0 0;</t>
  </si>
  <si>
    <t>/*85*/101010  1 2.82731362192903 2.20937271127187 2.54788144894939 6.85646198459459 6.19644412779452 6.0591231955818 7.53208814354172 1.43864959145382 1.35144408368414 1.52060669872748 1.6568938535904 1.51072193949494 0.729479109807336 0.302324349188651 0.213497174262404 0.152721087017664 0.221542269947236 0.148420005118273 0.518793793415168 0.431782416425538 0.262364264467491 0.518793793415168 2.72366104861636 0 0 0 0 1.90419489855784 4.55688289535656 0 4.61512051684126 4.55688289535656 0.214304602647005 0.155292884406035 0.24137631957527 0.185649346886629 0.166361537215225 0.431782416425538 0.392042087776024 0.512823626428664 0.512823626428664 4.01036494842683 0.122217632724249 3.65065824129374 3.93182563272433 0 3.40674861170048 4.01036494842683 0.693147180559945 3.53610699077653 0.22314355131421 0.22314355131421 0.133656384812674 0.19638881400539 0.501986675098786 0.693147180559945 0.405465108108164 0.559615787935423 0.559615787935423 0.693147180559945 0.22314355131421 0.693147180559945 0.559615787935423 0.916290731874155 0.405465108108164 0 0.511025603768657 3.53610699077653 3.93182563272433 2.87169849263054 3.4473491476833 0.485507815781701 2.29445210976386 1.74658775058133 4.52266862447629 0 0 0 0 0;</t>
  </si>
  <si>
    <t>/*86*/101010  1 2.8094026953625 2.23964529322017 2.53051716104005 6.10702288774225 6.16541785423142 6.30261897574491 7.29233717617388 0.452348694007015 1.3015531326648 1.42021257932335 1.3252165116113 1.35014891448354 0.609765571620894 0.201306856705035 0.22314355131421 0.180653499693258 0.202124184090134 0.115112807100504 0.431782416425538 0.444685821261446 0.364643113587909 0.444685821261446 2.6234359487123 1.46626014275777 0 2.03692540457676 2.39789527279837 0 4.51085950651685 0 4.51085950651685 4.51085950651685 0.227932068046007 0.212689093410351 0.184818436992542 0.208638865111328 0.20375683751402 0.542324290825362 0.65232518603969 0.378436435720245 0.65232518603969 3.65065824129374 0.287432041196572 3.65065824129374 3.65065824129374 2.60268968544438 3.40674861170048 3.65065824129374 1.01160091167848 4.08316564363067 0 0 0 0 0.318453731118535 0 0 0 0 0.22314355131421 0 0.693147180559945 0.348541960708543 0.559615787935423 0.405465108108164 0.559615787935423 0.511025603768657 3.53610699077653 4.01036494842683 2.60268968544438 3.40674861170048 0.980954245199877 4.1784405825752 2.8350352128567 3.6037572006971 0 0 0 0 0;</t>
  </si>
  <si>
    <t>/*93*/000000  1 2.81540871942271 2.2554934854602 2.5360749363624 6.0913098820777 5.73979291217923 6.19236248947487 7.12286665859908 0 0.8754687373539 0.941178447381934 1.07772907775169 0.968123880514172 0.558472277233344 0.115112807100504 0.122217632724249 0.237440856015034 0.161268147596122 0.135404637006203 0.246860077931526 0.182321556793955 0.518793793415168 0.518793793415168 2.33447128185637 0 2.76095885675761 2.12906469215316 3.14510010520481 2.49411413053891 4.21459861646992 0 4.3666337700664 4.21459861646992 0.207826847202317 0.130150684465045 0.137149838147234 0.157003748809665 0.149281702715754 0.405465108108164 0.231111720963387 0.444685821261446 0.444685821261446 3.40674861170048 0.377065633586466 0 3.25809653802148 3.93182563272433 3.25809653802148 3.84658808264264 0.847154993039293 3.93182563272433 0 0.117783035656383 0 4.11419433311752E-02 0.433080275141138 0 0 0.405465108108164 0.154436353304419 0 0 0 0 0 0 0.916290731874155 0.405465108108164 3.65065824129374 4.15103990589865 0 3.18324864722505 4.40168854167743E-02 3.56837709945879 2.7124405494035 4.19781829903166 0 0 0 0 0;</t>
  </si>
  <si>
    <t>/*96*/010101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t>
  </si>
  <si>
    <t>/*108*/010000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t>
  </si>
  <si>
    <t>/*109*/110000  1 2.68102152871429 2.2975725511705 2.51446545202954 6.83733281468559 5.5683445037611 5.57215403217776 7.28276117960559 0.601579987034455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t>
  </si>
  <si>
    <t>/*117*/101010  1 2.59525470695687 2.17928687664955 2.56955412384829 6.94601399109923 6.38687931936265 6.17586727010576 7.65539064482615 1.29280751802643 1.5993875765806 1.49290409617815 1.42623596821284 1.50873320831247 0.669878553620591 0.25386672395705 0.208638865111328 0.185649346886629 0.21591750622247 0.129272335704139 0.53062825106217 0.392042087776024 0.378436435720245 0.53062825106217 2.74900018743116 0 2.57983796995529 2.37546373840662 3.13336150854203 0 4.30637323819769 1.77121656799673 4.37006791335409 4.30637323819769 0.117783035656383 0.235072122179484 0.151862349309246 0.172271220940453 0.153579087928301 0.470003629245736 0.418710334858185 0.254642218373581 0.470003629245736 3.40674861170048 0.287432041196572 4.15103990589865 3.25809653802148 3.25809653802148 3.65065824129374 3.53610699077653 0.810930216216329 3.53610699077653 0 0.117783035656383 0.117783035656383 7.97349680188535E-02 0.459321780898875 0.22314355131421 0.22314355131421 0.405465108108164 0.287432041196572 0.22314355131421 0.22314355131421 0.559615787935423 0.348541960708543 0.559615787935423 0.559615787935423 0.559615787935423 0.559615787935423 3.65065824129374 3.93182563272433 2.60268968544438 3.36442965746994 0.25619140536041 4.22433427382536 2.48740352998659 3.51663693276165 0 0 0 0 0;</t>
  </si>
  <si>
    <t>/*118*/010101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t>
  </si>
  <si>
    <t>/*123*/101010  1 2.72785282839839 2.41680623708407 2.36555989215543 6.99484998583307 6.8351845861473 7.15851399732932 8.10288913464087 0.28292075535007 1.69799808941358 1.65593974608552 1.73395378713167 1.6963492844234 0.901380119138401 0.300104592450338 0.168898536461814 0.319180739511152 0.266203040774657 0.172271220940453 0.587786664902119 0.29266961396282 0.56531380905006 0.587786664902119 2.74611640190867 0 1.18570699551904 1.71289662080233 2.05642876737076 1.18570699551904 4.52079895710193 0 4.54522908052112 4.52079895710193 0.166361537215225 0.301584977620772 0.167207918983906 0.21107097007994 0.19638881400539 0.412109650826833 0.806475865866949 0.29266961396282 0.806475865866949 3.40674861170048 0.420025259439494 2.60268968544438 3.25809653802148 2.60268968544438 2.87169849263054 3.93182563272433 1.01160091167848 4.21459861646992 0 0.318453731118535 0.22314355131421 0.188966099512623 0.485507815781701 0 0 0.559615787935423 0.22314355131421 0.405465108108164 0 0 0.154436353304419 0.22314355131421 0 0.559615787935423 0.287432041196572 3.40674861170048 3.93182563272433 3.08342258668098 3.5660053559634 0.733809162278835 2.5020914745421 2.10657020906809 4.49749588448 0 0 0 0 0;</t>
  </si>
  <si>
    <t>/*128*/000000  1 2.81540871942271 2.16102152867226 2.48823443988067 6.46458830368996 5.88887795833288 5.38449506278909 7.10578612948127 0 1.47887354241298 1.52344419926712 1.26356159573759 1.42815581521481 0.581656804526582 0.324977857195478 0.194744076792512 0.285178942233662 0.261594737688462 0.126632650933366 0.494696241836107 0.307484699747961 0.364643113587909 0.494696241836107 2.45083266945425 2.20915314820149 4.14570285449724 2.67511370085595 4.44010684575041 2.46903130062971 1.8570789353487 0 2.84583918397937 4.14570285449724 1.42142016309526 0.250758718347183 0.296394013053802 0.799307376388336 1.92832791201007 3.61091791264422 0.438254930931155 0.582215619852664 3.61091791264422 1.64229224930505 0.583332314552739 3.93182563272433 0 0 2.87169849263054 4.38411195887322 0.287432041196572 2.23355650658361 0.485507815781701 0 0 0.188966099512623 0.535323095366378 0.22314355131421 0.22314355131421 0 0.154436353304419 0 0 0 0 1.6094379124341 0.22314355131421 0.22314355131421 0.916290731874155 3.53610699077653 3.93182563272433 2.87169849263054 3.36442965746994 0.810930216216329 3.98246282957401 2.87333862533992 3.87848690420869 0 0 0 0 0;</t>
  </si>
  <si>
    <t>/*130*/101010  1 2.50143595173921 2.16332302566054 2.12823170584927 6.00881318544259 6.4831073514572 6.27476202124194 7.37148929521428 0.399447035782601 1.45278410238872 1.20537182523964 1.42623596821284 1.36736635123437 0.96088161520203 0.249201085633499 0.157003748809665 0.339325305603619 0.251536625815428 0.181487876045377 0.457424847038875 0.322083499169113 0.576613364303994 0.576613364303994 2.41903390563729 0 3.8489980050067 0 3.8489980050067 0 4.00831452174607 0 4.00831452174607 4.00831452174607 3.05292050348228E-02 0.100749903100143 6.57877405380032E-02 6.48509723196163E-02 0.104360015324243 0.139761942375159 0.285178942233662 0.378436435720245 0.378436435720245 2.87169849263054 0.188966099512623 4.48300255201388 3.65065824129374 4.15103990589865 4.15103990589865 3.75342578772099 0.847154993039293 3.75342578772099 0.22314355131421 0.405465108108164 0.693147180559945 0.459321780898875 0.583332314552739 0 0 0 0 1.50407739677627 0.405465108108164 0.810930216216329 1.01160091167848 0.511025603768657 0.405465108108164 1.09861228866811 0.737642420446497 2.87169849263054 4.2743439804937 2.60268968544438 3.49901955528168 0.348541960708543 2.30348468823688 1.81319474994812 4.5216907461768 0 0 0 0 0;</t>
  </si>
  <si>
    <t>/*135*/000000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t>
  </si>
  <si>
    <t>/*149*/101010  1 2.64617479738412 2.21046980408624 2.52732736567195 7.68662133494462 7.68017564043659 6.9985096422506 8.60098271714592 1.10160779764791 1.72508533596006 1.67128531576018 2.12453440305074 1.86144099242886 1.06849666476349 0.258510695151501 0.209450224182207 0.501986675098786 0.333611004340181 0.23031775506221 0.518793793415168 0.506817602368452 0.683096844706444 0.683096844706444 2.69036133823113 1.15499262210422 3.44792192183502 0 3.5147938882447 0 4.19293722755919 1.15499262210422 4.22524123702387 4.19293722755919 0.300845058978062 0.270790204781563 2.27394869694893E-02 0.20375683751402 0.245296355955343 0.703097511413113 0.615185639090233 6.76586484738149E-02 0.703097511413113 3.53610699077653 0.122217632724249 3.65065824129374 2.60268968544438 4.61512051684126 3.93182563272433 3.75342578772099 0.348541960708543 2.23355650658361 0.405465108108164 0.22314355131421 0 0.22314355131421 0.733809162278835 0.559615787935423 0 0.810930216216329 0.511025603768657 0.405465108108164 0 0.405465108108164 0.287432041196572 1.09861228866811 0 1.44691898293633 1.01160091167848 2.87169849263054 4.21459861646992 2.87169849263054 3.6560462970187 0.377065633586466 4.00285042538864 2.56471856159945 3.85536799427157 0 0 0 0 0;</t>
  </si>
  <si>
    <t>/*154*/101010  1 2.79728133483015 2.24495598015741 2.72915916431245 7.37400185935016 7.31986492980897 7.29573507274928 8.42858053305963 0.658038003446377 1.63899671467564 1.47590651980958 1.65593974608552 1.59351176188384 1.02926221053332 0.298622012490115 0.207014169384326 0.301584977620772 0.270790204781563 0.201306856705035 0.553885113226438 0.457424847038875 0.693147180559945 0.693147180559945 2.61117212612572 0 1.30914330193148 0 1.30914330193148 0 4.56012051743437 1.30914330193148 4.58799350786747 4.56012051743437 0.144965770250186 0.271552690521897 0.222343231143441 0.207826847202317 0.232697764119021 0.678033542749897 0.553885113226438 0.587786664902119 0.678033542749897 3.75342578772099 0.188966099512623 3.93182563272433 2.60268968544438 3.93182563272433 3.65065824129374 3.75342578772099 0.559615787935423 2.23355650658361 0 0 0 0 0.188966099512623 0 0.810930216216329 1.01160091167848 0.693147180559945 0.22314355131421 0.22314355131421 0.559615787935423 0.348541960708543 1.17865499634165 0.559615787935423 0.916290731874155 0.916290731874155 2.87169849263054 4.15103990589865 3.08342258668098 3.68260984110034 0.22314355131421 4.50366888065599 2.46317215764199 2.45547783909719 0 0 0 0 0;</t>
  </si>
  <si>
    <t>/*156*/101010  1 2.4423470353692 2.23857976301813 2.65675690671466 6.09582456243222 5.88332238848828 6.08221891037645 7.12205988162914 0.291923066709035 1.68639895357023 1.41415268924829 1.24932850604673 1.46626014275777 0.903813210363043 0.209450224182207 0.176471143115779 0.142367241286922 0.179818426575836 0.113328685307003 0.431782416425538 0.418710334858185 0.262364264467491 0.431782416425538 2.88591740754678 1.25276296849537 1.79175946922805 2.14006616349627 2.77258872223978 1.25276296849537 4.42484663185681 0 4.45434729625351 4.42484663185681 0.179818426575836 0.242161557149972 0.265436463504461 0.236651901339002 0.178146185383474 0.350656871613169 0.444685821261446 0.587786664902119 0.587786664902119 4.15103990589865 0.22314355131421 3.25809653802148 2.60268968544438 0 2.60268968544438 4.15103990589865 0.605953968857568 2.87169849263054 0.810930216216329 0 0.559615787935423 0.511025603768657 0.733809162278835 0 0.22314355131421 0 7.97349680188535E-02 0.22314355131421 0.693147180559945 0.693147180559945 0.559615787935423 0.559615787935423 0.22314355131421 0.693147180559945 0.511025603768657 3.40674861170048 3.93182563272433 3.08342258668098 3.43398720448515 0.459321780898875 1.32919476907932 1.15404699555621 4.58723022285543 0 0 0 0 0;</t>
  </si>
  <si>
    <t>/*157*/101010  1 2.76000994003292 2.21920348405499 2.46809953147162 7.13966033596492 7.14124512235049 6.69084227741856 8.10982627601848 1.35273757759105 2.15755932094379 1.90210752639692 1.58678322186929 1.90894973663946 1.2047724844965 0.308219723669329 0.300845058978062 0.459953293392234 0.359072068538454 0.168898536461814 0.470003629245736 0.500775287912489 0.587786664902119 0.587786664902119 2.66011966734466 0 3.84658808264264 0 3.84658808264264 0 3.93182563272433 1.64229224930505 4.01036494842683 3.93182563272433 0.216722983511287 0.178146185383474 0.093490343087339 0.163818085229395 0.183154543097847 0.741937344729377 0.322083499169113 0.157003748809665 0.741937344729377 2.23355650658361 0.420025259439494 2.60268968544438 2.60268968544438 4.48300255201388 3.65065824129374 3.93182563272433 0.511025603768657 3.25809653802148 0 0.22314355131421 0 7.97349680188535E-02 0.25619140536041 0.22314355131421 0.405465108108164 0.693147180559945 0.459321780898875 0.693147180559945 0.810930216216329 0 0.559615787935423 0.810930216216329 0.693147180559945 1.01160091167848 0.847154993039293 3.08342258668098 4.08316564363067 3.08342258668098 3.65065824129374 0.348541960708543 4.18760719268179 2.8232818365553 3.58726192473494 0 0 0 0 0;</t>
  </si>
  <si>
    <t>/*163*/101010  1 2.83321334405622 2.2512917986065 2.42391737816157 6.42324696353352 6.31535800152233 5.99893656194668 7.35883089834235 1.22641899315577 1.62688482603782 1.71163342474877 1.68880346781484 1.67634861771673 0.90300283754722 0.261594737688462 0.116003675756306 0.287432041196572 0.221542269947236 0.185649346886629 0.631271776841858 0.231111720963387 0.598836501088704 0.631271776841858 2.92073929451256 0 2.29142302828785 0 2.29142302828785 1.17000228475478 4.49857557581545 0 4.52299437152573 4.49857557581545 8.80108773227134E-02 0.183154543097847 0.110646520087064 0.126632650933366 0.12575120530556 0.385262400790645 0.357674444271816 0.350656871613169 0.385262400790645 3.25809653802148 0.318453731118535 4.15103990589865 0 3.93182563272433 3.65065824129374 3.65065824129374 1.07055569088558 4.08316564363067 0 0.318453731118535 0 0.117783035656383 0.405465108108164 0 0 0 0 0.559615787935423 0.693147180559945 0.22314355131421 0.511025603768657 0.916290731874155 0.405465108108164 1.32175583998232 0.948951514113703 3.25809653802148 4.01036494842683 3.08342258668098 3.51773519791011 0.405465108108164 3.33864799200131 2.66514270009093 4.30161615104573 0 0 0 0 0;</t>
  </si>
  <si>
    <t>/*170*/000000  1 2.74727091425549 2.28340227357727 2.2935443483419 5.38449506278909 4.85981240436167 5.39816270151775 6.33859407820318 0 1.04731899428056 0.993251773010283 1.09460426727057 1.04591449966766 0.586674936049429 0.131028262406404 0.111541374732907 8.89262091944015E-02 0.110646520087064 6.95260626486103E-02 0.262364264467491 0.215111379616945 0.148420005118273 0.262364264467491 2.82262810580964 0 3.53610699077653 0 3.53610699077653 0 4.21459861646992 0 4.21459861646992 4.21459861646992 8.70947068509337E-02 7.23206615796261E-02 9.16671885258239E-02 0.084341148433751 0.084341148433751 0.254642218373581 0.207014169384326 0.22314355131421 0.254642218373581 0 0.377065633586466 4.33073334028633 3.93182563272433 3.65065824129374 4.01036494842683 4.01036494842683 0.605953968857568 3.53610699077653 0.405465108108164 0.485507815781701 0.405465108108164 0.433080275141138 0.405465108108164 0.22314355131421 0 0 7.97349680188535E-02 0.405465108108164 0.810930216216329 0.559615787935423 0.605953968857568 0.559615787935423 0.405465108108164 0.405465108108164 0.459321780898875 3.53610699077653 4.15103990589865 1.64229224930505 3.30505352110925 0.485507815781701 1.70565677017464 1.49222971152856 4.56949119353107 0 0 0 0 0;</t>
  </si>
  <si>
    <t>/*14b*/101010  1 2.58021682959233 2.22678337957776 2.54944517092557 6.26909628370626 6.02586597382531 6.3750248198281 7.33106030521863 0.579978482454307 1.04731899428056 1.04731899428056 1.61203453828137 1.27284566861231 0.848440064965981 0.2390169004705 0.152721087017664 0.454889991435687 0.291923066709035 0.189793571632656 0.405465108108164 0.231111720963387 0.576613364303994 0.576613364303994 2.148850993052 0 3.80109144472086 2.98315349134713 4.15103990589865 2.33939906611676 3.37159691188586 0 3.65065824129374 3.80109144472086 0.27763173659828 0.4421184257562 0.048790164169432 0.268499253035007 0.259282597930083 0.741937344729377 0.636576829071551 8.61776962410524E-02 0.741937344729377 3.25809653802148 0.348541960708543 0 0 4.61512051684126 3.53610699077653 3.75342578772099 0.348541960708543 2.23355650658361 0 0 0.22314355131421 7.97349680188535E-02 0.117783035656383 0.22314355131421 0.810930216216329 0.22314355131421 0.459321780898875 0 0 0 0 0.559615787935423 0.22314355131421 1.55814461804655 0.948951514113703 2.23355650658361 4.21459861646992 3.08342258668098 3.65909012530318 0 4.61512051684126 0 0 0 0 0 0 0;</t>
  </si>
  <si>
    <t>/*32b*/000000  1 2.94968833505258 2.26488322581003 2.57718192589717 6.09356977004514 6.22257626807137 6.05208916892442 7.22256601882217 0 1.10293626014816 1.12752363216253 1.04731899428056 1.09292950553261 0.250758718347183 0.199670195128568 0.279145741429495 0.343589704390077 0.264669298142708 0.114221144090023 0.322083499169113 0.392042087776024 0.418710334858185 0.418710334858185 2.01982422486133 0 2.82072391005426 1.28978346073905 2.96635495484331 2.82072391005426 4.20153839632422 0 4.41375541091502 4.20153839632422 0.321358598811165 0.227135572583747 0.280657457514817 0.27002713721306 0.179818426575836 0.570979546585738 0.457424847038875 0.60431596685333 0.60431596685333 2.23355650658361 0.648672690458116 0 0 0 0 4.48300255201388 0.773343722554222 3.25809653802148 0 0 0 0 0.154436353304419 0.693147180559945 0.693147180559945 0.693147180559945 0.693147180559945 0.22314355131421 0 0.405465108108164 0.22314355131421 0.405465108108164 0.405465108108164 0.22314355131421 0.348541960708543 0 4.52901242213836 2.23355650658361 3.70848598375285 0.348541960708543 4.54268821536677 1.95854428687288 2.08654127879506 0 0 0 0 0;</t>
  </si>
  <si>
    <t>/*57b*/000000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t>
  </si>
  <si>
    <t>/*201_NCT*/101010  1 2.67414864942653 2.25023861262184 2.61373952163097 6.24027584517077 6.07073772800249 5.99645208861902 7.20489251020467 1.17248213723457 1.74711071755917 1.63899671467564 1.78975746655738 1.72722094809048 0.898126761246484 0.193096629961913 0.12751332029896 0.151862349309246 0.15785808461558 0.117783035656383 0.405465108108164 0.27763173659828 0.488580014818671 0.488580014818671 3.33323968847893 1.54841321059633 0 0 1.54841321059633 0 4.45649614860635 2.49411413053891 4.57775787837775 4.45649614860635 0.172271220940453 0.226338442210729 0.281412459438185 0.225540675913931 0.227135572583747 0.336472236621213 0.56531380905006 0.712949807856125 0.712949807856125 3.84658808264264 0.25619140536041 3.25809653802148 3.25809653802148 3.25809653802148 3.25809653802148 3.84658808264264 0.605953968857568 0 0 0 0 0 0.25619140536041 0 0 0 0 0.810930216216329 1.29937388908919 1.25276296849537 1.12849466314998 0.693147180559945 0.405465108108164 0 0.435023910349709 3.84658808264264 3.84658808264264 2.23355650658361 3.28185062402959 0 3.4659233852238 2.6330392572897 4.24840952408997 0 0 0 0 0;</t>
  </si>
  <si>
    <t>/*202_CWT*/101010  1 2.75366071235426 2.25444471766611 2.48906465993666 6.50876913697168 5.9427993751267 5.9427993751267 7.26612877955645 1.07500242302898 1.50696212084486 1.33841628087543 1.17093295024774 1.34807314829969 0.658038003446377 0.245296355955343 0.144965770250186 0.150142658429719 0.183986836113016 0.105260510657493 0.392042087776024 0.246860077931526 0.198850858745165 0.392042087776024 2.71330304738366 0 2.31164393748239 1.39376637595859 2.57421400012358 0 4.48727589414297 0 4.48727589414297 4.48727589414297 0.266969030854239 0.433728573381024 0.546964670381864 0.414094434806219 0.275356422761144 0.576613364303994 0.65232518603969 0.802001585472027 0.802001585472027 4.21459861646992 0.265436463504461 0 0 0 0 4.21459861646992 1.01160091167848 3.93182563272433 0 0.22314355131421 0.405465108108164 0.22314355131421 0.25619140536041 0.22314355131421 0 0 7.97349680188535E-02 0 0 0.22314355131421 7.97349680188535E-02 0.810930216216329 0 0 0.348541960708543 3.93182563272433 3.84658808264264 1.64229224930505 3.24192806839835 0.300104592450338 3.51509138333822 2.69894218207148 4.22509500826333 0 0 0 0 0;</t>
  </si>
  <si>
    <t>/*1*/111010  1 2.67414864942653 2.25758772706331 2.40784560365154 7.69666708152646 6.9782137426307 7.0335064842877 8.39072252736229 0.28292075535007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t>
  </si>
  <si>
    <t>/*4*/101010  1 2.66722820658195 2.24177295359729 2.46555392127219 6.78558764500793 6.44888939414686 6.01859321449623 7.56320059235807 1.20537182523964 1.44409145984611 1.15939376092797 1.0206507471984 1.22377543162212 0.696142689539744 0.129272335704139 0.201306856705035 0.126632650933366 0.153579087928301 8.89262091944015E-02 0.231111720963387 0.405465108108164 0.231111720963387 0.405465108108164 2.73650807391869 0 2.52003245176337 0 2.52003245176337 0 4.49503160687717 0 4.49503160687717 4.49503160687717 0.333611004340181 0.296394013053802 0.231905056982783 0.289680075114454 0.238229188732251 0.657520002916794 0.542324290825362 0.559615787935423 0.657520002916794 3.93182563272433 0.405465108108164 0 0 0 0 3.93182563272433 1.04133622084838 4.08316564363067 0.318453731118535 0.117783035656383 0 0.154436353304419 0.22314355131421 0 0.559615787935423 0.405465108108164 0.348541960708543 0.693147180559945 0.22314355131421 0.22314355131421 0.405465108108164 0.22314355131421 0.693147180559945 0 0.348541960708543 2.60268968544438 4.2743439804937 2.87169849263054 3.71357206670431 0.154436353304419 3.84323011394386 2.83779108548541 4.01320681076246 0 0 0 0 0;</t>
  </si>
  <si>
    <t>/*17*/000010  1 2.89591193827178 2.287471455184 2.43009841329301 5.31811999384422 5.56452040732269 6.11146733950268 6.81783057145415 6.39133257436529E-02 1.11939482785064 1.08180517035173 1.25817685833945 1.15593735528738 0.428530381039161 0.23031775506221 0.272314595320659 0.327863862084613 0.275356422761144 0.118671529717499 0.307484699747961 0.364643113587909 0.553885113226438 0.553885113226438 2.06216821300938 0 3.36729582998647 0 3.36729582998647 0 4.29045944114839 0 4.29045944114839 4.29045944114839 0.404130885095028 0.458057558227335 0.330022912941306 0.400117501781569 0.194744076792512 0.582215619852664 0.717839793150317 0.576613364303994 0.717839793150317 1.64229224930505 0.648672690458116 0 0 2.60268968544438 1.64229224930505 4.48300255201388 0.650761464063507 2.87169849263054 0.117783035656383 0 0 4.11419433311752E-02 0.485507815781701 0.916290731874155 0.810930216216329 0.810930216216329 0.847154993039293 0 0 0 0 0 0 0.22314355131421 7.97349680188535E-02 0 4.01036494842683 3.84658808264264 3.96398907345275 0.154436353304419 4.41318609692298 2.57062552519054 2.96877209197121 0 0 0 0 0;</t>
  </si>
  <si>
    <t>/*20*/101010  1 2.66722820658195 2.28238238567653 2.63977136034892 7.59488438721652 7.28961052145117 6.97073007814353 8.41538192526955 0.671412688413939 1.68417425854812 1.76438827243192 1.59696039092299 1.68417425854812 0.782987884559735 0.227932068046007 0.187309098304994 0.191446464570955 0.20294084399669 0.107957141505092 0.444685821261446 0.336472236621213 0.27763173659828 0.444685821261446 3.02042488614436 0 2.64212405098604 0 2.64212405098604 2.27171342932696 4.31632744021556 1.6767226592397 4.47684805869292 4.31632744021556 0.193096629961913 0.154436353304419 0.178146185383474 0.175632568643158 0.151002873536527 0.476234178996372 0.398776119957368 0.378436435720245 0.476234178996372 4.01036494842683 0.154436353304419 3.25809653802148 3.65065824129374 3.25809653802148 3.40674861170048 4.01036494842683 0.605953968857568 3.25809653802148 0.117783035656383 0.22314355131421 0.22314355131421 0.188966099512623 0.559615787935423 0 0 0 0 0.693147180559945 1.01160091167848 0.405465108108164 0.733809162278835 0.559615787935423 0.559615787935423 0.559615787935423 0.559615787935423 2.60268968544438 4.38411195887322 2.23355650658361 3.54217597492173 0.535323095366378 2.02340015079621 1.74989526512936 4.54792235638597 0 0 0 0 0;</t>
  </si>
  <si>
    <t>/*25*/000000  1 2.81540871942271 2.21046980408624 2.53923699433305 6.07073772800249 5.68357976733868 5.39816270151775 6.85224256905188 0 0.711968934800533 0.654925967739748 0.667829372575655 0.678541028170583 0.24137631957527 0.209450224182207 0.163818085229395 0.198850858745165 0.19062035960865 9.71267107307228E-02 0.425267735404344 0.27763173659828 0.307484699747961 0.425267735404344 1.72686532931006 0 2.60268968544438 0 2.60268968544438 2.23355650658361 4.38411195887322 0 4.48300255201388 4.38411195887322 0.264669298142708 0.346422567474381 0.235072122179484 0.28292075535007 0.174793290373163 0.512823626428664 0.657520002916794 0.307484699747961 0.657520002916794 3.08342258668098 0.535323095366378 3.25809653802148 0 0 2.23355650658361 4.2743439804937 0.459321780898875 2.87169849263054 0 0 0 0 0.188966099512623 0.693147180559945 0.916290731874155 0.810930216216329 0.810930216216329 0 0 0 0 0 0.22314355131421 0 7.97349680188535E-02 0 4.2743439804937 3.40674861170048 3.88156379794344 0 4.59711785279726 1.0206507471984 1.03033344791482 0 0 0 0 0;</t>
  </si>
  <si>
    <t>/*29*/100010  1 3.18635263316264 2.19277022698684 2.42480272571829 6.16751649088834 6.22455842927536 5.74939298590825 7.16549347506085 8.89262091944015E-02 0.945849534115699 1.54222916274065 1.30833281965018 1.2947271675944 0.798407691217438 0.198850858745165 0.260824618281898 0.155292884406035 0.208638865111328 8.25012215117438E-02 0.262364264467491 0.350656871613169 0.262364264467491 0.350656871613169 2.5197910516415 0 3.07685132483878 0 3.07685132483878 0 4.38589414620037 0 4.38589414620037 4.38589414620037 0.246860077931526 7.97349680188535E-02 0.22314355131421 0.175632568643158 0.170586300575534 0.518793793415168 0.165514438477573 0.512823626428664 0.518793793415168 3.25809653802148 0.318453731118535 3.25809653802148 4.33073334028633 2.60268968544438 3.65065824129374 3.65065824129374 0.810930216216329 3.75342578772099 0 0 0.117783035656383 4.11419433311752E-02 0.485507815781701 0.693147180559945 0.405465108108164 0.693147180559945 0.605953968857568 0 0 0.405465108108164 0.154436353304419 0.405465108108164 0.810930216216329 0.405465108108164 0.559615787935423 2.87169849263054 4.01036494842683 3.40674861170048 3.61765194482557 0.154436353304419 3.76391735089655 2.57100789050702 4.07555242420962 0 0 0 0 0;</t>
  </si>
  <si>
    <t>/*33*/000000  1 2.64617479738412 2.18717424148272 2.57413778351594 5.52942908751142 5.73009978297357 5.18738580584075 6.60258789218934 0 1.08620226859143 1.11939482785064 1.06056422103058 1.08889859648047 0.555033878430311 0.231111720963387 0.193096629961913 0.184818436992542 0.20294084399669 0.184818436992542 0.53062825106217 0.609765571620894 0.336472236621213 0.609765571620894 2.27818993615932 0 1.6767226592397 0 1.6767226592397 0 4.57111689866321 0 4.57111689866321 4.57111689866321 0.149281702715754 0.117783035656383 0.12751332029896 0.131905070879939 8.34216081390724E-02 0.254642218373581 0.22314355131421 0.246860077931526 0.254642218373581 3.75342578772099 0.25619140536041 3.65065824129374 2.60268968544438 3.65065824129374 3.40674861170048 3.75342578772099 1.01160091167848 4.08316564363067 0.318453731118535 0.485507815781701 0.405465108108164 0.405465108108164 0.773343722554222 0.405465108108164 0 0.559615787935423 0.348541960708543 0.559615787935423 0.22314355131421 0.810930216216329 0.559615787935423 0.559615787935423 0.22314355131421 0.559615787935423 0.459321780898875 3.65065824129374 4.01036494842683 2.23355650658361 3.2740077423062 0.792087128414849 2.17566039942038 1.97227383848631 4.53466188109748 0 0 0 0 0;</t>
  </si>
  <si>
    <t>/*36*/000000  1 3.2846635654062 2.2690283094652 2.6203112867942 5.52146091786225 5.42053499927229 5.07517381523383 6.45204895443723 0 1.11119940417358 0.960498986538475 1.07772907775169 1.05187002611598 0.468126869232875 0.123102197133983 0.204572165728774 0.138021297897375 0.158711691154821 0.16296882827814 0.215111379616945 0.62057648772511 0.350656871613169 0.62057648772511 2.47089223840242 2.09715866248499 1.51973199934961 0 2.46078470766759 1.51973199934961 4.42056201688771 1.51973199934961 4.5029824096435 4.42056201688771 0.151002873536527 0.139761942375159 0.119559235057639 0.155292884406035 0.172271220940453 0.307484699747961 0.3293037471426 0.22314355131421 0.3293037471426 3.40674861170048 0.459321780898875 0 3.25809653802148 2.60268968544438 2.60268968544438 4.08316564363067 1.04133622084838 4.33073334028633 0.117783035656383 0.22314355131421 0 0.117783035656383 0.25619140536041 0.22314355131421 0.22314355131421 0 0.154436353304419 0.405465108108164 0.693147180559945 0.22314355131421 0.459321780898875 0.22314355131421 0.693147180559945 0.405465108108164 0.459321780898875 3.65065824129374 3.75342578772099 3.08342258668098 3.46050348755956 0.559615787935423 4.02656523980081 2.81899509505394 3.82716204191394 0 0 0 0 0;</t>
  </si>
  <si>
    <t>/*39*/000000  1 2.60268968544438 2.2512917986065 2.42480272571829 6.16961073249146 6.28785856016178 6.18414889093748 7.3125534981026 0 0.667829372575655 0.523544396173765 0.741937344729377 0.648672690458116 0.215111379616945 0.249201085633499 0.266203040774657 0.378436435720245 0.299363577225619 0.306749135169007 0.350656871613169 0.336472236621213 1.09861228866811 1.09861228866811 1.2845384521655 0 4.61512051684126 0 4.61512051684126 0 0 0 0 4.61512051684126 6.76586484738149E-02 0.124868982045869 0.122217632724249 0.105260510657493 6.10950993598108E-02 0.131028262406404 0.254642218373581 0.173953307123438 0.254642218373581 0 0.188966099512623 3.93182563272433 4.61512051684126 4.48300255201388 4.38411195887322 4.33073334028633 0 0 0 0 0 0 0.117783035656383 0 0 0 0 0 0 0 0 0.559615787935423 0 0.693147180559945 0.459321780898875 2.23355650658361 4.52901242213836 0 3.51773519791011 0.433080275141138 4.39666891141075 2.50634193050807 3.03591406318682 0 0 0 0 0;</t>
  </si>
  <si>
    <t>/*40*/101011  1 2.79728133483015 2.21156569460688 2.47317139356958 7.06817200038804 6.51471269087253 7.3031700512368 8.11132800328673 0.935701125393978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t>
  </si>
  <si>
    <t>/*41*/010101  1 3.00568260440716 2.2321626286975 2.72850620966959 6.60665018619822 6.31896811374643 6.32076829425058 7.52240023138712 0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t>
  </si>
  <si>
    <t>/*52*/001000  1 2.72785282839839 2.26799364822443 2.39242579699384 5.37063802812766 5.62401750618734 6.78332520060396 7.22475340576797 0.043059489460447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t>
  </si>
  <si>
    <t>/*56*/111111  1 2.94443897916644 2.23323501485925 2.57794151575519 6.27664348934164 5.8805329864007 6.49978704065585 7.34794382314869 0.505008738444426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t>
  </si>
  <si>
    <t>/*57*/000000  1 3.04452243772342 2.26384426467762 2.39059597031676 5.45958551414416 5.45958551414416 5.45958551414416 6.55535689181067 0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t>
  </si>
  <si>
    <t>/*65*/111110  1 2.70136121295141 2.27521389619791 2.57489968831471 6.5410299991899 6.18414889093748 6.03787091992214 7.37462901521894 0.471252848646167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t>
  </si>
  <si>
    <t>/*73*/100110  1 2.76631910922619 2.2628042229822 2.60417007061482 6.57646956904822 6.57646956904822 6.57646956904822 7.67415292128168 5.44881852840698E-02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t>
  </si>
  <si>
    <t>/*77*/111111  1 3.10009228887823 2.23108909128898 2.53449014997683 6.49828214947643 6.02344759296103 6.27287700654617 7.38087903556412 0.139761942375159 1.25647037328369 1.47017584510059 1.2947271675944 1.34495139758551 0.662172376260515 0.273075920062419 0.330022912941306 0.195566783543975 0.272314595320659 0.123102197133983 0.336472236621213 0.482426149244293 0.322083499169113 0.482426149244293 2.30985857696054 1.44125591919386 1.44125591919386 0 2.00848245273934 0 4.47843848014895 2.00848245273934 4.54910764205155 4.47843848014895 0.321358598811165 0.249201085633499 0.379121132768562 0.308954207727321 0.246078522596706 0.62057648772511 0.751416088683921 0.662687973075237 0.751416088683921 3.84658808264264 0.298622012490115 2.60268968544438 3.65065824129374 0 2.87169849263054 3.84658808264264 0.650761464063507 3.25809653802148 0.117783035656383 0 0 4.11419433311752E-02 0.188966099512623 0 0 0 0 0 0 0.559615787935423 0.22314355131421 0.559615787935423 1.01160091167848 0 0.605953968857568 2.23355650658361 4.15103990589865 3.40674861170048 3.9070104636046 0.405465108108164 4.55460294375035 2.19031185051126 1.93600410293585 0 0 0 0 0;</t>
  </si>
  <si>
    <t>/*80*/000000  1 2.96010509591084 2.30558060197384 2.52972066557779 6.34738920965601 6.58063913728495 5.97380961186926 7.42833319419081 0 1.61700917793042 1.43817498299688 1.3415584672785 1.47201323652243 0.826803565372619 0.202124184090134 0.201306856705035 0.171429115627531 0.19062035960865 0.131028262406404 0.431782416425538 0.405465108108164 0.336472236621213 0.431782416425538 2.83144707924613 0 3.50714772333841 0 3.50714772333841 1.37143449821287 4.18519024552168 0 4.22897743133194 4.18519024552168 0.138891998866619 8.34216081390724E-02 0.12751332029896 0.113328685307003 0.109750863959119 0.385262400790645 0.2390169004705 0.231111720963387 0.385262400790645 2.87169849263054 0.25619140536041 4.15103990589865 4.15103990589865 3.65065824129374 4.01036494842683 3.84658808264264 0.459321780898875 2.87169849263054 0.485507815781701 0.559615787935423 0.117783035656383 0.405465108108164 0.671923544108319 0.405465108108164 0.22314355131421 0.22314355131421 0.287432041196572 0.916290731874155 0.693147180559945 0.693147180559945 0.773343722554222 0.916290731874155 1.09861228866811 0.405465108108164 0.847154993039293 3.65065824129374 3.75342578772099 3.08342258668098 3.50531712788385 0.511025603768657 2.37741423361469 2.21942085173328 4.51330705826744 0 0 0 0 0;</t>
  </si>
  <si>
    <t>/*82*/101010  1 2.9391619220656 2.22028985026722 2.62900699376176 6.44730586254121 6.24610676548156 6.70808408385307 7.58273848891441 0.997686370078149 1.52887840457568 1.6020103966053 1.59432427462405 1.57546739286295 0.718327479090244 0.369492447649347 0.199670195128568 0.205386829724951 0.266203040774657 0.202124184090134 0.732367893713227 0.482426149244293 0.364643113587909 0.732367893713227 2.60705053348017 0 1.71289662080233 1.18570699551904 2.05642876737076 0 4.54522908052112 0 4.54522908052112 4.54522908052112 0.163818085229395 0.266969030854239 0.21107097007994 0.208638865111328 0.20375683751402 0.636576829071551 0.576613364303994 0.488580014818671 0.636576829071551 3.75342578772099 0.25619140536041 4.15103990589865 2.60268968544438 2.60268968544438 3.40674861170048 3.75342578772099 0.693147180559945 3.25809653802148 0.22314355131421 0 0 7.97349680188535E-02 0.433080275141138 0.559615787935423 0.22314355131421 0 0.287432041196572 0 0.22314355131421 0.693147180559945 0.348541960708543 1.09861228866811 0.693147180559945 0.559615787935423 0.810930216216329 4.01036494842683 3.40674861170048 2.87169849263054 3.25327725158553 0.188966099512623 3.53764950479766 2.59450815970308 4.21381506219827 0 0 0 0 0;</t>
  </si>
  <si>
    <t>/*101*/000000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t>
  </si>
  <si>
    <t>/*103*/100000  1 2.8094026953625 2.21046980408624 2.47569771070269 6.73221070646721 6.43294009273918 5.93489419561959 7.51588908521513 0.151002873536527 1.24559447901676 1.28785428830664 1.31506685183152 1.28315360220038 0.602127782172777 0.131028262406404 0.19062035960865 0.116003675756306 0.146694379150803 0.109750863959119 0.246860077931526 0.418710334858185 0.231111720963387 0.418710334858185 2.86402778255656 0 1.88038066088158 2.23355650658361 2.70062268527341 1.88038066088158 4.40128990085473 0 4.46718316750317 4.40128990085473 0.253090627682162 0.209450224182207 0.153579087928301 0.206200830583898 0.207826847202317 0.712949807856125 0.418710334858185 0.425267735404344 0.712949807856125 3.53610699077653 0.361164849211584 3.25809653802148 3.65065824129374 0 3.08342258668098 3.75342578772099 0.693147180559945 3.25809653802148 0.318453731118535 0.559615787935423 0 0.318453731118535 0.693147180559945 0.22314355131421 0.559615787935423 0 0.287432041196572 0.405465108108164 0.559615787935423 0.22314355131421 0.405465108108164 0.405465108108164 0.810930216216329 0.22314355131421 0.511025603768657 3.75342578772099 3.84658808264264 2.60268968544438 3.289632473319 0.405465108108164 3.24501129847283 2.68968254374403 4.33517084838862 0 0 0 0 0;</t>
  </si>
  <si>
    <t>/*105*/000000  1 2.61739583283408 2.22354188565359 2.58625914404829 6.46458830368996 6.04737217904628 5.36129216570943 7.15148546390474 0 1.29828248379668 1.21283343275813 1.28093384546206 1.26469153936064 0.517602608045014 0.111541374732907 0.131028262406404 9.80337402713654E-02 0.113328685307003 5.73250666192694E-02 0.231111720963387 0.262364264467491 0.198850858745165 0.262364264467491 3.10148771121985 0 0 0 0 0 4.61512051684126 0 4.61512051684126 4.61512051684126 0.308954207727321 0.24059046491793 0.242161557149972 0.264669298142708 0.17730901497041 0.53062825106217 0.559615787935423 0.418710334858185 0.559615787935423 4.21459861646992 0.287432041196572 0 0 0 0 4.21459861646992 0.773343722554222 2.87169849263054 0.117783035656383 0 0 4.11419433311752E-02 4.11419433311752E-02 0 0.22314355131421 0 7.97349680188535E-02 0 0 0.693147180559945 0.287432041196572 0 0.693147180559945 0 0.287432041196572 3.53610699077653 4.08316564363067 2.23355650658361 3.25006436632422 0 3.19875474687198 2.33311429802887 4.3502521295747 0 0 0 0 0;</t>
  </si>
  <si>
    <t>/*113*/000000  1 3.02529107579554 2.278292400425 2.44060639089142 5.10594547390058 4.62497281328427 5.00394630594546 6.02586597382531 0 0.782987884559735 0.870456195530356 0.880870786642895 0.845438990902204 0.195566783543975 0.126632650933366 0.109750863959119 0.207826847202317 0.147557564357615 0.123985979780991 0.165514438477573 0.165514438477573 0.570979546585738 0.570979546585738 2.23751309625033 0 3.2188758248682 0 3.2188758248682 3.04452243772342 4.04305126783455 0 4.34380542185368 4.04305126783455 0.299363577225619 0.260824618281898 0.27002713721306 0.276115436080316 0.120446153075867 0.350656871613169 0.559615787935423 0.350656871613169 0.559615787935423 3.25809653802148 0.559615787935423 0 0 0 0 4.33073334028633 0.605953968857568 2.87169849263054 0.117783035656383 0.75377180237638 0.559615787935423 0.511025603768657 0.847154993039293 0 0 0 0 0 0 0 0 0 0 0.22314355131421 7.97349680188535E-02 1.64229224930505 4.08316564363067 3.65065824129374 3.83315294327036 0.980954245199877 1.03033344791482 1.19664602893948 4.59711785279726 0 0 0 0 0;</t>
  </si>
  <si>
    <t>/*119*/010101  1 2.99573227355399 2.22245904851476 2.65112705370259 6.68461172766793 6.30809844150953 6.19644412779452 7.51643330291563 0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t>
  </si>
  <si>
    <t>/*120*/111111  1 2.72129542785223 2.18829594659192 2.52572864430826 7.16317239084664 6.89264164117209 6.75227037614174 8.0487882835342 0.611937125134402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t>
  </si>
  <si>
    <t>/*129*/000000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t>
  </si>
  <si>
    <t>/*150*/000000  1 2.89591193827178 2.13653050866396 2.43361335540045 5.67332326717149 5.3890717298165 5.08140436498446 6.50578406012823 0 1.00246842811521 1.20146967410782 0.880870786642895 1.03709143201986 0.731887008875876 0.158711691154821 0.107059072293408 0.163818085229395 0.144100343973757 0.084341148433751 0.364643113587909 0.165514438477573 0.246860077931526 0.364643113587909 2.54647200544616 0 2.56494935746154 2.19722457733622 3.04452243772342 2.83321334405622 4.17438726989564 0 4.39444915467244 4.17438726989564 0.170586300575534 0.189793571632656 0.146694379150803 0.168898536461814 0.126632650933366 0.29266961396282 0.371563556432483 0.364643113587909 0.371563556432483 3.75342578772099 0.348541960708543 0 3.25809653802148 3.25809653802148 2.87169849263054 3.75342578772099 0.948951514113703 4.08316564363067 0 0 0 0 4.11419433311752E-02 0 0 0.22314355131421 7.97349680188535E-02 0.693147180559945 0.916290731874155 0.559615787935423 0.733809162278835 0.22314355131421 0 0.810930216216329 0.405465108108164 4.08316564363067 3.53610699077653 2.23355650658361 3.12091012228222 0.459321780898875 4.15785130125554 2.88859239799609 3.63932149526559 0 0 0 0 0;</t>
  </si>
  <si>
    <t>/*161*/011010  1 2.83321334405622 2.2213750375685 2.49485698064117 6.73101810048208 7.21450441415114 6.48920493132532 7.9561263512135 0.155292884406035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t>
  </si>
  <si>
    <t>/*178*/111111  1 3.02529107579554 2.24812890719799 2.65885995691144 7.54644627374602 7.51479976048867 7.33236920592906 8.56712556016445 1.06298511102496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t>
  </si>
  <si>
    <t>/*193*/101010  1 2.87356463957978 2.23108909128898 2.58625914404829 7.01301578963963 7.03966034986208 7.54274354536855 8.32772616646141 1.31184017519494 2.13025347022944 2.11178771771905 2.17475172148416 2.14006616349627 1.37573884718037 0.38458189719174 0.373630384588146 0.198030850499135 0.318453731118535 0.248421358498478 0.741937344729377 0.62057648772511 0.470003629245736 0.741937344729377 3.04423668261361 1.17000228475478 2.03692540457676 2.29142302828785 2.93268597183636 0 4.42151173595047 0 4.42151173595047 4.42151173595047 0.211880359035499 0.210260925483196 0.33718626735487 0.274596832903125 0.235862323721984 0.431782416425538 0.593326845277734 0.770108221696074 0.770108221696074 3.75342578772099 0.25619140536041 3.93182563272433 3.25809653802148 2.60268968544438 3.40674861170048 3.75342578772099 0.405465108108164 2.87169849263054 0 0.22314355131421 0 7.97349680188535E-02 0.287432041196572 0.405465108108164 0 0 0.154436353304419 0.22314355131421 0.22314355131421 0.22314355131421 0.22314355131421 1.01160091167848 0.916290731874155 0.559615787935423 0.847154993039293 3.84658808264264 2.87169849263054 3.53610699077653 3.52762443143168 0.583332314552739 4.1032217101597 2.84409509889103 3.72484969790317 0 0 0 0 0;</t>
  </si>
  <si>
    <t>/*201*/101010  1 2.83321334405622 2.26176309847379 2.59151638484626 7.02464903045364 6.9037472575846 6.64248680136726 7.9672801789422 1.13172464011831 1.44691898293633 1.40192161700559 1.23110147171419 1.36430434322828 0.813593333635813 0.294905917541101 0.27002713721306 0.288931291852213 0.284426779731108 0.21107097007994 0.470003629245736 0.418710334858185 0.8754687373539 0.8754687373539 2.28635407988363 0 3.48366790902574 1.28978346073905 3.5613585337861 1.83465930354328 4.1194598497005 0 4.20153839632422 4.1194598497005 0.134530892957606 0.213497174262404 0.260824618281898 0.201306856705035 0.227135572583747 0.708035793053696 0.678033542749897 0.542324290825362 0.708035793053696 3.08342258668098 0.348541960708543 4.15103990589865 3.25809653802148 3.25809653802148 3.65065824129374 3.75342578772099 0.650761464063507 3.53610699077653 0.117783035656383 0 0.22314355131421 0.117783035656383 0.287432041196572 0 0.559615787935423 0.693147180559945 0.459321780898875 0 0.693147180559945 0.22314355131421 0.348541960708543 1.25276296849537 0.405465108108164 0.559615787935423 0.810930216216329 0 4.2743439804937 3.40674861170048 3.81953483999298 0.485507815781701 4.50279410137122 2.35962683336124 2.46223491052358 0 0 0 0 0;</t>
  </si>
  <si>
    <t>/*202*/000000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t>
  </si>
  <si>
    <t>/*203*/101010  1 2.52572864430826 2.14358936150359 2.47989410796446 7.31986492980897 6.67203294546107 7.26403014289953 8.22309055116153 0.467500499027617 2.05732373642622 1.97408102602201 1.98444381305756 2.00592954574316 0.986935571443487 0.350656871613169 0.324977857195478 0.362557607096888 0.346422567474381 0.184818436992542 0.553885113226438 0.518793793415168 0.693147180559945 0.693147180559945 2.80680897312547 2.25244902350025 0 1.65918000432891 2.62220178397617 2.45427560623448 4.35151587946886 0 4.47999237625986 4.35151587946886 0.249201085633499 0.294905917541101 0.335042643811619 0.299363577225619 0.192271887647123 0.482426149244293 0.536493370514568 0.625938430866495 0.625938430866495 3.84658808264264 0.405465108108164 0 2.60268968544438 0 1.64229224930505 3.93182563272433 0.916290731874155 3.93182563272433 0.810930216216329 0.318453731118535 0.22314355131421 0.485507815781701 0.693147180559945 0.405465108108164 0.916290731874155 0.559615787935423 0.650761464063507 0 0.405465108108164 0.22314355131421 0.22314355131421 0.559615787935423 0 0.810930216216329 0.511025603768657 2.23355650658361 4.33073334028633 2.87169849263054 3.72870094830061 0.899348011143843 4.12408134215219 2.74290241186942 3.69359332634016 0 0 0 0 0;</t>
  </si>
  <si>
    <t>/*204*/101010  1 2.60268968544438 2.20717490818939 2.37861977927004 7.48211892355212 7.51261754467451 7.45066079621154 8.58035576637388 1.01450577937111 1.79175946922805 1.67952352000079 1.66297867936213 1.71307694719359 0.936485439159674 0.264669298142708 0.316998126785834 0.459321780898875 0.349952398177906 0.238229188732251 0.62057648772511 0.470003629245736 0.65232518603969 0.65232518603969 2.47190583761075 0 3.25809653802148 0 3.25809653802148 0 4.33073334028633 0 4.33073334028633 4.33073334028633 0.19062035960865 0.184818436992542 0.185649346886629 0.186479566942618 0.20294084399669 0.343589704390077 0.476234178996372 0.636576829071551 0.636576829071551 3.08342258668098 0.22314355131421 3.65065824129374 4.15103990589865 4.15103990589865 4.01036494842683 3.93182563272433 0.459321780898875 3.25809653802148 0.117783035656383 0.117783035656383 0.117783035656383 0.117783035656383 0.693147180559945 0.559615787935423 0.693147180559945 0.810930216216329 0.693147180559945 0.22314355131421 0 0 7.97349680188535E-02 1.38629436111989 1.17865499634165 1.44691898293633 1.34364778639842 1.64229224930505 4.01036494842683 3.75342578772099 3.9070104636046 0.650761464063507 3.56625974056603 2.72719901994097 4.19894478893352 0 0 0 0 0;</t>
  </si>
  <si>
    <t>/*5*/100010  1 2.88480071284671 2.24707238306379 2.58173083442354 6.38687931936265 6.57088296233958 6.4831073514572 7.58069975222456 0.059211859631846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t>
  </si>
  <si>
    <t>/*8*/000000  1 2.85070650150373 2.2321626286975 2.68784749378469 5.89989735358249 6.12249280951439 6.08221891037645 7.13648320859025 0 1.32175583998232 1.25276296849537 1.48727027845989 1.35892316432376 0.572108852182889 0.147557564357615 0.157003748809665 0.116003675756306 0.140631129739746 9.07543632684641E-02 0.322083499169113 0.336472236621213 0.262364264467491 0.336472236621213 3.00602907903136 0 2.33939906611676 1.41706601978664 2.60268968544438 3.37159691188586 4.10057511197274 0 4.48300255201388 4.10057511197274 0.14583044821154 0.169742774587095 0.16296882827814 0.159564569671338 0.130150684465045 0.262364264467491 0.482426149244293 0.262364264467491 0.482426149244293 4.21459861646992 0.154436353304419 3.25809653802148 2.60268968544438 2.60268968544438 2.87169849263054 4.21459861646992 0.605953968857568 2.87169849263054 0.22314355131421 0.22314355131421 0.22314355131421 0.22314355131421 0.485507815781701 0.22314355131421 0.405465108108164 0 0.22314355131421 0.559615787935423 0.559615787935423 1.25276296849537 0.847154993039293 0.405465108108164 0.559615787935423 0.405465108108164 0.459321780898875 2.87169849263054 4.21459861646992 2.87169849263054 3.55414734091289 0.75377180237638 2.88015305770183 1.99931549720055 4.43299300062615 0 0 0 0 0;</t>
  </si>
  <si>
    <t>/*10*/000000  1 2.58021682959233 2.16676536985151 2.6203112867942 5.60947179518496 5.7268477475872 5.8111409929767 6.81563999007433 0 1.41415268924829 1.31184017519494 1.35454566280531 1.3609765531356 0.741461040838496 0.148420005118273 0.109750863959119 0.117783035656383 0.123985979780991 5.35407669280298E-02 0.215111379616945 0.173953307123438 0.198850858745165 0.215111379616945 3.13618962624925 0 2.49411413053891 2.49411413053891 3.14510010520481 2.12906469215316 4.26787761298298 0 4.3666337700664 4.26787761298298 0.162118849476435 0.157003748809665 0.105260510657493 0.173953307123438 0.194744076792512 0.3293037471426 0.3293037471426 0.322083499169113 0.3293037471426 3.93182563272433 0.25619140536041 3.65065824129374 0 3.25809653802148 3.08342258668098 3.93182563272433 0.693147180559945 2.23355650658361 0.117783035656383 0 0.22314355131421 0.117783035656383 0.650761464063507 0.22314355131421 0.22314355131421 0.559615787935423 0.348541960708543 0.693147180559945 1.25276296849537 1.17865499634165 1.07055569088558 0 0.405465108108164 0.559615787935423 0.348541960708543 4.01036494842683 3.75342578772099 1.64229224930505 3.07190596777683 0.847154993039293 1.42383096464862 1.14771986277514 4.58340503419988 0 0 0 0 0;</t>
  </si>
  <si>
    <t>/*17*/011010  1 2.70136121295141 2.2321626286975 2.53765721517353 6.7900972355139 6.6682282484174 6.70196036600254 7.81923445385907 6.95260626486103E-02 1.83864305512691 1.77715331683869 1.64865862558738 1.75785791755237 1.04063000612976 0.193096629961913 0.215111379616945 0.23031775506221 0.212689093410351 0.143234168085908 0.46373401623214 0.542324290825362 0.457424847038875 0.542324290825362 3.05555657519966 0 2.35365836317805 2.09715866248499 2.87169849263054 0 4.40613371001711 1.21817152372575 4.43477324748243 4.40613371001711 0.173953307123438 0.129272335704139 0.181487876045377 0.162118849476435 0.141499562273699 0.451075619360217 0.336472236621213 0.425267735404344 0.451075619360217 3.75342578772099 0.188966099512623 3.65065824129374 3.65065824129374 3.65065824129374 3.65065824129374 3.75342578772099 0.693147180559945 3.25809653802148 0.485507815781701 0.485507815781701 0.559615787935423 0.511025603768657 0.713929719742474 0.405465108108164 0.22314355131421 0.559615787935423 0.405465108108164 0.559615787935423 1.09861228866811 0.693147180559945 0.810930216216329 0.693147180559945 0.810930216216329 1.09861228866811 0.882527101721346 3.25809653802148 4.08316564363067 2.87169849263054 3.49901955528168 0.348541960708543 2.99167405009314 1.97879213352991 4.40770656458411 0 0 0 0 0;</t>
  </si>
  <si>
    <t>/*28b*/000000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t>
  </si>
  <si>
    <t>/*24*/101010  1 2.76631910922619 2.1621729392773 2.41858876875035 6.76734312526539 6.25575004175337 6.19236248947487 7.53743003658651 0.63974640383283 1.4558204237685 1.54756250871601 1.49290409617815 1.49939980722516 0.638162872227186 0.246860077931526 0.140631129739746 0.257738196078709 0.219135529916671 0.138891998866619 0.470003629245736 0.336472236621213 0.431782416425538 0.470003629245736 2.72221605657511 1.25276296849537 1.79175946922805 0 2.14006616349627 1.79175946922805 4.45434729625351 1.25276296849537 4.53796143629464 4.45434729625351 0.109750863959119 0.181487876045377 0.115112807100504 0.136277618292548 0.136277618292548 0.27002713721306 0.364643113587909 0.524728528934982 0.524728528934982 3.40674861170048 0.287432041196572 3.93182563272433 0 4.15103990589865 3.65065824129374 3.53610699077653 0.810930216216329 3.75342578772099 0.117783035656383 0 0.318453731118535 0.154436353304419 0.671923544108319 0.810930216216329 0.405465108108164 0.916290731874155 0.733809162278835 0.405465108108164 0.693147180559945 0 0.405465108108164 1.01160091167848 0.22314355131421 1.32175583998232 0.948951514113703 2.23355650658361 4.15103990589865 3.40674861170048 3.6560462970187 0.605953968857568 2.18413933778756 2.19933346318357 4.53385676696932 0 0 0 0 0;</t>
  </si>
  <si>
    <t>/*61*/011101  1 3.14415227867226 2.26176309847379 2.61080481666337 7.53689712956617 7.2841348061952 7.34794382314869 8.49371983523059 1.19285708652738E-02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t>
  </si>
  <si>
    <t>TC_FPerMin</t>
  </si>
  <si>
    <t>Enc Hist</t>
  </si>
  <si>
    <t>/*1*/000  1 2.88480071284671 2.17588743994809 2.54866361559075 6.28785856016178 6.35610766069589 5.8636311755981 7.28892769452126 0.574162679425837 1.33183817532383 1.4558204237685 1.45861502269952 1.41706601978664 0.655445313375934 0.201306856705035 0.319907219746518 0.346422567474381 0.287432041196572 0.187309098304994 0.27763173659828 0.693147180559945 0.65232518603969 0.693147180559945 2.34122871658625 1.17000228475478 3.32024036724868 3.23647995881656 3.99513177715051 1.17000228475478 3.76634962488084 0 3.81648079870766 3.76634962488084 0.20375683751402 0.118671529717499 0.159564569671338 0.161268147596122 0.167207918983906 0.457424847038875 0.405465108108164 0.518793793415168 0.518793793415168 3.93182563272433 0.318453731118535 0 3.93182563272433 4.15103990589865 3.65065824129374 3.65065824129374 0.605953968857568 3.25809653802148 0 0.318453731118535 0 0.122217632724249 0.265436463504461 0.405465108108164 0.405465108108164 0.287432041196572 0.375005900623456 0.22314355131421 0.22314355131421 0 0.167207918983906 0.559615787935423 1.17865499634165 0.693147180559945 0.860355099543852 1.64229224930505 4.57298784527714 0 3.65174855577573 0.847154993039293 4.29289482934604 2.63354214892715 3.36113898441617 0 0 0 0 0;</t>
  </si>
  <si>
    <t>/*8*/100  1 2.63188884013665 2.26176309847379 2.53686638871871 7.6657534318617 7.30518821539304 7.50163445788341 8.59987855803485 7.73480662983425E-02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t>
  </si>
  <si>
    <t>/*10*/000  1 2.64617479738412 2.34180580614733 2.67414864942653 7.1785454837637 7.27793857294566 6.97354301952014 8.24931374626064 1.56903765690377E-02 1.6020103966053 1.5993875765806 1.51798030194527 1.57381073479095 0.349247428109936 0.433728573381024 0.375005900623456 0.328584063772207 0.379805361327587 0.115112807100504 0.53062825106217 0.518793793415168 0.476234178996372 0.53062825106217 2.22764600632955 0.870874868343673 4.03523129772959 2.70062268527341 4.2743439804937 2.23355650658361 2.94738201261294 1.32919476907932 3.40674861170048 4.03523129772959 0.220740666697899 0.245296355955343 0.369492447649347 0.276873873735178 0.175632568643158 0.3293037471426 0.378436435720245 0.698134722070984 0.698134722070984 1.64229224930505 0.578297338881003 0 3.93182563272433 0 2.87169849263054 4.33073334028633 0 0 0 0 0 0 7.97349680188535E-02 1.50407739677627 1.09861228866811 1.01160091167848 1.22876297313315 0.810930216216329 0 0 0.348541960708543 1.44691898293633 1.44691898293633 1.01160091167848 1.32175583998232 1.64229224930505 4.33073334028633 3.08342258668098 3.81953483999298 1.05605267424931 4.58799350786747 1.51951320490611 1.30914330193148 0 0 0 0 0;</t>
  </si>
  <si>
    <t>/*11*/000  1 2.45100509811232 2.24601474150565 2.50470927708418 6.20859002609663 5.87773578177964 6.05678401322862 7.15383380157884 0 1.02532449289828 1.07772907775169 1.27759494419655 1.13269160232097 0.471876873627416 8.70947068509337E-02 0.133656384812674 8.15799869924228E-02 0.102556588325092 4.21011760186353E-02 0.122217632724249 0.215111379616945 0.139761942375159 0.215111379616945 3.02066875884402 1.39376637595859 2.31164393748239 0 2.57421400012358 0 4.48727589414297 0 4.48727589414297 4.48727589414297 0.383900930192324 0.193096629961913 0.309688152714396 0.288181947493432 0.173112617708645 0.524728528934982 0.364643113587909 0.500775287912489 0.524728528934982 4.43477324748243 0.154436353304419 0 0 0 0 4.43477324748243 0.459321780898875 2.23355650658361 0.318453731118535 0.693147180559945 0.405465108108164 0.485507815781701 0.773343722554222 0.405465108108164 0.22314355131421 0 0.22314355131421 0.22314355131421 0 0.559615787935423 0.287432041196572 0.22314355131421 0.22314355131421 0 0.154436353304419 3.75342578772099 4.08316564363067 0 3.10606540523834 0.348541960708543 2.4879021587678 2.37704300391206 4.49940959030893 0 0 0 0 0;</t>
  </si>
  <si>
    <t>/*12*/000  1 2.54160199346455 2.30458309565672 2.80517691183293 5.86078622346587 5.82894561761021 6.08221891037645 7.02731451403978 0.266429840142096 0.974559639998131 1.15939376092797 1.20537182523964 1.11776110750687 0.665775983763813 0.104360015324243 0.223943231484774 0.173953307123438 0.168898536461814 0.14583044821154 0.307484699747961 0.46373401623214 0.457424847038875 0.46373401623214 2.5026647047097 0 3.35550242240003 0 3.35550242240003 1.99918006007703 4.20405062231016 0 4.29510616264318 4.20405062231016 0.150142658429719 0.059211859631846 0.130150684465045 0.107957141505092 0.174793290373163 0.657520002916794 0.418710334858185 0.470003629245736 0.657520002916794 3.75342578772099 0.287432041196572 0 3.65065824129374 3.65065824129374 3.25809653802148 3.75342578772099 0.916290731874155 3.75342578772099 0 0 0 0 7.97349680188535E-02 0.693147180559945 1.09861228866811 0.405465108108164 0.773343722554222 0.22314355131421 0.22314355131421 0 0.154436353304419 0.559615787935423 1.32175583998232 1.01160091167848 1.01160091167848 3.08342258668098 3.84658808264264 3.53610699077653 3.79172932072839 0.882527101721346 4.24411423084733 2.67545813650155 3.47525297149157 0 0 0 0 0;</t>
  </si>
  <si>
    <t>/*13*/000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t>
  </si>
  <si>
    <t>/*14*/000  1 2.66722820658195 2.27006190128849 2.55256529826182 6.03548143252476 6.06378520868761 5.29831736654804 6.95272864462487 0.114832535885167 1.27759494419655 1.33841628087543 1.20146967410782 1.27396517614597 0.536493370514568 0.170586300575534 0.304539189518204 0.161268147596122 0.215111379616945 0.148420005118273 0.307484699747961 0.482426149244293 0.246860077931526 0.482426149244293 2.46129678414887 2.27171342932696 1.6767226592397 3.57747292028959 3.88826295786381 3.21538975558337 3.37625557135795 0 3.97356955507966 3.57747292028959 0.284426779731108 0.166361537215225 0.197210169287705 0.217527812528574 0.137149838147234 0.553885113226438 0.425267735404344 0.350656871613169 0.553885113226438 3.40674861170048 0.459321780898875 0 3.65065824129374 0 2.60268968544438 4.08316564363067 0.559615787935423 3.25809653802148 0 0 0 0 0.459321780898875 0 0.405465108108164 0.405465108108164 0.287432041196572 0.22314355131421 0 0 7.97349680188535E-02 0.22314355131421 1.17865499634165 0 0.605953968857568 2.60268968544438 4.33073334028633 2.60268968544438 3.63429126382953 0.459321780898875 4.41500192416783 2.57314643863741 2.9610373037571 0 0 0 0 0;</t>
  </si>
  <si>
    <t>/*16*/000  1 2.74727091425549 2.20386912005489 2.4466854369678 6.25190388316589 5.78074351579233 5.76205138278018 7.05531284333975 0 1.03425152950772 0.945849534115699 0.799756915618204 0.931376369292196 0.482426149244293 0.236651901339002 0.264669298142708 0.244513577050402 0.248421358498478 0.1016536537265 0.350656871613169 0.405465108108164 0.364643113587909 0.405465108108164 1.86377000520433 0 4.12892310690851 0 4.12892310690851 1.32919476907932 3.61391342162402 0 3.6861005966635 4.12892310690851 0.232697764119021 0.186479566942618 0.216722983511287 0.207014169384326 0.14583044821154 0.476234178996372 0.431782416425538 0.378436435720245 0.476234178996372 2.60268968544438 0.605953968857568 2.60268968544438 0 0 1.64229224930505 4.43477324748243 0.847154993039293 3.53610699077653 0.117783035656383 0 0 4.11419433311752E-02 4.11419433311752E-02 0.405465108108164 0.22314355131421 0.405465108108164 0.348541960708543 0 0 0 0 0.559615787935423 0.405465108108164 0 0.348541960708543 3.08342258668098 3.40674861170048 3.93182563272433 3.91949502026685 0.864997437486605 4.37664970486106 2.81869672118927 3.11035476439069 0 0 0 0 0;</t>
  </si>
  <si>
    <t>/*18*/000  1 2.8094026953625 2.287471455184 2.72785282839839 6.66185474054531 6.60665018619822 6.27664348934164 7.62657020629066 5.85080448561677E-02 1.38328985209959 1.31855070903337 1.3800247481063 1.3609765531356 0.53062825106217 0.140631129739746 0.133656384812674 0.168898536461814 0.147557564357615 9.53101798043249E-02 0.364643113587909 0.364643113587909 0.27763173659828 0.364643113587909 2.95595140354215 0 3.89012498432693 1.12590314890401 3.93182563272433 1.64229224930505 3.80109144472086 1.12590314890401 3.93182563272433 3.89012498432693 4.78373294141601E-02 0.129272335704139 1.19285708652738E-02 6.39133257436529E-02 0.116003675756306 0.22314355131421 0.476234178996372 0.048790164169432 0.476234178996372 3.40674861170048 0.117783035656383 3.93182563272433 3.65065824129374 4.48300255201388 4.08316564363067 4.08316564363067 0.511025603768657 3.25809653802148 0.405465108108164 0.117783035656383 0 0.188966099512623 0.377065633586466 0.22314355131421 0 0 7.97349680188535E-02 0.810930216216329 0.916290731874155 0 0.650761464063507 1.25276296849537 0.916290731874155 1.6094379124341 1.29937388908919 3.08342258668098 4.2743439804937 2.23355650658361 3.42725491598144 0.965080896043587 3.53392011407579 2.73384789392335 4.21570637160687 0 0 0 0 0;</t>
  </si>
  <si>
    <t>/*22*/000  1 2.86789890204411 2.21920348405499 2.45358796653057 5.81413053182507 6.30627528694802 5.76205138278018 7.08924315502751 2.0534223706177 1.0691834779773 1.23837423104327 1.15939376092797 1.15782414829996 0.370183293963525 0.19062035960865 0.222343231143441 0.279901885132819 0.231111720963387 9.53101798043249E-02 0.246860077931526 0.418710334858185 0.378436435720245 0.418710334858185 2.23932575335485 0 3.16044130303103 2.36809189519617 3.50429533966572 3.28862574305631 3.75968734412445 0 4.23036036613954 3.75968734412445 0.314080546306312 0.249201085633499 0.175632568643158 0.237440856015034 0.14583044821154 0.470003629245736 0.542324290825362 0.307484699747961 0.542324290825362 3.65065824129374 0.377065633586466 0 2.60268968544438 3.65065824129374 2.87169849263054 3.84658808264264 0.605953968857568 3.25809653802148 0.318453731118535 0.117783035656383 0 0.154436353304419 0.22314355131421 0.916290731874155 0.810930216216329 0.916290731874155 0.882527101721346 0 0 0.405465108108164 0.154436353304419 0 0 0.405465108108164 0.154436353304419 0 4.57298784527714 1.64229224930505 3.71357206670431 0.583332314552739 4.57878514204338 1.38504357921824 1.52692549085964 0 0 0 0 0;</t>
  </si>
  <si>
    <t>/*26*/010  1 2.99071973173045 2.29051251175978 2.44927947214485 7.77317368048254 7.79811262882979 7.78572089653462 8.88405606174246 3.32640332640333E-02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t>
  </si>
  <si>
    <t>/*27*/000  1 2.47653840011748 2.41591377830105 2.61739583283408 7.40488757561612 7.54802896993501 7.47929963778283 8.57734711423598 0 1.5993875765806 1.58841854521003 1.66544010254939 1.61839765380557 0.571544358800696 0.306749135169007 0.271552690521897 0.394741144745189 0.3293037471426 0.136277618292548 0.482426149244293 0.392042087776024 0.542324290825362 0.542324290825362 2.43106625464259 0 3.40674861170048 1.64229224930505 3.53610699077653 1.64229224930505 4.15103990589865 0 4.21459861646992 4.15103990589865 0.348541960708543 0.453620149995211 0.195566783543975 0.341459778132252 0.281412459438185 0.765467842139571 0.900161349944271 0.336472236621213 0.900161349944271 2.87169849263054 0.538829820175588 2.60268968544438 0 2.60268968544438 2.23355650658361 4.15103990589865 0.773343722554222 3.53610699077653 0.117783035656383 0.117783035656383 0.693147180559945 0.348541960708543 0.535323095366378 0.693147180559945 0.559615787935423 0.405465108108164 0.559615787935423 0.405465108108164 0.810930216216329 0 0.459321780898875 0.559615787935423 0.22314355131421 1.25276296849537 0.773343722554222 2.60268968544438 4.01036494842683 3.53610699077653 3.72870094830061 0.829424798852493 3.5914044327301 2.69658472299293 4.18532720993397 0 0 0 0 0;</t>
  </si>
  <si>
    <t>/*29*/000  1 2.72129542785223 2.34468626901268 2.48240351956988 5.81413053182507 5.8111409929767 5.38449506278909 6.78558764500793 0 0.945849534115699 1.01631704594128 0.771496146970922 0.916290731874155 0.436317571590929 0.2390169004705 0.146694379150803 0.121332285167525 0.167207918983906 0.123102197133983 0.518793793415168 0.246860077931526 0.165514438477573 0.518793793415168 2.22224234031151 0 3.00721608149528 0 3.00721608149528 2.16240306239418 4.30510509275765 0 4.40389819867511 4.30510509275765 9.07543632684641E-02 9.44006754214843E-02 0.179818426575836 0.121332285167525 0.114221144090023 0.246860077931526 0.27002713721306 0.398776119957368 0.398776119957368 3.40674861170048 0.287432041196572 4.15103990589865 3.93182563272433 0 3.65065824129374 3.53610699077653 1.01160091167848 4.08316564363067 0.318453731118535 0.117783035656383 0 0.154436353304419 0.188966099512623 0 0 0 0 0.405465108108164 0 0.22314355131421 0.22314355131421 1.09861228866811 0 0 0.511025603768657 2.23355650658361 4.33073334028633 2.87169849263054 3.65065824129374 0.459321780898875 3.97080121779696 2.67263025587095 3.89126912583493 0 0 0 0 0;</t>
  </si>
  <si>
    <t>/*32*/000  1 2.79116510781272 2.2321626286975 2.4748563139345 5.99396142730657 5.98393628068719 6.07764224334903 7.11639414409346 0 1.05605267424931 1.03425152950772 1.11119940417358 1.06746555967127 0.424613926946925 0.260824618281898 0.266203040774657 0.237440856015034 0.254642218373581 0.107957141505092 0.405465108108164 0.444685821261446 0.322083499169113 0.444685821261446 2.02551319965428 0 2.87169849263054 0 2.87169849263054 3.08342258668098 4.15103990589865 0 4.43477324748243 4.15103990589865 0.34571510370239 0.389335726178281 0.336472236621213 0.357674444271816 0.20375683751402 0.688134638736401 0.667829372575655 0.60431596685333 0.688134638736401 3.08342258668098 0.583332314552739 0 0 0 0 4.38411195887322 0.882527101721346 3.75342578772099 0.485507815781701 0.117783035656383 0.318453731118535 0.318453731118535 0.25619140536041 0.810930216216329 0.693147180559945 1.09861228866811 0.882527101721346 0.22314355131421 0 0 7.97349680188535E-02 0 0 0.22314355131421 7.97349680188535E-02 1.64229224930505 3.84658808264264 3.93182563272433 3.9440060512812 0.25619140536041 4.08316564363067 2.8269585293053 3.75342578772099 0 0 0 0 0;</t>
  </si>
  <si>
    <t>/*34*/000  1 2.70136121295141 2.23964529322017 2.57184857992181 6.96129604591017 6.55393340402581 7.25276241805319 8.06054004653864 2.06569804169299 1.25647037328369 1.37371557891303 1.67241271159549 1.44997313778307 0.890767774643069 0.2390169004705 0.16805358499625 0.370183293963525 0.263133199530368 0.167207918983906 0.518793793415168 0.307484699747961 0.609765571620894 0.609765571620894 2.47274971951737 0 2.25873769321377 1.90419489855784 2.72693737682069 1.34988967922609 4.35854048151856 1.90419489855784 4.46261534710584 4.35854048151856 0.113328685307003 0.129272335704139 9.07543632684641E-02 0.110646520087064 0.124868982045869 0.425267735404344 0.451075619360217 0.246860077931526 0.451075619360217 2.87169849263054 0.287432041196572 3.93182563272433 3.93182563272433 3.93182563272433 3.93182563272433 3.53610699077653 0.733809162278835 3.25809653802148 0.22314355131421 0.318453731118535 0.117783035656383 0.22314355131421 0.433080275141138 0 0.22314355131421 0.693147180559945 0.348541960708543 0.810930216216329 0.559615787935423 0.405465108108164 0.605953968857568 0.405465108108164 0.405465108108164 1.17865499634165 0.733809162278835 2.23355650658361 4.15103990589865 3.40674861170048 3.78230148885738 0.713929719742474 3.37255782345299 2.65296023478425 4.28836135128538 0 0 0 0 0;</t>
  </si>
  <si>
    <t>/*35*/000  1 2.58021682959233 2.24601474150565 2.58097411853423 7.66152708135852 7.4759059693674 7.57609734062311 8.67231482828354 1.78828365878726 2.22872324439559 1.59188475318651 1.88327457806383 1.9351380520734 1.30887321415131 0.347835995271528 0.287432041196572 0.25386672395705 0.297879897428227 0.24059046491793 0.916290731874155 0.576613364303994 0.457424847038875 0.916290731874155 2.8944191118535 0 2.68348424715696 0 2.68348424715696 2.05642876737076 4.33073334028633 1.71289662080233 4.47008329849417 4.33073334028633 0.108854404912082 0.271552690521897 0.173953307123438 0.17898265552844 0.173953307123438 0.438254930931155 0.500775287912489 0.405465108108164 0.500775287912489 3.40674861170048 0.318453731118535 3.65065824129374 3.65065824129374 3.25809653802148 3.53610699077653 3.65065824129374 0.773343722554222 3.25809653802148 0 0.22314355131421 0 7.97349680188535E-02 0.405465108108164 0.559615787935423 0 0.22314355131421 0.287432041196572 0.405465108108164 0.559615787935423 0.916290731874155 0.650761464063507 0.693147180559945 0.693147180559945 0.22314355131421 0.559615787935423 3.25809653802148 4.21459861646992 1.64229224930505 3.37176857097134 0.485507815781701 4.28963718538053 2.70831683221964 3.36936265814214 0 0 0 0 0;</t>
  </si>
  <si>
    <t>/*36*/000  1 3.03013370027132 2.27418561847235 2.53844741671603 5.88887795833288 5.63835466933375 5.25227342804663 6.72262979485545 0 1.20537182523964 1.35789488659819 1.06471073699243 1.21639532432449 0.642380063506292 0.219135529916671 0.242946178610389 0.206200830583898 0.223943231484774 0.126632650933366 0.405465108108164 0.482426149244293 0.392042087776024 0.482426149244293 2.34927782098603 0 2.54670705069345 3.87242942276767 4.09140691823476 3.19985609103095 2.92568527524196 0 3.74185133888004 3.87242942276767 0.279901885132819 0.239803992207317 0.286681572118197 0.271552690521897 0.17898265552844 0.494696241836107 0.60431596685333 0.494696241836107 0.60431596685333 2.60268968544438 0.583332314552739 0 3.25809653802148 0 2.23355650658361 4.38411195887322 0.405465108108164 3.25809653802148 0 0 0 0 0.511025603768657 0.22314355131421 0.405465108108164 0.693147180559945 0.459321780898875 0.22314355131421 0 0 7.97349680188535E-02 0 0.405465108108164 0 0.154436353304419 1.64229224930505 4.08316564363067 3.65065824129374 3.86859344750081 0.650761464063507 4.5010755354515 2.42921774392741 2.47536123694447 0 0 0 0 0;</t>
  </si>
  <si>
    <t>/*38*/000  1 2.54944517092557 2.25654115449264 2.4423470353692 6.79346613258001 6.15697898558556 6.26530121273771 7.54327334670545 1.17647058823529 1.29828248379668 1.20146967410782 1.1069110914828 1.20537182523964 0.423305026236495 0.302324349188651 0.386622020306684 0.330022912941306 0.340037302785709 0.143234168085908 0.444685821261446 0.53062825106217 0.457424847038875 0.53062825106217 1.91309175439558 0 3.78969716684985 0 3.78969716684985 2.99167405009314 3.65939914879143 0 4.05624455417752 3.78969716684985 0.20294084399669 0.157003748809665 0.258510695151501 0.213497174262404 0.118671529717499 0.300104592450338 0.254642218373581 0.438254930931155 0.438254930931155 2.23355650658361 0.605953968857568 0 3.25809653802148 0 2.23355650658361 4.43477324748243 0.287432041196572 2.87169849263054 0.117783035656383 0.117783035656383 0 7.97349680188535E-02 0.348541960708543 1.25276296849537 1.32175583998232 0.693147180559945 1.12590314890401 0 0 0 0 0.559615787935423 1.09861228866811 0.559615787935423 0.773343722554222 0 4.33073334028633 3.25809653802148 3.86423933457434 0.605953968857568 4.56467105600814 1.34573274936377 1.78657940918651 0 0 0 0 0;</t>
  </si>
  <si>
    <t>/*41*/000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t>
  </si>
  <si>
    <t>/*48*/111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t>
  </si>
  <si>
    <t>/*57*/000  1 2.72785282839839 2.18717424148272 2.2181159363676 5.24174701505964 4.78749174278205 4.58496747867057 6.00388706710654 0 0.648672690458116 0.705569700558502 0.648672690458116 0.667829372575655 0.263133199530368 0.209450224182207 0.199670195128568 0.176471143115779 0.194744076792512 8.06579030174545E-02 0.307484699747961 0.307484699747961 0.262364264467491 0.307484699747961 1.68824909285839 0 4.01036494842683 3.08342258668098 4.33073334028633 2.60268968544438 2.60268968544438 0 3.25809653802148 4.01036494842683 0.111541374732907 0.104360015324243 0.168898536461814 0.128393214768399 9.07543632684641E-02 0.22314355131421 0.22314355131421 0.314810739840034 0.314810739840034 2.23355650658361 0.459321780898875 3.65065824129374 3.25809653802148 3.65065824129374 3.53610699077653 4.08316564363067 0.348541960708543 2.23355650658361 0 0 0.318453731118535 0.117783035656383 0.377065633586466 1.09861228866811 1.01160091167848 0.916290731874155 1.01160091167848 0.22314355131421 0 0 7.97349680188535E-02 0 0.22314355131421 0.405465108108164 0.22314355131421 1.64229224930505 3.84658808264264 3.93182563272433 3.91036162610148 0.22314355131421 4.461138139682 2.42860081357691 2.7352761873558 0 0 0 0 0;</t>
  </si>
  <si>
    <t>/*61*/000  1 2.84490938381941 2.28033948404673 2.54631527791664 5.9427993751267 5.11799381241676 5.11799381241676 6.5694814204143 0.421348314606742 1.29828248379668 1.14358565431084 1.08180517035173 1.17865499634165 0.704581558185608 0.258510695151501 8.70947068509337E-02 0.153579087928301 0.176471143115779 0.19062035960865 0.587786664902119 0.148420005118273 0.470003629245736 0.587786664902119 2.54065666489249 0 2.87169849263054 0 2.87169849263054 2.23355650658361 4.33073334028633 0 4.43477324748243 4.33073334028633 7.88111804242898E-02 0.25386672395705 0.173112617708645 0.164666621555234 0.139761942375159 0.307484699747961 0.425267735404344 0.3293037471426 0.425267735404344 4.21459861646992 7.97349680188535E-02 3.93182563272433 0 3.25809653802148 3.25809653802148 4.21459861646992 0.405465108108164 3.25809653802148 0.318453731118535 0.318453731118535 0.117783035656383 0.25619140536041 0.348541960708543 0 0 0 0 0.405465108108164 0.22314355131421 0.559615787935423 0.405465108108164 1.09861228866811 0 0.22314355131421 0.559615787935423 3.53610699077653 4.15103990589865 1.64229224930505 3.28185062402959 0.287432041196572 2.41412646772695 2.10644854716636 4.5088795256698 0 0 0 0 0;</t>
  </si>
  <si>
    <t>/*75*/000  1 2.83907846350861 2.20055236742889 2.53844741671603 5.82600010738045 5.47227067367148 5.73979291217923 6.78671695060508 0 0.950885376638654 0.921477258561455 1.09861228866811 0.993251773010283 0.405465108108164 0.245296355955343 0.20375683751402 0.314810739840034 0.255417111864505 0.117783035656383 0.405465108108164 0.405465108108164 0.405465108108164 0.405465108108164 1.92234903893166 0 3.08342258668098 0 3.08342258668098 0 4.38411195887322 0 4.38411195887322 4.38411195887322 0.363948427905231 0.410784269585764 0.238229188732251 0.340037302785709 0.23031775506221 0.582215619852664 0.672944473242426 0.457424847038875 0.672944473242426 2.60268968544438 0.583332314552739 0 0 3.25809653802148 2.23355650658361 4.38411195887322 0.847154993039293 3.53610699077653 0 0 0.559615787935423 0.22314355131421 0.485507815781701 0.405465108108164 0.22314355131421 0.22314355131421 0.287432041196572 0 0 0 0 0.22314355131421 0.405465108108164 0.22314355131421 0.287432041196572 0 4.57298784527714 1.64229224930505 3.75342578772099 0.188966099512623 4.59484708566502 1.28037813552834 1.10757203003958 0 0 0 0 0;</t>
  </si>
  <si>
    <t>/*84*/000  1 2.8094026953625 2.19611284848353 2.44408465526775 4.81218435537242 4.95582705760126 5.12396397940326 6.06610809010375 0 1.06471073699243 1.17495585525544 1.16720508013372 1.1368710007852 0.304539189518204 0.219135529916671 0.136277618292548 0.1016536537265 0.151862349309246 0.093490343087339 0.392042087776024 0.231111720963387 0.182321556793955 0.392042087776024 2.63397299770589 0 4.20041482594917 2.89828481138803 4.42911296719382 0 2.89828481138803 0 2.89828481138803 4.20041482594917 0.17898265552844 0.153579087928301 0.248421358498478 0.189793571632656 0.118671529717499 0.444685821261446 0.322083499169113 0.378436435720245 0.444685821261446 2.23355650658361 0.559615787935423 3.25809653802148 3.25809653802148 0 2.87169849263054 4.33073334028633 0.22314355131421 2.23355650658361 0.693147180559945 0.405465108108164 0.628608659422374 0.583332314552739 1.04133622084838 0.693147180559945 0.405465108108164 0.22314355131421 0.459321780898875 0.405465108108164 0 0 0.154436353304419 0.693147180559945 0.22314355131421 0.22314355131421 0.405465108108164 3.08342258668098 3.93182563272433 3.40674861170048 3.6287843795626 0.583332314552739 3.59657226082875 2.68560007226462 4.18246227144492 0 0 0 0 0;</t>
  </si>
  <si>
    <t>/*85*/000  1 2.82731362192903 2.20937271127187 2.54788144894939 6.85646198459459 6.19644412779452 6.0591231955818 7.53208814354172 3.2475884244373 1.35144408368414 1.52060669872748 1.6568938535904 1.51072193949494 0.729479109807336 0.302324349188651 0.213497174262404 0.152721087017664 0.221542269947236 0.148420005118273 0.518793793415168 0.431782416425538 0.262364264467491 0.518793793415168 2.72366104861636 0 0 0 0 1.90419489855784 4.55688289535656 0 4.61512051684126 4.55688289535656 0.214304602647005 0.155292884406035 0.24137631957527 0.185649346886629 0.166361537215225 0.431782416425538 0.392042087776024 0.512823626428664 0.512823626428664 4.01036494842683 0.122217632724249 3.65065824129374 3.93182563272433 0 3.40674861170048 4.01036494842683 0.693147180559945 3.53610699077653 0.22314355131421 0.22314355131421 0.133656384812674 0.19638881400539 0.501986675098786 0.693147180559945 0.405465108108164 0.559615787935423 0.559615787935423 0.693147180559945 0.22314355131421 0.693147180559945 0.559615787935423 0.916290731874155 0.405465108108164 0 0.511025603768657 3.53610699077653 3.93182563272433 2.87169849263054 3.4473491476833 0.485507815781701 2.29445210976386 1.74658775058133 4.52266862447629 0 0 0 0 0;</t>
  </si>
  <si>
    <t>/*86*/000  1 2.8094026953625 2.23964529322017 2.53051716104005 6.10702288774225 6.16541785423142 6.30261897574491 7.29233717617388 0.572207084468665 1.3015531326648 1.42021257932335 1.3252165116113 1.35014891448354 0.609765571620894 0.201306856705035 0.22314355131421 0.180653499693258 0.202124184090134 0.115112807100504 0.431782416425538 0.444685821261446 0.364643113587909 0.444685821261446 2.6234359487123 1.46626014275777 0 2.03692540457676 2.39789527279837 0 4.51085950651685 0 4.51085950651685 4.51085950651685 0.227932068046007 0.212689093410351 0.184818436992542 0.208638865111328 0.20375683751402 0.542324290825362 0.65232518603969 0.378436435720245 0.65232518603969 3.65065824129374 0.287432041196572 3.65065824129374 3.65065824129374 2.60268968544438 3.40674861170048 3.65065824129374 1.01160091167848 4.08316564363067 0 0 0 0 0.318453731118535 0 0 0 0 0.22314355131421 0 0.693147180559945 0.348541960708543 0.559615787935423 0.405465108108164 0.559615787935423 0.511025603768657 3.53610699077653 4.01036494842683 2.60268968544438 3.40674861170048 0.980954245199877 4.1784405825752 2.8350352128567 3.6037572006971 0 0 0 0 0;</t>
  </si>
  <si>
    <t>/*93*/000  1 2.81540871942271 2.2554934854602 2.5360749363624 6.0913098820777 5.73979291217923 6.19236248947487 7.12286665859908 0.242130750605327 0.8754687373539 0.941178447381934 1.07772907775169 0.968123880514172 0.558472277233344 0.115112807100504 0.122217632724249 0.237440856015034 0.161268147596122 0.135404637006203 0.246860077931526 0.182321556793955 0.518793793415168 0.518793793415168 2.33447128185637 0 2.76095885675761 2.12906469215316 3.14510010520481 2.49411413053891 4.21459861646992 0 4.3666337700664 4.21459861646992 0.207826847202317 0.130150684465045 0.137149838147234 0.157003748809665 0.149281702715754 0.405465108108164 0.231111720963387 0.444685821261446 0.444685821261446 3.40674861170048 0.377065633586466 0 3.25809653802148 3.93182563272433 3.25809653802148 3.84658808264264 0.847154993039293 3.93182563272433 0 0.117783035656383 0 4.11419433311752E-02 0.433080275141138 0 0 0.405465108108164 0.154436353304419 0 0 0 0 0 0 0.916290731874155 0.405465108108164 3.65065824129374 4.15103990589865 0 3.18324864722505 4.40168854167743E-02 3.56837709945879 2.7124405494035 4.19781829903166 0 0 0 0 0;</t>
  </si>
  <si>
    <t>/*96*/111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t>
  </si>
  <si>
    <t>/*108*/100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t>
  </si>
  <si>
    <t>/*109*/100  1 2.68102152871429 2.2975725511705 2.51446545202954 6.83733281468559 5.5683445037611 5.57215403217776 7.28276117960559 0.866574965612104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t>
  </si>
  <si>
    <t>/*117*/000  1 2.59525470695687 2.17928687664955 2.56955412384829 6.94601399109923 6.38687931936265 6.17586727010576 7.65539064482615 2.81383230696352 1.5993875765806 1.49290409617815 1.42623596821284 1.50873320831247 0.669878553620591 0.25386672395705 0.208638865111328 0.185649346886629 0.21591750622247 0.129272335704139 0.53062825106217 0.392042087776024 0.378436435720245 0.53062825106217 2.74900018743116 0 2.57983796995529 2.37546373840662 3.13336150854203 0 4.30637323819769 1.77121656799673 4.37006791335409 4.30637323819769 0.117783035656383 0.235072122179484 0.151862349309246 0.172271220940453 0.153579087928301 0.470003629245736 0.418710334858185 0.254642218373581 0.470003629245736 3.40674861170048 0.287432041196572 4.15103990589865 3.25809653802148 3.25809653802148 3.65065824129374 3.53610699077653 0.810930216216329 3.53610699077653 0 0.117783035656383 0.117783035656383 7.97349680188535E-02 0.459321780898875 0.22314355131421 0.22314355131421 0.405465108108164 0.287432041196572 0.22314355131421 0.22314355131421 0.559615787935423 0.348541960708543 0.559615787935423 0.559615787935423 0.559615787935423 0.559615787935423 3.65065824129374 3.93182563272433 2.60268968544438 3.36442965746994 0.25619140536041 4.22433427382536 2.48740352998659 3.51663693276165 0 0 0 0 0;</t>
  </si>
  <si>
    <t>/*118*/111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t>
  </si>
  <si>
    <t>/*123*/000  1 2.72785282839839 2.41680623708407 2.36555989215543 6.99484998583307 6.8351845861473 7.15851399732932 8.10288913464087 0.326975476839237 1.69799808941358 1.65593974608552 1.73395378713167 1.6963492844234 0.901380119138401 0.300104592450338 0.168898536461814 0.319180739511152 0.266203040774657 0.172271220940453 0.587786664902119 0.29266961396282 0.56531380905006 0.587786664902119 2.74611640190867 0 1.18570699551904 1.71289662080233 2.05642876737076 1.18570699551904 4.52079895710193 0 4.54522908052112 4.52079895710193 0.166361537215225 0.301584977620772 0.167207918983906 0.21107097007994 0.19638881400539 0.412109650826833 0.806475865866949 0.29266961396282 0.806475865866949 3.40674861170048 0.420025259439494 2.60268968544438 3.25809653802148 2.60268968544438 2.87169849263054 3.93182563272433 1.01160091167848 4.21459861646992 0 0.318453731118535 0.22314355131421 0.188966099512623 0.485507815781701 0 0 0.559615787935423 0.22314355131421 0.405465108108164 0 0 0.154436353304419 0.22314355131421 0 0.559615787935423 0.287432041196572 3.40674861170048 3.93182563272433 3.08342258668098 3.5660053559634 0.733809162278835 2.5020914745421 2.10657020906809 4.49749588448 0 0 0 0 0;</t>
  </si>
  <si>
    <t>/*128*/000  1 2.81540871942271 2.16102152867226 2.48823443988067 6.46458830368996 5.88887795833288 5.38449506278909 7.10578612948127 0 1.47887354241298 1.52344419926712 1.26356159573759 1.42815581521481 0.581656804526582 0.324977857195478 0.194744076792512 0.285178942233662 0.261594737688462 0.126632650933366 0.494696241836107 0.307484699747961 0.364643113587909 0.494696241836107 2.45083266945425 2.20915314820149 4.14570285449724 2.67511370085595 4.44010684575041 2.46903130062971 1.8570789353487 0 2.84583918397937 4.14570285449724 1.42142016309526 0.250758718347183 0.296394013053802 0.799307376388336 1.92832791201007 3.61091791264422 0.438254930931155 0.582215619852664 3.61091791264422 1.64229224930505 0.583332314552739 3.93182563272433 0 0 2.87169849263054 4.38411195887322 0.287432041196572 2.23355650658361 0.485507815781701 0 0 0.188966099512623 0.535323095366378 0.22314355131421 0.22314355131421 0 0.154436353304419 0 0 0 0 1.6094379124341 0.22314355131421 0.22314355131421 0.916290731874155 3.53610699077653 3.93182563272433 2.87169849263054 3.36442965746994 0.810930216216329 3.98246282957401 2.87333862533992 3.87848690420869 0 0 0 0 0;</t>
  </si>
  <si>
    <t>/*130*/000  1 2.50143595173921 2.16332302566054 2.12823170584927 6.00881318544259 6.4831073514572 6.27476202124194 7.37148929521428 0.604153555695406 1.45278410238872 1.20537182523964 1.42623596821284 1.36736635123437 0.96088161520203 0.249201085633499 0.157003748809665 0.339325305603619 0.251536625815428 0.181487876045377 0.457424847038875 0.322083499169113 0.576613364303994 0.576613364303994 2.41903390563729 0 3.8489980050067 0 3.8489980050067 0 4.00831452174607 0 4.00831452174607 4.00831452174607 3.05292050348228E-02 0.100749903100143 6.57877405380032E-02 6.48509723196163E-02 0.104360015324243 0.139761942375159 0.285178942233662 0.378436435720245 0.378436435720245 2.87169849263054 0.188966099512623 4.48300255201388 3.65065824129374 4.15103990589865 4.15103990589865 3.75342578772099 0.847154993039293 3.75342578772099 0.22314355131421 0.405465108108164 0.693147180559945 0.459321780898875 0.583332314552739 0 0 0 0 1.50407739677627 0.405465108108164 0.810930216216329 1.01160091167848 0.511025603768657 0.405465108108164 1.09861228866811 0.737642420446497 2.87169849263054 4.2743439804937 2.60268968544438 3.49901955528168 0.348541960708543 2.30348468823688 1.81319474994812 4.5216907461768 0 0 0 0 0;</t>
  </si>
  <si>
    <t>/*135*/000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t>
  </si>
  <si>
    <t>/*149*/000  1 2.64617479738412 2.21046980408624 2.52732736567195 7.68662133494462 7.68017564043659 6.9985096422506 8.60098271714592 3.28918322295806 1.72508533596006 1.67128531576018 2.12453440305074 1.86144099242886 1.06849666476349 0.258510695151501 0.209450224182207 0.501986675098786 0.333611004340181 0.23031775506221 0.518793793415168 0.506817602368452 0.683096844706444 0.683096844706444 2.69036133823113 1.15499262210422 3.44792192183502 0 3.5147938882447 0 4.19293722755919 1.15499262210422 4.22524123702387 4.19293722755919 0.300845058978062 0.270790204781563 2.27394869694893E-02 0.20375683751402 0.245296355955343 0.703097511413113 0.615185639090233 6.76586484738149E-02 0.703097511413113 3.53610699077653 0.122217632724249 3.65065824129374 2.60268968544438 4.61512051684126 3.93182563272433 3.75342578772099 0.348541960708543 2.23355650658361 0.405465108108164 0.22314355131421 0 0.22314355131421 0.733809162278835 0.559615787935423 0 0.810930216216329 0.511025603768657 0.405465108108164 0 0.405465108108164 0.287432041196572 1.09861228866811 0 1.44691898293633 1.01160091167848 2.87169849263054 4.21459861646992 2.87169849263054 3.6560462970187 0.377065633586466 4.00285042538864 2.56471856159945 3.85536799427157 0 0 0 0 0;</t>
  </si>
  <si>
    <t>/*154*/000  1 2.79728133483015 2.24495598015741 2.72915916431245 7.37400185935016 7.31986492980897 7.29573507274928 8.42858053305963 1.45573770491803 1.63899671467564 1.47590651980958 1.65593974608552 1.59351176188384 1.02926221053332 0.298622012490115 0.207014169384326 0.301584977620772 0.270790204781563 0.201306856705035 0.553885113226438 0.457424847038875 0.693147180559945 0.693147180559945 2.61117212612572 0 1.30914330193148 0 1.30914330193148 0 4.56012051743437 1.30914330193148 4.58799350786747 4.56012051743437 0.144965770250186 0.271552690521897 0.222343231143441 0.207826847202317 0.232697764119021 0.678033542749897 0.553885113226438 0.587786664902119 0.678033542749897 3.75342578772099 0.188966099512623 3.93182563272433 2.60268968544438 3.93182563272433 3.65065824129374 3.75342578772099 0.559615787935423 2.23355650658361 0 0 0 0 0.188966099512623 0 0.810930216216329 1.01160091167848 0.693147180559945 0.22314355131421 0.22314355131421 0.559615787935423 0.348541960708543 1.17865499634165 0.559615787935423 0.916290731874155 0.916290731874155 2.87169849263054 4.15103990589865 3.08342258668098 3.68260984110034 0.22314355131421 4.50366888065599 2.46317215764199 2.45547783909719 0 0 0 0 0;</t>
  </si>
  <si>
    <t>/*156*/000  1 2.4423470353692 2.23857976301813 2.65675690671466 6.09582456243222 5.88332238848828 6.08221891037645 7.12205988162914 1.30856219709208 1.68639895357023 1.41415268924829 1.24932850604673 1.46626014275777 0.903813210363043 0.209450224182207 0.176471143115779 0.142367241286922 0.179818426575836 0.113328685307003 0.431782416425538 0.418710334858185 0.262364264467491 0.431782416425538 2.88591740754678 1.25276296849537 1.79175946922805 2.14006616349627 2.77258872223978 1.25276296849537 4.42484663185681 0 4.45434729625351 4.42484663185681 0.179818426575836 0.242161557149972 0.265436463504461 0.236651901339002 0.178146185383474 0.350656871613169 0.444685821261446 0.587786664902119 0.587786664902119 4.15103990589865 0.22314355131421 3.25809653802148 2.60268968544438 0 2.60268968544438 4.15103990589865 0.605953968857568 2.87169849263054 0.810930216216329 0 0.559615787935423 0.511025603768657 0.733809162278835 0 0.22314355131421 0 7.97349680188535E-02 0.22314355131421 0.693147180559945 0.693147180559945 0.559615787935423 0.559615787935423 0.22314355131421 0.693147180559945 0.511025603768657 3.40674861170048 3.93182563272433 3.08342258668098 3.43398720448515 0.459321780898875 1.32919476907932 1.15404699555621 4.58723022285543 0 0 0 0 0;</t>
  </si>
  <si>
    <t>/*157*/000  1 2.76000994003292 2.21920348405499 2.46809953147162 7.13966033596492 7.14124512235049 6.69084227741856 8.10982627601848 2.92242934455803 2.15755932094379 1.90210752639692 1.58678322186929 1.90894973663946 1.2047724844965 0.308219723669329 0.300845058978062 0.459953293392234 0.359072068538454 0.168898536461814 0.470003629245736 0.500775287912489 0.587786664902119 0.587786664902119 2.66011966734466 0 3.84658808264264 0 3.84658808264264 0 3.93182563272433 1.64229224930505 4.01036494842683 3.93182563272433 0.216722983511287 0.178146185383474 0.093490343087339 0.163818085229395 0.183154543097847 0.741937344729377 0.322083499169113 0.157003748809665 0.741937344729377 2.23355650658361 0.420025259439494 2.60268968544438 2.60268968544438 4.48300255201388 3.65065824129374 3.93182563272433 0.511025603768657 3.25809653802148 0 0.22314355131421 0 7.97349680188535E-02 0.25619140536041 0.22314355131421 0.405465108108164 0.693147180559945 0.459321780898875 0.693147180559945 0.810930216216329 0 0.559615787935423 0.810930216216329 0.693147180559945 1.01160091167848 0.847154993039293 3.08342258668098 4.08316564363067 3.08342258668098 3.65065824129374 0.348541960708543 4.18760719268179 2.8232818365553 3.58726192473494 0 0 0 0 0;</t>
  </si>
  <si>
    <t>/*163*/000  1 2.83321334405622 2.2512917986065 2.42391737816157 6.42324696353352 6.31535800152233 5.99893656194668 7.35883089834235 2.40917782026769 1.62688482603782 1.71163342474877 1.68880346781484 1.67634861771673 0.90300283754722 0.261594737688462 0.116003675756306 0.287432041196572 0.221542269947236 0.185649346886629 0.631271776841858 0.231111720963387 0.598836501088704 0.631271776841858 2.92073929451256 0 2.29142302828785 0 2.29142302828785 1.17000228475478 4.49857557581545 0 4.52299437152573 4.49857557581545 8.80108773227134E-02 0.183154543097847 0.110646520087064 0.126632650933366 0.12575120530556 0.385262400790645 0.357674444271816 0.350656871613169 0.385262400790645 3.25809653802148 0.318453731118535 4.15103990589865 0 3.93182563272433 3.65065824129374 3.65065824129374 1.07055569088558 4.08316564363067 0 0.318453731118535 0 0.117783035656383 0.405465108108164 0 0 0 0 0.559615787935423 0.693147180559945 0.22314355131421 0.511025603768657 0.916290731874155 0.405465108108164 1.32175583998232 0.948951514113703 3.25809653802148 4.01036494842683 3.08342258668098 3.51773519791011 0.405465108108164 3.33864799200131 2.66514270009093 4.30161615104573 0 0 0 0 0;</t>
  </si>
  <si>
    <t>/*170*/000  1 2.74727091425549 2.28340227357727 2.2935443483419 5.38449506278909 4.85981240436167 5.39816270151775 6.33859407820318 0 1.04731899428056 0.993251773010283 1.09460426727057 1.04591449966766 0.586674936049429 0.131028262406404 0.111541374732907 8.89262091944015E-02 0.110646520087064 6.95260626486103E-02 0.262364264467491 0.215111379616945 0.148420005118273 0.262364264467491 2.82262810580964 0 3.53610699077653 0 3.53610699077653 0 4.21459861646992 0 4.21459861646992 4.21459861646992 8.70947068509337E-02 7.23206615796261E-02 9.16671885258239E-02 0.084341148433751 0.084341148433751 0.254642218373581 0.207014169384326 0.22314355131421 0.254642218373581 0 0.377065633586466 4.33073334028633 3.93182563272433 3.65065824129374 4.01036494842683 4.01036494842683 0.605953968857568 3.53610699077653 0.405465108108164 0.485507815781701 0.405465108108164 0.433080275141138 0.405465108108164 0.22314355131421 0 0 7.97349680188535E-02 0.405465108108164 0.810930216216329 0.559615787935423 0.605953968857568 0.559615787935423 0.405465108108164 0.405465108108164 0.459321780898875 3.53610699077653 4.15103990589865 1.64229224930505 3.30505352110925 0.485507815781701 1.70565677017464 1.49222971152856 4.56949119353107 0 0 0 0 0;</t>
  </si>
  <si>
    <t>/*14b*/000  1 2.58021682959233 2.22678337957776 2.54944517092557 6.26909628370626 6.02586597382531 6.3750248198281 7.33106030521863 0.786369593709043 1.04731899428056 1.04731899428056 1.61203453828137 1.27284566861231 0.848440064965981 0.2390169004705 0.152721087017664 0.454889991435687 0.291923066709035 0.189793571632656 0.405465108108164 0.231111720963387 0.576613364303994 0.576613364303994 2.148850993052 0 3.80109144472086 2.98315349134713 4.15103990589865 2.33939906611676 3.37159691188586 0 3.65065824129374 3.80109144472086 0.27763173659828 0.4421184257562 0.048790164169432 0.268499253035007 0.259282597930083 0.741937344729377 0.636576829071551 8.61776962410524E-02 0.741937344729377 3.25809653802148 0.348541960708543 0 0 4.61512051684126 3.53610699077653 3.75342578772099 0.348541960708543 2.23355650658361 0 0 0.22314355131421 7.97349680188535E-02 0.117783035656383 0.22314355131421 0.810930216216329 0.22314355131421 0.459321780898875 0 0 0 0 0.559615787935423 0.22314355131421 1.55814461804655 0.948951514113703 2.23355650658361 4.21459861646992 3.08342258668098 3.65909012530318 0 4.61512051684126 0 0 0 0 0 0 0;</t>
  </si>
  <si>
    <t>/*32b*/000  1 2.94968833505258 2.26488322581003 2.57718192589717 6.09356977004514 6.22257626807137 6.05208916892442 7.22256601882217 0 1.10293626014816 1.12752363216253 1.04731899428056 1.09292950553261 0.250758718347183 0.199670195128568 0.279145741429495 0.343589704390077 0.264669298142708 0.114221144090023 0.322083499169113 0.392042087776024 0.418710334858185 0.418710334858185 2.01982422486133 0 2.82072391005426 1.28978346073905 2.96635495484331 2.82072391005426 4.20153839632422 0 4.41375541091502 4.20153839632422 0.321358598811165 0.227135572583747 0.280657457514817 0.27002713721306 0.179818426575836 0.570979546585738 0.457424847038875 0.60431596685333 0.60431596685333 2.23355650658361 0.648672690458116 0 0 0 0 4.48300255201388 0.773343722554222 3.25809653802148 0 0 0 0 0.154436353304419 0.693147180559945 0.693147180559945 0.693147180559945 0.693147180559945 0.22314355131421 0 0.405465108108164 0.22314355131421 0.405465108108164 0.405465108108164 0.22314355131421 0.348541960708543 0 4.52901242213836 2.23355650658361 3.70848598375285 0.348541960708543 4.54268821536677 1.95854428687288 2.08654127879506 0 0 0 0 0;</t>
  </si>
  <si>
    <t>/*57b*/000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t>
  </si>
  <si>
    <t>/*201_NCT*/000  1 2.67414864942653 2.25023861262184 2.61373952163097 6.24027584517077 6.07073772800249 5.99645208861902 7.20489251020467 2.23048327137546 1.74711071755917 1.63899671467564 1.78975746655738 1.72722094809048 0.898126761246484 0.193096629961913 0.12751332029896 0.151862349309246 0.15785808461558 0.117783035656383 0.405465108108164 0.27763173659828 0.488580014818671 0.488580014818671 3.33323968847893 1.54841321059633 0 0 1.54841321059633 0 4.45649614860635 2.49411413053891 4.57775787837775 4.45649614860635 0.172271220940453 0.226338442210729 0.281412459438185 0.225540675913931 0.227135572583747 0.336472236621213 0.56531380905006 0.712949807856125 0.712949807856125 3.84658808264264 0.25619140536041 3.25809653802148 3.25809653802148 3.25809653802148 3.25809653802148 3.84658808264264 0.605953968857568 0 0 0 0 0 0.25619140536041 0 0 0 0 0.810930216216329 1.29937388908919 1.25276296849537 1.12849466314998 0.693147180559945 0.405465108108164 0 0.435023910349709 3.84658808264264 3.84658808264264 2.23355650658361 3.28185062402959 0 3.4659233852238 2.6330392572897 4.24840952408997 0 0 0 0 0;</t>
  </si>
  <si>
    <t>/*202_CWT*/000  1 2.75366071235426 2.25444471766611 2.48906465993666 6.50876913697168 5.9427993751267 5.9427993751267 7.26612877955645 1.93006993006993 1.50696212084486 1.33841628087543 1.17093295024774 1.34807314829969 0.658038003446377 0.245296355955343 0.144965770250186 0.150142658429719 0.183986836113016 0.105260510657493 0.392042087776024 0.246860077931526 0.198850858745165 0.392042087776024 2.71330304738366 0 2.31164393748239 1.39376637595859 2.57421400012358 0 4.48727589414297 0 4.48727589414297 4.48727589414297 0.266969030854239 0.433728573381024 0.546964670381864 0.414094434806219 0.275356422761144 0.576613364303994 0.65232518603969 0.802001585472027 0.802001585472027 4.21459861646992 0.265436463504461 0 0 0 0 4.21459861646992 1.01160091167848 3.93182563272433 0 0.22314355131421 0.405465108108164 0.22314355131421 0.25619140536041 0.22314355131421 0 0 7.97349680188535E-02 0 0 0.22314355131421 7.97349680188535E-02 0.810930216216329 0 0 0.348541960708543 3.93182563272433 3.84658808264264 1.64229224930505 3.24192806839835 0.300104592450338 3.51509138333822 2.69894218207148 4.22509500826333 0 0 0 0 0;</t>
  </si>
  <si>
    <t>/*1*/100  1 2.67414864942653 2.25758772706331 2.40784560365154 7.69666708152646 6.9782137426307 7.0335064842877 8.39072252736229 0.326901248581158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t>
  </si>
  <si>
    <t>/*4*/000  1 2.66722820658195 2.24177295359729 2.46555392127219 6.78558764500793 6.44888939414686 6.01859321449623 7.56320059235807 2.33766233766234 1.44409145984611 1.15939376092797 1.0206507471984 1.22377543162212 0.696142689539744 0.129272335704139 0.201306856705035 0.126632650933366 0.153579087928301 8.89262091944015E-02 0.231111720963387 0.405465108108164 0.231111720963387 0.405465108108164 2.73650807391869 0 2.52003245176337 0 2.52003245176337 0 4.49503160687717 0 4.49503160687717 4.49503160687717 0.333611004340181 0.296394013053802 0.231905056982783 0.289680075114454 0.238229188732251 0.657520002916794 0.542324290825362 0.559615787935423 0.657520002916794 3.93182563272433 0.405465108108164 0 0 0 0 3.93182563272433 1.04133622084838 4.08316564363067 0.318453731118535 0.117783035656383 0 0.154436353304419 0.22314355131421 0 0.559615787935423 0.405465108108164 0.348541960708543 0.693147180559945 0.22314355131421 0.22314355131421 0.405465108108164 0.22314355131421 0.693147180559945 0 0.348541960708543 2.60268968544438 4.2743439804937 2.87169849263054 3.71357206670431 0.154436353304419 3.84323011394386 2.83779108548541 4.01320681076246 0 0 0 0 0;</t>
  </si>
  <si>
    <t>/*17*/000  1 2.89591193827178 2.287471455184 2.43009841329301 5.31811999384422 5.56452040732269 6.11146733950268 6.81783057145415 6.57174151150055E-02 1.11939482785064 1.08180517035173 1.25817685833945 1.15593735528738 0.428530381039161 0.23031775506221 0.272314595320659 0.327863862084613 0.275356422761144 0.118671529717499 0.307484699747961 0.364643113587909 0.553885113226438 0.553885113226438 2.06216821300938 0 3.36729582998647 0 3.36729582998647 0 4.29045944114839 0 4.29045944114839 4.29045944114839 0.404130885095028 0.458057558227335 0.330022912941306 0.400117501781569 0.194744076792512 0.582215619852664 0.717839793150317 0.576613364303994 0.717839793150317 1.64229224930505 0.648672690458116 0 0 2.60268968544438 1.64229224930505 4.48300255201388 0.650761464063507 2.87169849263054 0.117783035656383 0 0 4.11419433311752E-02 0.485507815781701 0.916290731874155 0.810930216216329 0.810930216216329 0.847154993039293 0 0 0 0 0 0 0.22314355131421 7.97349680188535E-02 0 4.01036494842683 3.84658808264264 3.96398907345275 0.154436353304419 4.41318609692298 2.57062552519054 2.96877209197121 0 0 0 0 0;</t>
  </si>
  <si>
    <t>/*20*/000  1 2.66722820658195 2.28238238567653 2.63977136034892 7.59488438721652 7.28961052145117 6.97073007814353 8.41538192526955 0.956810631229236 1.68417425854812 1.76438827243192 1.59696039092299 1.68417425854812 0.782987884559735 0.227932068046007 0.187309098304994 0.191446464570955 0.20294084399669 0.107957141505092 0.444685821261446 0.336472236621213 0.27763173659828 0.444685821261446 3.02042488614436 0 2.64212405098604 0 2.64212405098604 2.27171342932696 4.31632744021556 1.6767226592397 4.47684805869292 4.31632744021556 0.193096629961913 0.154436353304419 0.178146185383474 0.175632568643158 0.151002873536527 0.476234178996372 0.398776119957368 0.378436435720245 0.476234178996372 4.01036494842683 0.154436353304419 3.25809653802148 3.65065824129374 3.25809653802148 3.40674861170048 4.01036494842683 0.605953968857568 3.25809653802148 0.117783035656383 0.22314355131421 0.22314355131421 0.188966099512623 0.559615787935423 0 0 0 0 0.693147180559945 1.01160091167848 0.405465108108164 0.733809162278835 0.559615787935423 0.559615787935423 0.559615787935423 0.559615787935423 2.60268968544438 4.38411195887322 2.23355650658361 3.54217597492173 0.535323095366378 2.02340015079621 1.74989526512936 4.54792235638597 0 0 0 0 0;</t>
  </si>
  <si>
    <t>/*25*/000  1 2.81540871942271 2.21046980408624 2.53923699433305 6.07073772800249 5.68357976733868 5.39816270151775 6.85224256905188 0.317460317460317 0.711968934800533 0.654925967739748 0.667829372575655 0.678541028170583 0.24137631957527 0.209450224182207 0.163818085229395 0.198850858745165 0.19062035960865 9.71267107307228E-02 0.425267735404344 0.27763173659828 0.307484699747961 0.425267735404344 1.72686532931006 0 2.60268968544438 0 2.60268968544438 2.23355650658361 4.38411195887322 0 4.48300255201388 4.38411195887322 0.264669298142708 0.346422567474381 0.235072122179484 0.28292075535007 0.174793290373163 0.512823626428664 0.657520002916794 0.307484699747961 0.657520002916794 3.08342258668098 0.535323095366378 3.25809653802148 0 0 2.23355650658361 4.2743439804937 0.459321780898875 2.87169849263054 0 0 0 0 0.188966099512623 0.693147180559945 0.916290731874155 0.810930216216329 0.810930216216329 0 0 0 0 0 0.22314355131421 0 7.97349680188535E-02 0 4.2743439804937 3.40674861170048 3.88156379794344 0 4.59711785279726 1.0206507471984 1.03033344791482 0 0 0 0 0;</t>
  </si>
  <si>
    <t>/*29*/000  1 3.18635263316264 2.19277022698684 2.42480272571829 6.16751649088834 6.22455842927536 5.74939298590825 7.16549347506085 0.417633410672854 0.945849534115699 1.54222916274065 1.30833281965018 1.2947271675944 0.798407691217438 0.198850858745165 0.260824618281898 0.155292884406035 0.208638865111328 8.25012215117438E-02 0.262364264467491 0.350656871613169 0.262364264467491 0.350656871613169 2.5197910516415 0 3.07685132483878 0 3.07685132483878 0 4.38589414620037 0 4.38589414620037 4.38589414620037 0.246860077931526 7.97349680188535E-02 0.22314355131421 0.175632568643158 0.170586300575534 0.518793793415168 0.165514438477573 0.512823626428664 0.518793793415168 3.25809653802148 0.318453731118535 3.25809653802148 4.33073334028633 2.60268968544438 3.65065824129374 3.65065824129374 0.810930216216329 3.75342578772099 0 0 0.117783035656383 4.11419433311752E-02 0.485507815781701 0.693147180559945 0.405465108108164 0.693147180559945 0.605953968857568 0 0 0.405465108108164 0.154436353304419 0.405465108108164 0.810930216216329 0.405465108108164 0.559615787935423 2.87169849263054 4.01036494842683 3.40674861170048 3.61765194482557 0.154436353304419 3.76391735089655 2.57100789050702 4.07555242420962 0 0 0 0 0;</t>
  </si>
  <si>
    <t>/*33*/000  1 2.64617479738412 2.18717424148272 2.57413778351594 5.52942908751142 5.73009978297357 5.18738580584075 6.60258789218934 0 1.08620226859143 1.11939482785064 1.06056422103058 1.08889859648047 0.555033878430311 0.231111720963387 0.193096629961913 0.184818436992542 0.20294084399669 0.184818436992542 0.53062825106217 0.609765571620894 0.336472236621213 0.609765571620894 2.27818993615932 0 1.6767226592397 0 1.6767226592397 0 4.57111689866321 0 4.57111689866321 4.57111689866321 0.149281702715754 0.117783035656383 0.12751332029896 0.131905070879939 8.34216081390724E-02 0.254642218373581 0.22314355131421 0.246860077931526 0.254642218373581 3.75342578772099 0.25619140536041 3.65065824129374 2.60268968544438 3.65065824129374 3.40674861170048 3.75342578772099 1.01160091167848 4.08316564363067 0.318453731118535 0.485507815781701 0.405465108108164 0.405465108108164 0.773343722554222 0.405465108108164 0 0.559615787935423 0.348541960708543 0.559615787935423 0.22314355131421 0.810930216216329 0.559615787935423 0.559615787935423 0.22314355131421 0.559615787935423 0.459321780898875 3.65065824129374 4.01036494842683 2.23355650658361 3.2740077423062 0.792087128414849 2.17566039942038 1.97227383848631 4.53466188109748 0 0 0 0 0;</t>
  </si>
  <si>
    <t>/*36*/000  1 3.2846635654062 2.2690283094652 2.6203112867942 5.52146091786225 5.42053499927229 5.07517381523383 6.45204895443723 0 1.11119940417358 0.960498986538475 1.07772907775169 1.05187002611598 0.468126869232875 0.123102197133983 0.204572165728774 0.138021297897375 0.158711691154821 0.16296882827814 0.215111379616945 0.62057648772511 0.350656871613169 0.62057648772511 2.47089223840242 2.09715866248499 1.51973199934961 0 2.46078470766759 1.51973199934961 4.42056201688771 1.51973199934961 4.5029824096435 4.42056201688771 0.151002873536527 0.139761942375159 0.119559235057639 0.155292884406035 0.172271220940453 0.307484699747961 0.3293037471426 0.22314355131421 0.3293037471426 3.40674861170048 0.459321780898875 0 3.25809653802148 2.60268968544438 2.60268968544438 4.08316564363067 1.04133622084838 4.33073334028633 0.117783035656383 0.22314355131421 0 0.117783035656383 0.25619140536041 0.22314355131421 0.22314355131421 0 0.154436353304419 0.405465108108164 0.693147180559945 0.22314355131421 0.459321780898875 0.22314355131421 0.693147180559945 0.405465108108164 0.459321780898875 3.65065824129374 3.75342578772099 3.08342258668098 3.46050348755956 0.559615787935423 4.02656523980081 2.81899509505394 3.82716204191394 0 0 0 0 0;</t>
  </si>
  <si>
    <t>/*39*/000  1 2.60268968544438 2.2512917986065 2.42480272571829 6.16961073249146 6.28785856016178 6.18414889093748 7.3125534981026 0 0.667829372575655 0.523544396173765 0.741937344729377 0.648672690458116 0.215111379616945 0.249201085633499 0.266203040774657 0.378436435720245 0.299363577225619 0.306749135169007 0.350656871613169 0.336472236621213 1.09861228866811 1.09861228866811 1.2845384521655 0 4.61512051684126 0 4.61512051684126 0 0 0 0 4.61512051684126 6.76586484738149E-02 0.124868982045869 0.122217632724249 0.105260510657493 6.10950993598108E-02 0.131028262406404 0.254642218373581 0.173953307123438 0.254642218373581 0 0.188966099512623 3.93182563272433 4.61512051684126 4.48300255201388 4.38411195887322 4.33073334028633 0 0 0 0 0 0 0.117783035656383 0 0 0 0 0 0 0 0 0.559615787935423 0 0.693147180559945 0.459321780898875 2.23355650658361 4.52901242213836 0 3.51773519791011 0.433080275141138 4.39666891141075 2.50634193050807 3.03591406318682 0 0 0 0 0;</t>
  </si>
  <si>
    <t>/*40*/001  1 2.79728133483015 2.21156569460688 2.47317139356958 7.06817200038804 6.51471269087253 7.3031700512368 8.11132800328673 1.56709696787751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t>
  </si>
  <si>
    <t>/*41*/111  1 3.00568260440716 2.2321626286975 2.72850620966959 6.60665018619822 6.31896811374643 6.32076829425058 7.52240023138712 0.162337662337662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t>
  </si>
  <si>
    <t>/*52*/000  1 2.72785282839839 2.26799364822443 2.39242579699384 5.37063802812766 5.62401750618734 6.78332520060396 7.22475340576797 0.043731778425656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t>
  </si>
  <si>
    <t>/*56*/111  1 2.94443897916644 2.23323501485925 2.57794151575519 6.27664348934164 5.8805329864007 6.49978704065585 7.34794382314869 0.657216494845361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t>
  </si>
  <si>
    <t>/*57*/000  1 3.04452243772342 2.26384426467762 2.39059597031676 5.45958551414416 5.45958551414416 5.45958551414416 6.55535689181067 8.54700854700855E-02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t>
  </si>
  <si>
    <t>/*65*/110  1 2.70136121295141 2.27521389619791 2.57489968831471 6.5410299991899 6.18414889093748 6.03787091992214 7.37462901521894 0.602258469259724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t>
  </si>
  <si>
    <t>/*73*/010  1 2.76631910922619 2.2628042229822 2.60417007061482 6.57646956904822 6.57646956904822 6.57646956904822 7.67415292128168 8.36820083682008E-02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t>
  </si>
  <si>
    <t>/*77*/111  1 3.10009228887823 2.23108909128898 2.53449014997683 6.49828214947643 6.02344759296103 6.27287700654617 7.38087903556412 0.149625935162095 1.25647037328369 1.47017584510059 1.2947271675944 1.34495139758551 0.662172376260515 0.273075920062419 0.330022912941306 0.195566783543975 0.272314595320659 0.123102197133983 0.336472236621213 0.482426149244293 0.322083499169113 0.482426149244293 2.30985857696054 1.44125591919386 1.44125591919386 0 2.00848245273934 0 4.47843848014895 2.00848245273934 4.54910764205155 4.47843848014895 0.321358598811165 0.249201085633499 0.379121132768562 0.308954207727321 0.246078522596706 0.62057648772511 0.751416088683921 0.662687973075237 0.751416088683921 3.84658808264264 0.298622012490115 2.60268968544438 3.65065824129374 0 2.87169849263054 3.84658808264264 0.650761464063507 3.25809653802148 0.117783035656383 0 0 4.11419433311752E-02 0.188966099512623 0 0 0 0 0 0 0.559615787935423 0.22314355131421 0.559615787935423 1.01160091167848 0 0.605953968857568 2.23355650658361 4.15103990589865 3.40674861170048 3.9070104636046 0.405465108108164 4.55460294375035 2.19031185051126 1.93600410293585 0 0 0 0 0;</t>
  </si>
  <si>
    <t>/*80*/000  1 2.96010509591084 2.30558060197384 2.52972066557779 6.34738920965601 6.58063913728495 5.97380961186926 7.42833319419081 0 1.61700917793042 1.43817498299688 1.3415584672785 1.47201323652243 0.826803565372619 0.202124184090134 0.201306856705035 0.171429115627531 0.19062035960865 0.131028262406404 0.431782416425538 0.405465108108164 0.336472236621213 0.431782416425538 2.83144707924613 0 3.50714772333841 0 3.50714772333841 1.37143449821287 4.18519024552168 0 4.22897743133194 4.18519024552168 0.138891998866619 8.34216081390724E-02 0.12751332029896 0.113328685307003 0.109750863959119 0.385262400790645 0.2390169004705 0.231111720963387 0.385262400790645 2.87169849263054 0.25619140536041 4.15103990589865 4.15103990589865 3.65065824129374 4.01036494842683 3.84658808264264 0.459321780898875 2.87169849263054 0.485507815781701 0.559615787935423 0.117783035656383 0.405465108108164 0.671923544108319 0.405465108108164 0.22314355131421 0.22314355131421 0.287432041196572 0.916290731874155 0.693147180559945 0.693147180559945 0.773343722554222 0.916290731874155 1.09861228866811 0.405465108108164 0.847154993039293 3.65065824129374 3.75342578772099 3.08342258668098 3.50531712788385 0.511025603768657 2.37741423361469 2.21942085173328 4.51330705826744 0 0 0 0 0;</t>
  </si>
  <si>
    <t>/*82*/000  1 2.9391619220656 2.22028985026722 2.62900699376176 6.44730586254121 6.24610676548156 6.70808408385307 7.58273848891441 1.71166581762608 1.52887840457568 1.6020103966053 1.59432427462405 1.57546739286295 0.718327479090244 0.369492447649347 0.199670195128568 0.205386829724951 0.266203040774657 0.202124184090134 0.732367893713227 0.482426149244293 0.364643113587909 0.732367893713227 2.60705053348017 0 1.71289662080233 1.18570699551904 2.05642876737076 0 4.54522908052112 0 4.54522908052112 4.54522908052112 0.163818085229395 0.266969030854239 0.21107097007994 0.208638865111328 0.20375683751402 0.636576829071551 0.576613364303994 0.488580014818671 0.636576829071551 3.75342578772099 0.25619140536041 4.15103990589865 2.60268968544438 2.60268968544438 3.40674861170048 3.75342578772099 0.693147180559945 3.25809653802148 0.22314355131421 0 0 7.97349680188535E-02 0.433080275141138 0.559615787935423 0.22314355131421 0 0.287432041196572 0 0.22314355131421 0.693147180559945 0.348541960708543 1.09861228866811 0.693147180559945 0.559615787935423 0.810930216216329 4.01036494842683 3.40674861170048 2.87169849263054 3.25327725158553 0.188966099512623 3.53764950479766 2.59450815970308 4.21381506219827 0 0 0 0 0;</t>
  </si>
  <si>
    <t>/*101*/000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t>
  </si>
  <si>
    <t>/*103*/000  1 2.8094026953625 2.21046980408624 2.47569771070269 6.73221070646721 6.43294009273918 5.93489419561959 7.51588908521513 1.40522875816993 1.24559447901676 1.28785428830664 1.31506685183152 1.28315360220038 0.602127782172777 0.131028262406404 0.19062035960865 0.116003675756306 0.146694379150803 0.109750863959119 0.246860077931526 0.418710334858185 0.231111720963387 0.418710334858185 2.86402778255656 0 1.88038066088158 2.23355650658361 2.70062268527341 1.88038066088158 4.40128990085473 0 4.46718316750317 4.40128990085473 0.253090627682162 0.209450224182207 0.153579087928301 0.206200830583898 0.207826847202317 0.712949807856125 0.418710334858185 0.425267735404344 0.712949807856125 3.53610699077653 0.361164849211584 3.25809653802148 3.65065824129374 0 3.08342258668098 3.75342578772099 0.693147180559945 3.25809653802148 0.318453731118535 0.559615787935423 0 0.318453731118535 0.693147180559945 0.22314355131421 0.559615787935423 0 0.287432041196572 0.405465108108164 0.559615787935423 0.22314355131421 0.405465108108164 0.405465108108164 0.810930216216329 0.22314355131421 0.511025603768657 3.75342578772099 3.84658808264264 2.60268968544438 3.289632473319 0.405465108108164 3.24501129847283 2.68968254374403 4.33517084838862 0 0 0 0 0;</t>
  </si>
  <si>
    <t>/*105*/000  1 2.61739583283408 2.22354188565359 2.58625914404829 6.46458830368996 6.04737217904628 5.36129216570943 7.15148546390474 0 1.29828248379668 1.21283343275813 1.28093384546206 1.26469153936064 0.517602608045014 0.111541374732907 0.131028262406404 9.80337402713654E-02 0.113328685307003 5.73250666192694E-02 0.231111720963387 0.262364264467491 0.198850858745165 0.262364264467491 3.10148771121985 0 0 0 0 0 4.61512051684126 0 4.61512051684126 4.61512051684126 0.308954207727321 0.24059046491793 0.242161557149972 0.264669298142708 0.17730901497041 0.53062825106217 0.559615787935423 0.418710334858185 0.559615787935423 4.21459861646992 0.287432041196572 0 0 0 0 4.21459861646992 0.773343722554222 2.87169849263054 0.117783035656383 0 0 4.11419433311752E-02 4.11419433311752E-02 0 0.22314355131421 0 7.97349680188535E-02 0 0 0.693147180559945 0.287432041196572 0 0.693147180559945 0 0.287432041196572 3.53610699077653 4.08316564363067 2.23355650658361 3.25006436632422 0 3.19875474687198 2.33311429802887 4.3502521295747 0 0 0 0 0;</t>
  </si>
  <si>
    <t>/*113*/000  1 3.02529107579554 2.278292400425 2.44060639089142 5.10594547390058 4.62497281328427 5.00394630594546 6.02586597382531 0 0.782987884559735 0.870456195530356 0.880870786642895 0.845438990902204 0.195566783543975 0.126632650933366 0.109750863959119 0.207826847202317 0.147557564357615 0.123985979780991 0.165514438477573 0.165514438477573 0.570979546585738 0.570979546585738 2.23751309625033 0 3.2188758248682 0 3.2188758248682 3.04452243772342 4.04305126783455 0 4.34380542185368 4.04305126783455 0.299363577225619 0.260824618281898 0.27002713721306 0.276115436080316 0.120446153075867 0.350656871613169 0.559615787935423 0.350656871613169 0.559615787935423 3.25809653802148 0.559615787935423 0 0 0 0 4.33073334028633 0.605953968857568 2.87169849263054 0.117783035656383 0.75377180237638 0.559615787935423 0.511025603768657 0.847154993039293 0 0 0 0 0 0 0 0 0 0 0.22314355131421 7.97349680188535E-02 1.64229224930505 4.08316564363067 3.65065824129374 3.83315294327036 0.980954245199877 1.03033344791482 1.19664602893948 4.59711785279726 0 0 0 0 0;</t>
  </si>
  <si>
    <t>/*119*/111  1 2.99573227355399 2.22245904851476 2.65112705370259 6.68461172766793 6.30809844150953 6.19644412779452 7.51643330291563 0.489929232444203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t>
  </si>
  <si>
    <t>/*120*/111  1 2.72129542785223 2.18829594659192 2.52572864430826 7.16317239084664 6.89264164117209 6.75227037614174 8.0487882835342 0.862895493767977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t>
  </si>
  <si>
    <t>/*129*/000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t>
  </si>
  <si>
    <t>/*150*/000  1 2.89591193827178 2.13653050866396 2.43361335540045 5.67332326717149 5.3890717298165 5.08140436498446 6.50578406012823 0 1.00246842811521 1.20146967410782 0.880870786642895 1.03709143201986 0.731887008875876 0.158711691154821 0.107059072293408 0.163818085229395 0.144100343973757 0.084341148433751 0.364643113587909 0.165514438477573 0.246860077931526 0.364643113587909 2.54647200544616 0 2.56494935746154 2.19722457733622 3.04452243772342 2.83321334405622 4.17438726989564 0 4.39444915467244 4.17438726989564 0.170586300575534 0.189793571632656 0.146694379150803 0.168898536461814 0.126632650933366 0.29266961396282 0.371563556432483 0.364643113587909 0.371563556432483 3.75342578772099 0.348541960708543 0 3.25809653802148 3.25809653802148 2.87169849263054 3.75342578772099 0.948951514113703 4.08316564363067 0 0 0 0 4.11419433311752E-02 0 0 0.22314355131421 7.97349680188535E-02 0.693147180559945 0.916290731874155 0.559615787935423 0.733809162278835 0.22314355131421 0 0.810930216216329 0.405465108108164 4.08316564363067 3.53610699077653 2.23355650658361 3.12091012228222 0.459321780898875 4.15785130125554 2.88859239799609 3.63932149526559 0 0 0 0 0;</t>
  </si>
  <si>
    <t>/*161*/100  1 2.83321334405622 2.2213750375685 2.49485698064117 6.73101810048208 7.21450441415114 6.48920493132532 7.9561263512135 0.168302945301543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t>
  </si>
  <si>
    <t>/*178*/111  1 3.02529107579554 2.24812890719799 2.65885995691144 7.54644627374602 7.51479976048867 7.33236920592906 8.56712556016445 1.90675547098002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t>
  </si>
  <si>
    <t>/*193*/000  1 2.87356463957978 2.23108909128898 2.58625914404829 7.01301578963963 7.03966034986208 7.54274354536855 8.32772616646141 2.75628626692456 2.13025347022944 2.11178771771905 2.17475172148416 2.14006616349627 1.37573884718037 0.38458189719174 0.373630384588146 0.198030850499135 0.318453731118535 0.248421358498478 0.741937344729377 0.62057648772511 0.470003629245736 0.741937344729377 3.04423668261361 1.17000228475478 2.03692540457676 2.29142302828785 2.93268597183636 0 4.42151173595047 0 4.42151173595047 4.42151173595047 0.211880359035499 0.210260925483196 0.33718626735487 0.274596832903125 0.235862323721984 0.431782416425538 0.593326845277734 0.770108221696074 0.770108221696074 3.75342578772099 0.25619140536041 3.93182563272433 3.25809653802148 2.60268968544438 3.40674861170048 3.75342578772099 0.405465108108164 2.87169849263054 0 0.22314355131421 0 7.97349680188535E-02 0.287432041196572 0.405465108108164 0 0 0.154436353304419 0.22314355131421 0.22314355131421 0.22314355131421 0.22314355131421 1.01160091167848 0.916290731874155 0.559615787935423 0.847154993039293 3.84658808264264 2.87169849263054 3.53610699077653 3.52762443143168 0.583332314552739 4.1032217101597 2.84409509889103 3.72484969790317 0 0 0 0 0;</t>
  </si>
  <si>
    <t>/*201*/000  1 2.83321334405622 2.26176309847379 2.59151638484626 7.02464903045364 6.9037472575846 6.64248680136726 7.9672801789422 2.10124826629681 1.44691898293633 1.40192161700559 1.23110147171419 1.36430434322828 0.813593333635813 0.294905917541101 0.27002713721306 0.288931291852213 0.284426779731108 0.21107097007994 0.470003629245736 0.418710334858185 0.8754687373539 0.8754687373539 2.28635407988363 0 3.48366790902574 1.28978346073905 3.5613585337861 1.83465930354328 4.1194598497005 0 4.20153839632422 4.1194598497005 0.134530892957606 0.213497174262404 0.260824618281898 0.201306856705035 0.227135572583747 0.708035793053696 0.678033542749897 0.542324290825362 0.708035793053696 3.08342258668098 0.348541960708543 4.15103990589865 3.25809653802148 3.25809653802148 3.65065824129374 3.75342578772099 0.650761464063507 3.53610699077653 0.117783035656383 0 0.22314355131421 0.117783035656383 0.287432041196572 0 0.559615787935423 0.693147180559945 0.459321780898875 0 0.693147180559945 0.22314355131421 0.348541960708543 1.25276296849537 0.405465108108164 0.559615787935423 0.810930216216329 0 4.2743439804937 3.40674861170048 3.81953483999298 0.485507815781701 4.50279410137122 2.35962683336124 2.46223491052358 0 0 0 0 0;</t>
  </si>
  <si>
    <t>/*202*/000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t>
  </si>
  <si>
    <t>/*203*/000  1 2.52572864430826 2.14358936150359 2.47989410796446 7.31986492980897 6.67203294546107 7.26403014289953 8.22309055116153 0.595973154362416 2.05732373642622 1.97408102602201 1.98444381305756 2.00592954574316 0.986935571443487 0.350656871613169 0.324977857195478 0.362557607096888 0.346422567474381 0.184818436992542 0.553885113226438 0.518793793415168 0.693147180559945 0.693147180559945 2.80680897312547 2.25244902350025 0 1.65918000432891 2.62220178397617 2.45427560623448 4.35151587946886 0 4.47999237625986 4.35151587946886 0.249201085633499 0.294905917541101 0.335042643811619 0.299363577225619 0.192271887647123 0.482426149244293 0.536493370514568 0.625938430866495 0.625938430866495 3.84658808264264 0.405465108108164 0 2.60268968544438 0 1.64229224930505 3.93182563272433 0.916290731874155 3.93182563272433 0.810930216216329 0.318453731118535 0.22314355131421 0.485507815781701 0.693147180559945 0.405465108108164 0.916290731874155 0.559615787935423 0.650761464063507 0 0.405465108108164 0.22314355131421 0.22314355131421 0.559615787935423 0 0.810930216216329 0.511025603768657 2.23355650658361 4.33073334028633 2.87169849263054 3.72870094830061 0.899348011143843 4.12408134215219 2.74290241186942 3.69359332634016 0 0 0 0 0;</t>
  </si>
  <si>
    <t>/*204*/000  1 2.60268968544438 2.20717490818939 2.37861977927004 7.48211892355212 7.51261754467451 7.45066079621154 8.58035576637388 1.78028169014085 1.79175946922805 1.67952352000079 1.66297867936213 1.71307694719359 0.936485439159674 0.264669298142708 0.316998126785834 0.459321780898875 0.349952398177906 0.238229188732251 0.62057648772511 0.470003629245736 0.65232518603969 0.65232518603969 2.47190583761075 0 3.25809653802148 0 3.25809653802148 0 4.33073334028633 0 4.33073334028633 4.33073334028633 0.19062035960865 0.184818436992542 0.185649346886629 0.186479566942618 0.20294084399669 0.343589704390077 0.476234178996372 0.636576829071551 0.636576829071551 3.08342258668098 0.22314355131421 3.65065824129374 4.15103990589865 4.15103990589865 4.01036494842683 3.93182563272433 0.459321780898875 3.25809653802148 0.117783035656383 0.117783035656383 0.117783035656383 0.117783035656383 0.693147180559945 0.559615787935423 0.693147180559945 0.810930216216329 0.693147180559945 0.22314355131421 0 0 7.97349680188535E-02 1.38629436111989 1.17865499634165 1.44691898293633 1.34364778639842 1.64229224930505 4.01036494842683 3.75342578772099 3.9070104636046 0.650761464063507 3.56625974056603 2.72719901994097 4.19894478893352 0 0 0 0 0;</t>
  </si>
  <si>
    <t>/*5*/000  1 2.88480071284671 2.24707238306379 2.58173083442354 6.38687931936265 6.57088296233958 6.4831073514572 7.58069975222456 6.12557427258806E-02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t>
  </si>
  <si>
    <t>/*8*/000  1 2.85070650150373 2.2321626286975 2.68784749378469 5.89989735358249 6.12249280951439 6.08221891037645 7.13648320859025 0 1.32175583998232 1.25276296849537 1.48727027845989 1.35892316432376 0.572108852182889 0.147557564357615 0.157003748809665 0.116003675756306 0.140631129739746 9.07543632684641E-02 0.322083499169113 0.336472236621213 0.262364264467491 0.336472236621213 3.00602907903136 0 2.33939906611676 1.41706601978664 2.60268968544438 3.37159691188586 4.10057511197274 0 4.48300255201388 4.10057511197274 0.14583044821154 0.169742774587095 0.16296882827814 0.159564569671338 0.130150684465045 0.262364264467491 0.482426149244293 0.262364264467491 0.482426149244293 4.21459861646992 0.154436353304419 3.25809653802148 2.60268968544438 2.60268968544438 2.87169849263054 4.21459861646992 0.605953968857568 2.87169849263054 0.22314355131421 0.22314355131421 0.22314355131421 0.22314355131421 0.485507815781701 0.22314355131421 0.405465108108164 0 0.22314355131421 0.559615787935423 0.559615787935423 1.25276296849537 0.847154993039293 0.405465108108164 0.559615787935423 0.405465108108164 0.459321780898875 2.87169849263054 4.21459861646992 2.87169849263054 3.55414734091289 0.75377180237638 2.88015305770183 1.99931549720055 4.43299300062615 0 0 0 0 0;</t>
  </si>
  <si>
    <t>/*10*/000  1 2.58021682959233 2.16676536985151 2.6203112867942 5.60947179518496 5.7268477475872 5.8111409929767 6.81563999007433 0 1.41415268924829 1.31184017519494 1.35454566280531 1.3609765531356 0.741461040838496 0.148420005118273 0.109750863959119 0.117783035656383 0.123985979780991 5.35407669280298E-02 0.215111379616945 0.173953307123438 0.198850858745165 0.215111379616945 3.13618962624925 0 2.49411413053891 2.49411413053891 3.14510010520481 2.12906469215316 4.26787761298298 0 4.3666337700664 4.26787761298298 0.162118849476435 0.157003748809665 0.105260510657493 0.173953307123438 0.194744076792512 0.3293037471426 0.3293037471426 0.322083499169113 0.3293037471426 3.93182563272433 0.25619140536041 3.65065824129374 0 3.25809653802148 3.08342258668098 3.93182563272433 0.693147180559945 2.23355650658361 0.117783035656383 0 0.22314355131421 0.117783035656383 0.650761464063507 0.22314355131421 0.22314355131421 0.559615787935423 0.348541960708543 0.693147180559945 1.25276296849537 1.17865499634165 1.07055569088558 0 0.405465108108164 0.559615787935423 0.348541960708543 4.01036494842683 3.75342578772099 1.64229224930505 3.07190596777683 0.847154993039293 1.42383096464862 1.14771986277514 4.58340503419988 0 0 0 0 0;</t>
  </si>
  <si>
    <t>/*17*/100  1 2.70136121295141 2.2321626286975 2.53765721517353 6.7900972355139 6.6682282484174 6.70196036600254 7.81923445385907 7.23763570566948E-02 1.83864305512691 1.77715331683869 1.64865862558738 1.75785791755237 1.04063000612976 0.193096629961913 0.215111379616945 0.23031775506221 0.212689093410351 0.143234168085908 0.46373401623214 0.542324290825362 0.457424847038875 0.542324290825362 3.05555657519966 0 2.35365836317805 2.09715866248499 2.87169849263054 0 4.40613371001711 1.21817152372575 4.43477324748243 4.40613371001711 0.173953307123438 0.129272335704139 0.181487876045377 0.162118849476435 0.141499562273699 0.451075619360217 0.336472236621213 0.425267735404344 0.451075619360217 3.75342578772099 0.188966099512623 3.65065824129374 3.65065824129374 3.65065824129374 3.65065824129374 3.75342578772099 0.693147180559945 3.25809653802148 0.485507815781701 0.485507815781701 0.559615787935423 0.511025603768657 0.713929719742474 0.405465108108164 0.22314355131421 0.559615787935423 0.405465108108164 0.559615787935423 1.09861228866811 0.693147180559945 0.810930216216329 0.693147180559945 0.810930216216329 1.09861228866811 0.882527101721346 3.25809653802148 4.08316564363067 2.87169849263054 3.49901955528168 0.348541960708543 2.99167405009314 1.97879213352991 4.40770656458411 0 0 0 0 0;</t>
  </si>
  <si>
    <t>/*28b*/000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t>
  </si>
  <si>
    <t>/*24*/000  1 2.76631910922619 2.1621729392773 2.41858876875035 6.76734312526539 6.25575004175337 6.19236248947487 7.53743003658651 3.19829424307036 1.4558204237685 1.54756250871601 1.49290409617815 1.49939980722516 0.638162872227186 0.246860077931526 0.140631129739746 0.257738196078709 0.219135529916671 0.138891998866619 0.470003629245736 0.336472236621213 0.431782416425538 0.470003629245736 2.72221605657511 1.25276296849537 1.79175946922805 0 2.14006616349627 1.79175946922805 4.45434729625351 1.25276296849537 4.53796143629464 4.45434729625351 0.109750863959119 0.181487876045377 0.115112807100504 0.136277618292548 0.136277618292548 0.27002713721306 0.364643113587909 0.524728528934982 0.524728528934982 3.40674861170048 0.287432041196572 3.93182563272433 0 4.15103990589865 3.65065824129374 3.53610699077653 0.810930216216329 3.75342578772099 0.117783035656383 0 0.318453731118535 0.154436353304419 0.671923544108319 0.810930216216329 0.405465108108164 0.916290731874155 0.733809162278835 0.405465108108164 0.693147180559945 0 0.405465108108164 1.01160091167848 0.22314355131421 1.32175583998232 0.948951514113703 2.23355650658361 4.15103990589865 3.40674861170048 3.6560462970187 0.605953968857568 2.18413933778756 2.19933346318357 4.53385676696932 0 0 0 0 0;</t>
  </si>
  <si>
    <t>/*61*/111  1 3.14415227867226 2.26176309847379 2.61080481666337 7.53689712956617 7.2841348061952 7.34794382314869 8.49371983523059 0.245750563178374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t>
  </si>
  <si>
    <t>/*8*/101  1 2.63188884013665 2.26176309847379 2.53686638871871 7.6657534318617 7.30518821539304 7.50163445788341 8.59987855803485 7.73480662983425E-02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t>
  </si>
  <si>
    <t>/*13*/100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t>
  </si>
  <si>
    <t>/*26*/111  1 2.99071973173045 2.29051251175978 2.44927947214485 7.77317368048254 7.79811262882979 7.78572089653462 8.88405606174246 3.32640332640333E-02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t>
  </si>
  <si>
    <t>/*41*/001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t>
  </si>
  <si>
    <t>/*48*/000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t>
  </si>
  <si>
    <t>/*96*/000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t>
  </si>
  <si>
    <t>/*108*/000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t>
  </si>
  <si>
    <t>/*109*/000  1 2.68102152871429 2.2975725511705 2.51446545202954 6.83733281468559 5.5683445037611 5.57215403217776 7.28276117960559 0.866574965612104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t>
  </si>
  <si>
    <t>/*118*/010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t>
  </si>
  <si>
    <t>/*135*/110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t>
  </si>
  <si>
    <t>/*57b*/010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t>
  </si>
  <si>
    <t>/*1*/000  1 2.67414864942653 2.25758772706331 2.40784560365154 7.69666708152646 6.9782137426307 7.0335064842877 8.39072252736229 0.326901248581158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t>
  </si>
  <si>
    <t>/*40*/000  1 2.79728133483015 2.21156569460688 2.47317139356958 7.06817200038804 6.51471269087253 7.3031700512368 8.11132800328673 1.56709696787751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t>
  </si>
  <si>
    <t>/*41*/000  1 3.00568260440716 2.2321626286975 2.72850620966959 6.60665018619822 6.31896811374643 6.32076829425058 7.52240023138712 0.162337662337662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t>
  </si>
  <si>
    <t>/*52*/001  1 2.72785282839839 2.26799364822443 2.39242579699384 5.37063802812766 5.62401750618734 6.78332520060396 7.22475340576797 0.043731778425656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t>
  </si>
  <si>
    <t>/*56*/000  1 2.94443897916644 2.23323501485925 2.57794151575519 6.27664348934164 5.8805329864007 6.49978704065585 7.34794382314869 0.657216494845361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t>
  </si>
  <si>
    <t>/*57*/110  1 3.04452243772342 2.26384426467762 2.39059597031676 5.45958551414416 5.45958551414416 5.45958551414416 6.55535689181067 8.54700854700855E-02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t>
  </si>
  <si>
    <t>/*65*/000  1 2.70136121295141 2.27521389619791 2.57489968831471 6.5410299991899 6.18414889093748 6.03787091992214 7.37462901521894 0.602258469259724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t>
  </si>
  <si>
    <t>/*73*/111  1 2.76631910922619 2.2628042229822 2.60417007061482 6.57646956904822 6.57646956904822 6.57646956904822 7.67415292128168 8.36820083682008E-02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t>
  </si>
  <si>
    <t>/*101*/001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t>
  </si>
  <si>
    <t>/*119*/000  1 2.99573227355399 2.22245904851476 2.65112705370259 6.68461172766793 6.30809844150953 6.19644412779452 7.51643330291563 0.489929232444203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t>
  </si>
  <si>
    <t>/*120*/000  1 2.72129542785223 2.18829594659192 2.52572864430826 7.16317239084664 6.89264164117209 6.75227037614174 8.0487882835342 0.862895493767977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t>
  </si>
  <si>
    <t>/*129*/100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t>
  </si>
  <si>
    <t>/*161*/110  1 2.83321334405622 2.2213750375685 2.49485698064117 6.73101810048208 7.21450441415114 6.48920493132532 7.9561263512135 0.168302945301543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t>
  </si>
  <si>
    <t>/*178*/000  1 3.02529107579554 2.24812890719799 2.65885995691144 7.54644627374602 7.51479976048867 7.33236920592906 8.56712556016445 1.90675547098002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t>
  </si>
  <si>
    <t>/*202*/111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t>
  </si>
  <si>
    <t>/*5*/011  1 2.88480071284671 2.24707238306379 2.58173083442354 6.38687931936265 6.57088296233958 6.4831073514572 7.58069975222456 6.12557427258806E-02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t>
  </si>
  <si>
    <t>/*28b*/010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t>
  </si>
  <si>
    <t>/*61*/000  1 3.14415227867226 2.26176309847379 2.61080481666337 7.53689712956617 7.2841348061952 7.34794382314869 8.49371983523059 0.245750563178374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</si>
</sst>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89"/>
  <sheetViews>
    <sheetView workbookViewId="0">
      <pane xSplit="3" topLeftCell="D1" activePane="topRight" state="frozen"/>
      <selection pane="topRight" activeCell="Q10" sqref="Q10"/>
    </sheetView>
  </sheetViews>
  <sheetFormatPr defaultRowHeight="15" x14ac:dyDescent="0.25"/>
  <cols>
    <col min="1" max="1" width="9.140625" style="1"/>
    <col min="2" max="2" width="17.7109375" style="1" customWidth="1"/>
    <col min="3" max="3" width="9.140625" style="1"/>
  </cols>
  <sheetData>
    <row r="1" spans="1:16" x14ac:dyDescent="0.25">
      <c r="A1" s="1" t="s">
        <v>0</v>
      </c>
      <c r="B1" s="1" t="s">
        <v>1</v>
      </c>
      <c r="C1" s="1" t="s">
        <v>2</v>
      </c>
      <c r="D1" s="1" t="s">
        <v>15</v>
      </c>
      <c r="E1" s="1" t="s">
        <v>16</v>
      </c>
      <c r="F1" s="1" t="s">
        <v>17</v>
      </c>
      <c r="G1" s="1" t="s">
        <v>18</v>
      </c>
      <c r="H1" s="1" t="s">
        <v>19</v>
      </c>
      <c r="I1" s="1" t="s">
        <v>20</v>
      </c>
      <c r="J1" s="1" t="s">
        <v>21</v>
      </c>
      <c r="K1" s="1" t="s">
        <v>22</v>
      </c>
      <c r="L1" s="1" t="s">
        <v>23</v>
      </c>
      <c r="M1" s="1" t="s">
        <v>24</v>
      </c>
      <c r="N1" s="1" t="s">
        <v>25</v>
      </c>
      <c r="O1" s="1" t="s">
        <v>26</v>
      </c>
      <c r="P1" s="1" t="s">
        <v>27</v>
      </c>
    </row>
    <row r="2" spans="1:16" x14ac:dyDescent="0.25">
      <c r="A2" s="1">
        <v>1</v>
      </c>
      <c r="B2" s="1" t="s">
        <v>3</v>
      </c>
      <c r="C2" s="1">
        <v>1</v>
      </c>
      <c r="D2" s="1">
        <v>1</v>
      </c>
      <c r="E2" s="1">
        <v>0</v>
      </c>
      <c r="F2" s="1">
        <v>1</v>
      </c>
      <c r="G2" s="1">
        <v>0</v>
      </c>
      <c r="H2" s="1">
        <v>0</v>
      </c>
      <c r="I2" s="1">
        <v>0</v>
      </c>
      <c r="J2" s="1">
        <v>0</v>
      </c>
      <c r="K2" s="1">
        <v>0</v>
      </c>
      <c r="L2" s="1">
        <v>0</v>
      </c>
      <c r="M2" s="1">
        <f>SUM(D2,G2,J2)</f>
        <v>1</v>
      </c>
      <c r="N2" s="1">
        <f>SUM(E2,H2,K2)</f>
        <v>0</v>
      </c>
      <c r="O2" s="1">
        <f>SUM(F2,I2,L2)</f>
        <v>1</v>
      </c>
      <c r="P2" s="1">
        <f>MAX(D2:F2)+MAX(G2:I2)+MAX(J2:L2)</f>
        <v>1</v>
      </c>
    </row>
    <row r="3" spans="1:16" x14ac:dyDescent="0.25">
      <c r="A3" s="1">
        <v>2</v>
      </c>
      <c r="B3" s="1" t="s">
        <v>3</v>
      </c>
      <c r="C3" s="1">
        <v>8</v>
      </c>
      <c r="D3" s="1">
        <v>0</v>
      </c>
      <c r="E3" s="1">
        <v>0</v>
      </c>
      <c r="F3" s="1">
        <v>0</v>
      </c>
      <c r="G3" s="1">
        <v>1</v>
      </c>
      <c r="H3" s="1">
        <v>0</v>
      </c>
      <c r="I3" s="1">
        <v>0</v>
      </c>
      <c r="J3" s="1">
        <v>1</v>
      </c>
      <c r="K3" s="1">
        <v>0</v>
      </c>
      <c r="L3" s="1">
        <v>1</v>
      </c>
      <c r="M3" s="1">
        <f t="shared" ref="M3:M66" si="0">SUM(D3,G3,J3)</f>
        <v>2</v>
      </c>
      <c r="N3" s="1">
        <f t="shared" ref="N3:N66" si="1">SUM(E3,H3,K3)</f>
        <v>0</v>
      </c>
      <c r="O3" s="1">
        <f t="shared" ref="O3:O66" si="2">SUM(F3,I3,L3)</f>
        <v>1</v>
      </c>
      <c r="P3" s="1">
        <f t="shared" ref="P3:P66" si="3">MAX(D3:F3)+MAX(G3:I3)+MAX(J3:L3)</f>
        <v>2</v>
      </c>
    </row>
    <row r="4" spans="1:16" x14ac:dyDescent="0.25">
      <c r="A4" s="1">
        <v>3</v>
      </c>
      <c r="B4" s="1" t="s">
        <v>3</v>
      </c>
      <c r="C4" s="1">
        <v>10</v>
      </c>
      <c r="D4" s="1">
        <v>0</v>
      </c>
      <c r="E4" s="1">
        <v>0</v>
      </c>
      <c r="F4" s="1">
        <v>1</v>
      </c>
      <c r="G4" s="1">
        <v>0</v>
      </c>
      <c r="H4" s="1">
        <v>0</v>
      </c>
      <c r="I4" s="1">
        <v>0</v>
      </c>
      <c r="J4" s="1">
        <v>0</v>
      </c>
      <c r="K4" s="1">
        <v>0</v>
      </c>
      <c r="L4" s="1">
        <v>0</v>
      </c>
      <c r="M4" s="1">
        <f t="shared" si="0"/>
        <v>0</v>
      </c>
      <c r="N4" s="1">
        <f t="shared" si="1"/>
        <v>0</v>
      </c>
      <c r="O4" s="1">
        <f t="shared" si="2"/>
        <v>1</v>
      </c>
      <c r="P4" s="1">
        <f t="shared" si="3"/>
        <v>1</v>
      </c>
    </row>
    <row r="5" spans="1:16" x14ac:dyDescent="0.25">
      <c r="A5" s="1">
        <v>4</v>
      </c>
      <c r="B5" s="1" t="s">
        <v>3</v>
      </c>
      <c r="C5" s="1">
        <v>11</v>
      </c>
      <c r="D5" s="1">
        <v>0</v>
      </c>
      <c r="E5" s="1">
        <v>0</v>
      </c>
      <c r="F5" s="1">
        <v>0</v>
      </c>
      <c r="G5" s="1">
        <v>0</v>
      </c>
      <c r="H5" s="1">
        <v>0</v>
      </c>
      <c r="I5" s="1">
        <v>0</v>
      </c>
      <c r="J5" s="1">
        <v>0</v>
      </c>
      <c r="K5" s="1">
        <v>0</v>
      </c>
      <c r="L5" s="1">
        <v>0</v>
      </c>
      <c r="M5" s="1">
        <f t="shared" si="0"/>
        <v>0</v>
      </c>
      <c r="N5" s="1">
        <f t="shared" si="1"/>
        <v>0</v>
      </c>
      <c r="O5" s="1">
        <f t="shared" si="2"/>
        <v>0</v>
      </c>
      <c r="P5" s="1">
        <f t="shared" si="3"/>
        <v>0</v>
      </c>
    </row>
    <row r="6" spans="1:16" x14ac:dyDescent="0.25">
      <c r="A6" s="1">
        <v>5</v>
      </c>
      <c r="B6" s="1" t="s">
        <v>3</v>
      </c>
      <c r="C6" s="1">
        <v>12</v>
      </c>
      <c r="D6" s="1">
        <v>0</v>
      </c>
      <c r="E6" s="1">
        <v>1</v>
      </c>
      <c r="F6" s="1">
        <v>1</v>
      </c>
      <c r="G6" s="1">
        <v>0</v>
      </c>
      <c r="H6" s="1">
        <v>0</v>
      </c>
      <c r="I6" s="1">
        <v>0</v>
      </c>
      <c r="J6" s="1">
        <v>0</v>
      </c>
      <c r="K6" s="1">
        <v>0</v>
      </c>
      <c r="L6" s="1">
        <v>0</v>
      </c>
      <c r="M6" s="1">
        <f t="shared" si="0"/>
        <v>0</v>
      </c>
      <c r="N6" s="1">
        <f t="shared" si="1"/>
        <v>1</v>
      </c>
      <c r="O6" s="1">
        <f t="shared" si="2"/>
        <v>1</v>
      </c>
      <c r="P6" s="1">
        <f t="shared" si="3"/>
        <v>1</v>
      </c>
    </row>
    <row r="7" spans="1:16" x14ac:dyDescent="0.25">
      <c r="A7" s="1">
        <v>6</v>
      </c>
      <c r="B7" s="1" t="s">
        <v>3</v>
      </c>
      <c r="C7" s="1">
        <v>13</v>
      </c>
      <c r="D7" s="1">
        <v>0</v>
      </c>
      <c r="E7" s="1">
        <v>0</v>
      </c>
      <c r="F7" s="1">
        <v>0</v>
      </c>
      <c r="G7" s="1">
        <v>0</v>
      </c>
      <c r="H7" s="1">
        <v>0</v>
      </c>
      <c r="I7" s="1">
        <v>0</v>
      </c>
      <c r="J7" s="1">
        <v>1</v>
      </c>
      <c r="K7" s="1">
        <v>0</v>
      </c>
      <c r="L7" s="1">
        <v>0</v>
      </c>
      <c r="M7" s="1">
        <f t="shared" si="0"/>
        <v>1</v>
      </c>
      <c r="N7" s="1">
        <f t="shared" si="1"/>
        <v>0</v>
      </c>
      <c r="O7" s="1">
        <f t="shared" si="2"/>
        <v>0</v>
      </c>
      <c r="P7" s="1">
        <f t="shared" si="3"/>
        <v>1</v>
      </c>
    </row>
    <row r="8" spans="1:16" x14ac:dyDescent="0.25">
      <c r="A8" s="1">
        <v>7</v>
      </c>
      <c r="B8" s="1" t="s">
        <v>3</v>
      </c>
      <c r="C8" s="1">
        <v>14</v>
      </c>
      <c r="D8" s="1">
        <v>0</v>
      </c>
      <c r="E8" s="1">
        <v>1</v>
      </c>
      <c r="F8" s="1">
        <v>0</v>
      </c>
      <c r="G8" s="1">
        <v>0</v>
      </c>
      <c r="H8" s="1">
        <v>0</v>
      </c>
      <c r="I8" s="1">
        <v>0</v>
      </c>
      <c r="J8" s="1">
        <v>0</v>
      </c>
      <c r="K8" s="1">
        <v>0</v>
      </c>
      <c r="L8" s="1">
        <v>0</v>
      </c>
      <c r="M8" s="1">
        <f t="shared" si="0"/>
        <v>0</v>
      </c>
      <c r="N8" s="1">
        <f t="shared" si="1"/>
        <v>1</v>
      </c>
      <c r="O8" s="1">
        <f t="shared" si="2"/>
        <v>0</v>
      </c>
      <c r="P8" s="1">
        <f t="shared" si="3"/>
        <v>1</v>
      </c>
    </row>
    <row r="9" spans="1:16" x14ac:dyDescent="0.25">
      <c r="A9" s="1">
        <v>8</v>
      </c>
      <c r="B9" s="1" t="s">
        <v>3</v>
      </c>
      <c r="C9" s="1">
        <v>16</v>
      </c>
      <c r="D9" s="1">
        <v>0</v>
      </c>
      <c r="E9" s="1">
        <v>0</v>
      </c>
      <c r="F9" s="1">
        <v>0</v>
      </c>
      <c r="G9" s="1">
        <v>0</v>
      </c>
      <c r="H9" s="1">
        <v>0</v>
      </c>
      <c r="I9" s="1">
        <v>0</v>
      </c>
      <c r="J9" s="1">
        <v>0</v>
      </c>
      <c r="K9" s="1">
        <v>0</v>
      </c>
      <c r="L9" s="1">
        <v>0</v>
      </c>
      <c r="M9" s="1">
        <f t="shared" si="0"/>
        <v>0</v>
      </c>
      <c r="N9" s="1">
        <f t="shared" si="1"/>
        <v>0</v>
      </c>
      <c r="O9" s="1">
        <f t="shared" si="2"/>
        <v>0</v>
      </c>
      <c r="P9" s="1">
        <f t="shared" si="3"/>
        <v>0</v>
      </c>
    </row>
    <row r="10" spans="1:16" x14ac:dyDescent="0.25">
      <c r="A10" s="1">
        <v>9</v>
      </c>
      <c r="B10" s="1" t="s">
        <v>3</v>
      </c>
      <c r="C10" s="1">
        <v>18</v>
      </c>
      <c r="D10" s="1">
        <v>1</v>
      </c>
      <c r="E10" s="1">
        <v>0</v>
      </c>
      <c r="F10" s="1">
        <v>0</v>
      </c>
      <c r="G10" s="1">
        <v>0</v>
      </c>
      <c r="H10" s="1">
        <v>0</v>
      </c>
      <c r="I10" s="1">
        <v>0</v>
      </c>
      <c r="J10" s="1">
        <v>0</v>
      </c>
      <c r="K10" s="1">
        <v>0</v>
      </c>
      <c r="L10" s="1">
        <v>0</v>
      </c>
      <c r="M10" s="1">
        <f t="shared" si="0"/>
        <v>1</v>
      </c>
      <c r="N10" s="1">
        <f t="shared" si="1"/>
        <v>0</v>
      </c>
      <c r="O10" s="1">
        <f t="shared" si="2"/>
        <v>0</v>
      </c>
      <c r="P10" s="1">
        <f t="shared" si="3"/>
        <v>1</v>
      </c>
    </row>
    <row r="11" spans="1:16" x14ac:dyDescent="0.25">
      <c r="A11" s="1">
        <v>10</v>
      </c>
      <c r="B11" s="1" t="s">
        <v>3</v>
      </c>
      <c r="C11" s="1">
        <v>22</v>
      </c>
      <c r="D11" s="1">
        <v>1</v>
      </c>
      <c r="E11" s="1">
        <v>1</v>
      </c>
      <c r="F11" s="1">
        <v>1</v>
      </c>
      <c r="G11" s="1">
        <v>0</v>
      </c>
      <c r="H11" s="1">
        <v>0</v>
      </c>
      <c r="I11" s="1">
        <v>0</v>
      </c>
      <c r="J11" s="1">
        <v>0</v>
      </c>
      <c r="K11" s="1">
        <v>0</v>
      </c>
      <c r="L11" s="1">
        <v>0</v>
      </c>
      <c r="M11" s="1">
        <f t="shared" si="0"/>
        <v>1</v>
      </c>
      <c r="N11" s="1">
        <f t="shared" si="1"/>
        <v>1</v>
      </c>
      <c r="O11" s="1">
        <f t="shared" si="2"/>
        <v>1</v>
      </c>
      <c r="P11" s="1">
        <f t="shared" si="3"/>
        <v>1</v>
      </c>
    </row>
    <row r="12" spans="1:16" x14ac:dyDescent="0.25">
      <c r="A12" s="1">
        <v>11</v>
      </c>
      <c r="B12" s="1" t="s">
        <v>3</v>
      </c>
      <c r="C12" s="1">
        <v>26</v>
      </c>
      <c r="D12" s="1">
        <v>1</v>
      </c>
      <c r="E12" s="1">
        <v>0</v>
      </c>
      <c r="F12" s="1">
        <v>1</v>
      </c>
      <c r="G12" s="1">
        <v>0</v>
      </c>
      <c r="H12" s="1">
        <v>1</v>
      </c>
      <c r="I12" s="1">
        <v>0</v>
      </c>
      <c r="J12" s="1">
        <v>1</v>
      </c>
      <c r="K12" s="1">
        <v>1</v>
      </c>
      <c r="L12" s="1">
        <v>1</v>
      </c>
      <c r="M12" s="1">
        <f t="shared" si="0"/>
        <v>2</v>
      </c>
      <c r="N12" s="1">
        <f t="shared" si="1"/>
        <v>2</v>
      </c>
      <c r="O12" s="1">
        <f t="shared" si="2"/>
        <v>2</v>
      </c>
      <c r="P12" s="1">
        <f t="shared" si="3"/>
        <v>3</v>
      </c>
    </row>
    <row r="13" spans="1:16" x14ac:dyDescent="0.25">
      <c r="A13" s="1">
        <v>12</v>
      </c>
      <c r="B13" s="1" t="s">
        <v>3</v>
      </c>
      <c r="C13" s="1">
        <v>27</v>
      </c>
      <c r="D13" s="1">
        <v>0</v>
      </c>
      <c r="E13" s="1">
        <v>0</v>
      </c>
      <c r="F13" s="1">
        <v>0</v>
      </c>
      <c r="G13" s="1">
        <v>0</v>
      </c>
      <c r="H13" s="1">
        <v>0</v>
      </c>
      <c r="I13" s="1">
        <v>0</v>
      </c>
      <c r="J13" s="1">
        <v>0</v>
      </c>
      <c r="K13" s="1">
        <v>0</v>
      </c>
      <c r="L13" s="1">
        <v>0</v>
      </c>
      <c r="M13" s="1">
        <f t="shared" si="0"/>
        <v>0</v>
      </c>
      <c r="N13" s="1">
        <f t="shared" si="1"/>
        <v>0</v>
      </c>
      <c r="O13" s="1">
        <f t="shared" si="2"/>
        <v>0</v>
      </c>
      <c r="P13" s="1">
        <f t="shared" si="3"/>
        <v>0</v>
      </c>
    </row>
    <row r="14" spans="1:16" x14ac:dyDescent="0.25">
      <c r="A14" s="1">
        <v>13</v>
      </c>
      <c r="B14" s="1" t="s">
        <v>3</v>
      </c>
      <c r="C14" s="1">
        <v>29</v>
      </c>
      <c r="D14" s="1">
        <v>0</v>
      </c>
      <c r="E14" s="1">
        <v>0</v>
      </c>
      <c r="F14" s="1">
        <v>0</v>
      </c>
      <c r="G14" s="1">
        <v>0</v>
      </c>
      <c r="H14" s="1">
        <v>0</v>
      </c>
      <c r="I14" s="1">
        <v>0</v>
      </c>
      <c r="J14" s="1">
        <v>0</v>
      </c>
      <c r="K14" s="1">
        <v>0</v>
      </c>
      <c r="L14" s="1">
        <v>0</v>
      </c>
      <c r="M14" s="1">
        <f t="shared" si="0"/>
        <v>0</v>
      </c>
      <c r="N14" s="1">
        <f t="shared" si="1"/>
        <v>0</v>
      </c>
      <c r="O14" s="1">
        <f t="shared" si="2"/>
        <v>0</v>
      </c>
      <c r="P14" s="1">
        <f t="shared" si="3"/>
        <v>0</v>
      </c>
    </row>
    <row r="15" spans="1:16" x14ac:dyDescent="0.25">
      <c r="A15" s="1">
        <v>14</v>
      </c>
      <c r="B15" s="1" t="s">
        <v>3</v>
      </c>
      <c r="C15" s="1">
        <v>32</v>
      </c>
      <c r="D15" s="1">
        <v>0</v>
      </c>
      <c r="E15" s="1">
        <v>0</v>
      </c>
      <c r="F15" s="1">
        <v>0</v>
      </c>
      <c r="G15" s="1">
        <v>0</v>
      </c>
      <c r="H15" s="1">
        <v>0</v>
      </c>
      <c r="I15" s="1">
        <v>0</v>
      </c>
      <c r="J15" s="1">
        <v>0</v>
      </c>
      <c r="K15" s="1">
        <v>0</v>
      </c>
      <c r="L15" s="1">
        <v>0</v>
      </c>
      <c r="M15" s="1">
        <f t="shared" si="0"/>
        <v>0</v>
      </c>
      <c r="N15" s="1">
        <f t="shared" si="1"/>
        <v>0</v>
      </c>
      <c r="O15" s="1">
        <f t="shared" si="2"/>
        <v>0</v>
      </c>
      <c r="P15" s="1">
        <f t="shared" si="3"/>
        <v>0</v>
      </c>
    </row>
    <row r="16" spans="1:16" x14ac:dyDescent="0.25">
      <c r="A16" s="1">
        <v>15</v>
      </c>
      <c r="B16" s="1" t="s">
        <v>3</v>
      </c>
      <c r="C16" s="1">
        <v>34</v>
      </c>
      <c r="D16" s="1">
        <v>0</v>
      </c>
      <c r="E16" s="1">
        <v>0</v>
      </c>
      <c r="F16" s="1">
        <v>1</v>
      </c>
      <c r="G16" s="1">
        <v>0</v>
      </c>
      <c r="H16" s="1">
        <v>0</v>
      </c>
      <c r="I16" s="1">
        <v>0</v>
      </c>
      <c r="J16" s="1">
        <v>0</v>
      </c>
      <c r="K16" s="1">
        <v>0</v>
      </c>
      <c r="L16" s="1">
        <v>0</v>
      </c>
      <c r="M16" s="1">
        <f t="shared" si="0"/>
        <v>0</v>
      </c>
      <c r="N16" s="1">
        <f t="shared" si="1"/>
        <v>0</v>
      </c>
      <c r="O16" s="1">
        <f t="shared" si="2"/>
        <v>1</v>
      </c>
      <c r="P16" s="1">
        <f t="shared" si="3"/>
        <v>1</v>
      </c>
    </row>
    <row r="17" spans="1:16" x14ac:dyDescent="0.25">
      <c r="A17" s="1">
        <v>16</v>
      </c>
      <c r="B17" s="1" t="s">
        <v>3</v>
      </c>
      <c r="C17" s="1">
        <v>35</v>
      </c>
      <c r="D17" s="1">
        <v>1</v>
      </c>
      <c r="E17" s="1">
        <v>1</v>
      </c>
      <c r="F17" s="1">
        <v>1</v>
      </c>
      <c r="G17" s="1">
        <v>0</v>
      </c>
      <c r="H17" s="1">
        <v>0</v>
      </c>
      <c r="I17" s="1">
        <v>0</v>
      </c>
      <c r="J17" s="1">
        <v>0</v>
      </c>
      <c r="K17" s="1">
        <v>0</v>
      </c>
      <c r="L17" s="1">
        <v>0</v>
      </c>
      <c r="M17" s="1">
        <f t="shared" si="0"/>
        <v>1</v>
      </c>
      <c r="N17" s="1">
        <f t="shared" si="1"/>
        <v>1</v>
      </c>
      <c r="O17" s="1">
        <f t="shared" si="2"/>
        <v>1</v>
      </c>
      <c r="P17" s="1">
        <f t="shared" si="3"/>
        <v>1</v>
      </c>
    </row>
    <row r="18" spans="1:16" x14ac:dyDescent="0.25">
      <c r="A18" s="1">
        <v>17</v>
      </c>
      <c r="B18" s="1" t="s">
        <v>3</v>
      </c>
      <c r="C18" s="1">
        <v>36</v>
      </c>
      <c r="D18" s="1">
        <v>0</v>
      </c>
      <c r="E18" s="1">
        <v>0</v>
      </c>
      <c r="F18" s="1">
        <v>0</v>
      </c>
      <c r="G18" s="1">
        <v>0</v>
      </c>
      <c r="H18" s="1">
        <v>0</v>
      </c>
      <c r="I18" s="1">
        <v>0</v>
      </c>
      <c r="J18" s="1">
        <v>0</v>
      </c>
      <c r="K18" s="1">
        <v>0</v>
      </c>
      <c r="L18" s="1">
        <v>0</v>
      </c>
      <c r="M18" s="1">
        <f t="shared" si="0"/>
        <v>0</v>
      </c>
      <c r="N18" s="1">
        <f t="shared" si="1"/>
        <v>0</v>
      </c>
      <c r="O18" s="1">
        <f t="shared" si="2"/>
        <v>0</v>
      </c>
      <c r="P18" s="1">
        <f t="shared" si="3"/>
        <v>0</v>
      </c>
    </row>
    <row r="19" spans="1:16" x14ac:dyDescent="0.25">
      <c r="A19" s="1">
        <v>18</v>
      </c>
      <c r="B19" s="1" t="s">
        <v>3</v>
      </c>
      <c r="C19" s="1">
        <v>38</v>
      </c>
      <c r="D19" s="1">
        <v>1</v>
      </c>
      <c r="E19" s="1">
        <v>1</v>
      </c>
      <c r="F19" s="1">
        <v>1</v>
      </c>
      <c r="G19" s="1">
        <v>0</v>
      </c>
      <c r="H19" s="1">
        <v>0</v>
      </c>
      <c r="I19" s="1">
        <v>0</v>
      </c>
      <c r="J19" s="1">
        <v>0</v>
      </c>
      <c r="K19" s="1">
        <v>0</v>
      </c>
      <c r="L19" s="1">
        <v>0</v>
      </c>
      <c r="M19" s="1">
        <f t="shared" si="0"/>
        <v>1</v>
      </c>
      <c r="N19" s="1">
        <f t="shared" si="1"/>
        <v>1</v>
      </c>
      <c r="O19" s="1">
        <f t="shared" si="2"/>
        <v>1</v>
      </c>
      <c r="P19" s="1">
        <f t="shared" si="3"/>
        <v>1</v>
      </c>
    </row>
    <row r="20" spans="1:16" x14ac:dyDescent="0.25">
      <c r="A20" s="1">
        <v>19</v>
      </c>
      <c r="B20" s="1" t="s">
        <v>3</v>
      </c>
      <c r="C20" s="1">
        <v>41</v>
      </c>
      <c r="D20" s="1">
        <v>0</v>
      </c>
      <c r="E20" s="1">
        <v>0</v>
      </c>
      <c r="F20" s="1">
        <v>0</v>
      </c>
      <c r="G20" s="1">
        <v>0</v>
      </c>
      <c r="H20" s="1">
        <v>0</v>
      </c>
      <c r="I20" s="1">
        <v>0</v>
      </c>
      <c r="J20" s="1">
        <v>0</v>
      </c>
      <c r="K20" s="1">
        <v>0</v>
      </c>
      <c r="L20" s="1">
        <v>1</v>
      </c>
      <c r="M20" s="1">
        <f t="shared" si="0"/>
        <v>0</v>
      </c>
      <c r="N20" s="1">
        <f t="shared" si="1"/>
        <v>0</v>
      </c>
      <c r="O20" s="1">
        <f t="shared" si="2"/>
        <v>1</v>
      </c>
      <c r="P20" s="1">
        <f t="shared" si="3"/>
        <v>1</v>
      </c>
    </row>
    <row r="21" spans="1:16" x14ac:dyDescent="0.25">
      <c r="A21" s="1">
        <v>20</v>
      </c>
      <c r="B21" s="1" t="s">
        <v>3</v>
      </c>
      <c r="C21" s="1">
        <v>48</v>
      </c>
      <c r="D21" s="1">
        <v>0</v>
      </c>
      <c r="E21" s="1">
        <v>0</v>
      </c>
      <c r="F21" s="1">
        <v>0</v>
      </c>
      <c r="G21" s="1">
        <v>1</v>
      </c>
      <c r="H21" s="1">
        <v>1</v>
      </c>
      <c r="I21" s="1">
        <v>1</v>
      </c>
      <c r="J21" s="1">
        <v>0</v>
      </c>
      <c r="K21" s="1">
        <v>0</v>
      </c>
      <c r="L21" s="1">
        <v>0</v>
      </c>
      <c r="M21" s="1">
        <f t="shared" si="0"/>
        <v>1</v>
      </c>
      <c r="N21" s="1">
        <f t="shared" si="1"/>
        <v>1</v>
      </c>
      <c r="O21" s="1">
        <f t="shared" si="2"/>
        <v>1</v>
      </c>
      <c r="P21" s="1">
        <f t="shared" si="3"/>
        <v>1</v>
      </c>
    </row>
    <row r="22" spans="1:16" x14ac:dyDescent="0.25">
      <c r="A22" s="1">
        <v>21</v>
      </c>
      <c r="B22" s="1" t="s">
        <v>3</v>
      </c>
      <c r="C22" s="1">
        <v>57</v>
      </c>
      <c r="D22" s="1">
        <v>0</v>
      </c>
      <c r="E22" s="1">
        <v>0</v>
      </c>
      <c r="F22" s="1">
        <v>0</v>
      </c>
      <c r="G22" s="1">
        <v>0</v>
      </c>
      <c r="H22" s="1">
        <v>0</v>
      </c>
      <c r="I22" s="1">
        <v>0</v>
      </c>
      <c r="J22" s="1">
        <v>0</v>
      </c>
      <c r="K22" s="1">
        <v>0</v>
      </c>
      <c r="L22" s="1">
        <v>0</v>
      </c>
      <c r="M22" s="1">
        <f t="shared" si="0"/>
        <v>0</v>
      </c>
      <c r="N22" s="1">
        <f t="shared" si="1"/>
        <v>0</v>
      </c>
      <c r="O22" s="1">
        <f t="shared" si="2"/>
        <v>0</v>
      </c>
      <c r="P22" s="1">
        <f t="shared" si="3"/>
        <v>0</v>
      </c>
    </row>
    <row r="23" spans="1:16" x14ac:dyDescent="0.25">
      <c r="A23" s="1">
        <v>22</v>
      </c>
      <c r="B23" s="1" t="s">
        <v>3</v>
      </c>
      <c r="C23" s="1">
        <v>61</v>
      </c>
      <c r="D23" s="1">
        <v>1</v>
      </c>
      <c r="E23" s="1">
        <v>0</v>
      </c>
      <c r="F23" s="1">
        <v>1</v>
      </c>
      <c r="G23" s="1">
        <v>0</v>
      </c>
      <c r="H23" s="1">
        <v>0</v>
      </c>
      <c r="I23" s="1">
        <v>0</v>
      </c>
      <c r="J23" s="1">
        <v>0</v>
      </c>
      <c r="K23" s="1">
        <v>0</v>
      </c>
      <c r="L23" s="1">
        <v>0</v>
      </c>
      <c r="M23" s="1">
        <f t="shared" si="0"/>
        <v>1</v>
      </c>
      <c r="N23" s="1">
        <f t="shared" si="1"/>
        <v>0</v>
      </c>
      <c r="O23" s="1">
        <f t="shared" si="2"/>
        <v>1</v>
      </c>
      <c r="P23" s="1">
        <f t="shared" si="3"/>
        <v>1</v>
      </c>
    </row>
    <row r="24" spans="1:16" x14ac:dyDescent="0.25">
      <c r="A24" s="1">
        <v>23</v>
      </c>
      <c r="B24" s="1" t="s">
        <v>3</v>
      </c>
      <c r="C24" s="1">
        <v>75</v>
      </c>
      <c r="D24" s="1">
        <v>0</v>
      </c>
      <c r="E24" s="1">
        <v>0</v>
      </c>
      <c r="F24" s="1">
        <v>0</v>
      </c>
      <c r="G24" s="1">
        <v>0</v>
      </c>
      <c r="H24" s="1">
        <v>0</v>
      </c>
      <c r="I24" s="1">
        <v>0</v>
      </c>
      <c r="J24" s="1">
        <v>0</v>
      </c>
      <c r="K24" s="1">
        <v>0</v>
      </c>
      <c r="L24" s="1">
        <v>0</v>
      </c>
      <c r="M24" s="1">
        <f t="shared" si="0"/>
        <v>0</v>
      </c>
      <c r="N24" s="1">
        <f t="shared" si="1"/>
        <v>0</v>
      </c>
      <c r="O24" s="1">
        <f t="shared" si="2"/>
        <v>0</v>
      </c>
      <c r="P24" s="1">
        <f t="shared" si="3"/>
        <v>0</v>
      </c>
    </row>
    <row r="25" spans="1:16" x14ac:dyDescent="0.25">
      <c r="A25" s="1">
        <v>24</v>
      </c>
      <c r="B25" s="1" t="s">
        <v>3</v>
      </c>
      <c r="C25" s="1">
        <v>84</v>
      </c>
      <c r="D25" s="1">
        <v>0</v>
      </c>
      <c r="E25" s="1">
        <v>0</v>
      </c>
      <c r="F25" s="1">
        <v>0</v>
      </c>
      <c r="G25" s="1">
        <v>0</v>
      </c>
      <c r="H25" s="1">
        <v>0</v>
      </c>
      <c r="I25" s="1">
        <v>0</v>
      </c>
      <c r="J25" s="1">
        <v>0</v>
      </c>
      <c r="K25" s="1">
        <v>0</v>
      </c>
      <c r="L25" s="1">
        <v>0</v>
      </c>
      <c r="M25" s="1">
        <f t="shared" si="0"/>
        <v>0</v>
      </c>
      <c r="N25" s="1">
        <f t="shared" si="1"/>
        <v>0</v>
      </c>
      <c r="O25" s="1">
        <f t="shared" si="2"/>
        <v>0</v>
      </c>
      <c r="P25" s="1">
        <f t="shared" si="3"/>
        <v>0</v>
      </c>
    </row>
    <row r="26" spans="1:16" x14ac:dyDescent="0.25">
      <c r="A26" s="1">
        <v>25</v>
      </c>
      <c r="B26" s="1" t="s">
        <v>3</v>
      </c>
      <c r="C26" s="1">
        <v>85</v>
      </c>
      <c r="D26" s="1">
        <v>1</v>
      </c>
      <c r="E26" s="1">
        <v>1</v>
      </c>
      <c r="F26" s="1">
        <v>1</v>
      </c>
      <c r="G26" s="1">
        <v>0</v>
      </c>
      <c r="H26" s="1">
        <v>0</v>
      </c>
      <c r="I26" s="1">
        <v>0</v>
      </c>
      <c r="J26" s="1">
        <v>0</v>
      </c>
      <c r="K26" s="1">
        <v>0</v>
      </c>
      <c r="L26" s="1">
        <v>0</v>
      </c>
      <c r="M26" s="1">
        <f t="shared" si="0"/>
        <v>1</v>
      </c>
      <c r="N26" s="1">
        <f t="shared" si="1"/>
        <v>1</v>
      </c>
      <c r="O26" s="1">
        <f t="shared" si="2"/>
        <v>1</v>
      </c>
      <c r="P26" s="1">
        <f t="shared" si="3"/>
        <v>1</v>
      </c>
    </row>
    <row r="27" spans="1:16" x14ac:dyDescent="0.25">
      <c r="A27" s="1">
        <v>26</v>
      </c>
      <c r="B27" s="1" t="s">
        <v>3</v>
      </c>
      <c r="C27" s="1">
        <v>86</v>
      </c>
      <c r="D27" s="1">
        <v>1</v>
      </c>
      <c r="E27" s="1">
        <v>1</v>
      </c>
      <c r="F27" s="1">
        <v>1</v>
      </c>
      <c r="G27" s="1">
        <v>0</v>
      </c>
      <c r="H27" s="1">
        <v>0</v>
      </c>
      <c r="I27" s="1">
        <v>0</v>
      </c>
      <c r="J27" s="1">
        <v>0</v>
      </c>
      <c r="K27" s="1">
        <v>0</v>
      </c>
      <c r="L27" s="1">
        <v>0</v>
      </c>
      <c r="M27" s="1">
        <f t="shared" si="0"/>
        <v>1</v>
      </c>
      <c r="N27" s="1">
        <f t="shared" si="1"/>
        <v>1</v>
      </c>
      <c r="O27" s="1">
        <f t="shared" si="2"/>
        <v>1</v>
      </c>
      <c r="P27" s="1">
        <f t="shared" si="3"/>
        <v>1</v>
      </c>
    </row>
    <row r="28" spans="1:16" x14ac:dyDescent="0.25">
      <c r="A28" s="1">
        <v>27</v>
      </c>
      <c r="B28" s="1" t="s">
        <v>3</v>
      </c>
      <c r="C28" s="1">
        <v>93</v>
      </c>
      <c r="D28" s="1">
        <v>0</v>
      </c>
      <c r="E28" s="1">
        <v>0</v>
      </c>
      <c r="F28" s="1">
        <v>0</v>
      </c>
      <c r="G28" s="1">
        <v>0</v>
      </c>
      <c r="H28" s="1">
        <v>0</v>
      </c>
      <c r="I28" s="1">
        <v>0</v>
      </c>
      <c r="J28" s="1">
        <v>0</v>
      </c>
      <c r="K28" s="1">
        <v>0</v>
      </c>
      <c r="L28" s="1">
        <v>0</v>
      </c>
      <c r="M28" s="1">
        <f t="shared" si="0"/>
        <v>0</v>
      </c>
      <c r="N28" s="1">
        <f t="shared" si="1"/>
        <v>0</v>
      </c>
      <c r="O28" s="1">
        <f t="shared" si="2"/>
        <v>0</v>
      </c>
      <c r="P28" s="1">
        <f t="shared" si="3"/>
        <v>0</v>
      </c>
    </row>
    <row r="29" spans="1:16" x14ac:dyDescent="0.25">
      <c r="A29" s="1">
        <v>28</v>
      </c>
      <c r="B29" s="1" t="s">
        <v>3</v>
      </c>
      <c r="C29" s="1">
        <v>96</v>
      </c>
      <c r="D29" s="1">
        <v>0</v>
      </c>
      <c r="E29" s="1">
        <v>0</v>
      </c>
      <c r="F29" s="1">
        <v>0</v>
      </c>
      <c r="G29" s="1">
        <v>1</v>
      </c>
      <c r="H29" s="1">
        <v>1</v>
      </c>
      <c r="I29" s="1">
        <v>1</v>
      </c>
      <c r="J29" s="1">
        <v>0</v>
      </c>
      <c r="K29" s="1">
        <v>0</v>
      </c>
      <c r="L29" s="1">
        <v>0</v>
      </c>
      <c r="M29" s="1">
        <f t="shared" si="0"/>
        <v>1</v>
      </c>
      <c r="N29" s="1">
        <f t="shared" si="1"/>
        <v>1</v>
      </c>
      <c r="O29" s="1">
        <f t="shared" si="2"/>
        <v>1</v>
      </c>
      <c r="P29" s="1">
        <f t="shared" si="3"/>
        <v>1</v>
      </c>
    </row>
    <row r="30" spans="1:16" x14ac:dyDescent="0.25">
      <c r="A30" s="1">
        <v>29</v>
      </c>
      <c r="B30" s="1" t="s">
        <v>3</v>
      </c>
      <c r="C30" s="1">
        <v>108</v>
      </c>
      <c r="D30" s="1">
        <v>0</v>
      </c>
      <c r="E30" s="1">
        <v>0</v>
      </c>
      <c r="F30" s="1">
        <v>0</v>
      </c>
      <c r="G30" s="1">
        <v>1</v>
      </c>
      <c r="H30" s="1">
        <v>0</v>
      </c>
      <c r="I30" s="1">
        <v>0</v>
      </c>
      <c r="J30" s="1">
        <v>0</v>
      </c>
      <c r="K30" s="1">
        <v>0</v>
      </c>
      <c r="L30" s="1">
        <v>0</v>
      </c>
      <c r="M30" s="1">
        <f t="shared" si="0"/>
        <v>1</v>
      </c>
      <c r="N30" s="1">
        <f t="shared" si="1"/>
        <v>0</v>
      </c>
      <c r="O30" s="1">
        <f t="shared" si="2"/>
        <v>0</v>
      </c>
      <c r="P30" s="1">
        <f t="shared" si="3"/>
        <v>1</v>
      </c>
    </row>
    <row r="31" spans="1:16" x14ac:dyDescent="0.25">
      <c r="A31" s="1">
        <v>30</v>
      </c>
      <c r="B31" s="1" t="s">
        <v>3</v>
      </c>
      <c r="C31" s="1">
        <v>109</v>
      </c>
      <c r="D31" s="1">
        <v>1</v>
      </c>
      <c r="E31" s="1">
        <v>0</v>
      </c>
      <c r="F31" s="1">
        <v>0</v>
      </c>
      <c r="G31" s="1">
        <v>1</v>
      </c>
      <c r="H31" s="1">
        <v>0</v>
      </c>
      <c r="I31" s="1">
        <v>0</v>
      </c>
      <c r="J31" s="1">
        <v>0</v>
      </c>
      <c r="K31" s="1">
        <v>0</v>
      </c>
      <c r="L31" s="1">
        <v>0</v>
      </c>
      <c r="M31" s="1">
        <f t="shared" si="0"/>
        <v>2</v>
      </c>
      <c r="N31" s="1">
        <f t="shared" si="1"/>
        <v>0</v>
      </c>
      <c r="O31" s="1">
        <f t="shared" si="2"/>
        <v>0</v>
      </c>
      <c r="P31" s="1">
        <f t="shared" si="3"/>
        <v>2</v>
      </c>
    </row>
    <row r="32" spans="1:16" x14ac:dyDescent="0.25">
      <c r="A32" s="1">
        <v>31</v>
      </c>
      <c r="B32" s="1" t="s">
        <v>3</v>
      </c>
      <c r="C32" s="1">
        <v>117</v>
      </c>
      <c r="D32" s="1">
        <v>1</v>
      </c>
      <c r="E32" s="1">
        <v>1</v>
      </c>
      <c r="F32" s="1">
        <v>1</v>
      </c>
      <c r="G32" s="1">
        <v>0</v>
      </c>
      <c r="H32" s="1">
        <v>0</v>
      </c>
      <c r="I32" s="1">
        <v>0</v>
      </c>
      <c r="J32" s="1">
        <v>0</v>
      </c>
      <c r="K32" s="1">
        <v>0</v>
      </c>
      <c r="L32" s="1">
        <v>0</v>
      </c>
      <c r="M32" s="1">
        <f t="shared" si="0"/>
        <v>1</v>
      </c>
      <c r="N32" s="1">
        <f t="shared" si="1"/>
        <v>1</v>
      </c>
      <c r="O32" s="1">
        <f t="shared" si="2"/>
        <v>1</v>
      </c>
      <c r="P32" s="1">
        <f t="shared" si="3"/>
        <v>1</v>
      </c>
    </row>
    <row r="33" spans="1:16" x14ac:dyDescent="0.25">
      <c r="A33" s="1">
        <v>32</v>
      </c>
      <c r="B33" s="1" t="s">
        <v>3</v>
      </c>
      <c r="C33" s="1">
        <v>118</v>
      </c>
      <c r="D33" s="1">
        <v>0</v>
      </c>
      <c r="E33" s="1">
        <v>0</v>
      </c>
      <c r="F33" s="1">
        <v>0</v>
      </c>
      <c r="G33" s="1">
        <v>1</v>
      </c>
      <c r="H33" s="1">
        <v>1</v>
      </c>
      <c r="I33" s="1">
        <v>1</v>
      </c>
      <c r="J33" s="1">
        <v>0</v>
      </c>
      <c r="K33" s="1">
        <v>1</v>
      </c>
      <c r="L33" s="1">
        <v>0</v>
      </c>
      <c r="M33" s="1">
        <f t="shared" si="0"/>
        <v>1</v>
      </c>
      <c r="N33" s="1">
        <f t="shared" si="1"/>
        <v>2</v>
      </c>
      <c r="O33" s="1">
        <f t="shared" si="2"/>
        <v>1</v>
      </c>
      <c r="P33" s="1">
        <f t="shared" si="3"/>
        <v>2</v>
      </c>
    </row>
    <row r="34" spans="1:16" x14ac:dyDescent="0.25">
      <c r="A34" s="1">
        <v>33</v>
      </c>
      <c r="B34" s="1" t="s">
        <v>3</v>
      </c>
      <c r="C34" s="1">
        <v>123</v>
      </c>
      <c r="D34" s="1">
        <v>1</v>
      </c>
      <c r="E34" s="1">
        <v>1</v>
      </c>
      <c r="F34" s="1">
        <v>1</v>
      </c>
      <c r="G34" s="1">
        <v>0</v>
      </c>
      <c r="H34" s="1">
        <v>0</v>
      </c>
      <c r="I34" s="1">
        <v>0</v>
      </c>
      <c r="J34" s="1">
        <v>0</v>
      </c>
      <c r="K34" s="1">
        <v>0</v>
      </c>
      <c r="L34" s="1">
        <v>0</v>
      </c>
      <c r="M34" s="1">
        <f t="shared" si="0"/>
        <v>1</v>
      </c>
      <c r="N34" s="1">
        <f t="shared" si="1"/>
        <v>1</v>
      </c>
      <c r="O34" s="1">
        <f t="shared" si="2"/>
        <v>1</v>
      </c>
      <c r="P34" s="1">
        <f t="shared" si="3"/>
        <v>1</v>
      </c>
    </row>
    <row r="35" spans="1:16" x14ac:dyDescent="0.25">
      <c r="A35" s="1">
        <v>34</v>
      </c>
      <c r="B35" s="1" t="s">
        <v>3</v>
      </c>
      <c r="C35" s="1">
        <v>128</v>
      </c>
      <c r="D35" s="1">
        <v>0</v>
      </c>
      <c r="E35" s="1">
        <v>0</v>
      </c>
      <c r="F35" s="1">
        <v>0</v>
      </c>
      <c r="G35" s="1">
        <v>0</v>
      </c>
      <c r="H35" s="1">
        <v>0</v>
      </c>
      <c r="I35" s="1">
        <v>0</v>
      </c>
      <c r="J35" s="1">
        <v>0</v>
      </c>
      <c r="K35" s="1">
        <v>0</v>
      </c>
      <c r="L35" s="1">
        <v>0</v>
      </c>
      <c r="M35" s="1">
        <f t="shared" si="0"/>
        <v>0</v>
      </c>
      <c r="N35" s="1">
        <f t="shared" si="1"/>
        <v>0</v>
      </c>
      <c r="O35" s="1">
        <f t="shared" si="2"/>
        <v>0</v>
      </c>
      <c r="P35" s="1">
        <f t="shared" si="3"/>
        <v>0</v>
      </c>
    </row>
    <row r="36" spans="1:16" x14ac:dyDescent="0.25">
      <c r="A36" s="1">
        <v>35</v>
      </c>
      <c r="B36" s="1" t="s">
        <v>3</v>
      </c>
      <c r="C36" s="1">
        <v>130</v>
      </c>
      <c r="D36" s="1">
        <v>1</v>
      </c>
      <c r="E36" s="1">
        <v>1</v>
      </c>
      <c r="F36" s="1">
        <v>1</v>
      </c>
      <c r="G36" s="1">
        <v>0</v>
      </c>
      <c r="H36" s="1">
        <v>0</v>
      </c>
      <c r="I36" s="1">
        <v>0</v>
      </c>
      <c r="J36" s="1">
        <v>0</v>
      </c>
      <c r="K36" s="1">
        <v>0</v>
      </c>
      <c r="L36" s="1">
        <v>0</v>
      </c>
      <c r="M36" s="1">
        <f t="shared" si="0"/>
        <v>1</v>
      </c>
      <c r="N36" s="1">
        <f t="shared" si="1"/>
        <v>1</v>
      </c>
      <c r="O36" s="1">
        <f t="shared" si="2"/>
        <v>1</v>
      </c>
      <c r="P36" s="1">
        <f t="shared" si="3"/>
        <v>1</v>
      </c>
    </row>
    <row r="37" spans="1:16" x14ac:dyDescent="0.25">
      <c r="A37" s="1">
        <v>36</v>
      </c>
      <c r="B37" s="1" t="s">
        <v>3</v>
      </c>
      <c r="C37" s="1">
        <v>135</v>
      </c>
      <c r="D37" s="1">
        <v>0</v>
      </c>
      <c r="E37" s="1">
        <v>0</v>
      </c>
      <c r="F37" s="1">
        <v>0</v>
      </c>
      <c r="G37" s="1">
        <v>0</v>
      </c>
      <c r="H37" s="1">
        <v>0</v>
      </c>
      <c r="I37" s="1">
        <v>0</v>
      </c>
      <c r="J37" s="1">
        <v>1</v>
      </c>
      <c r="K37" s="1">
        <v>1</v>
      </c>
      <c r="L37" s="1">
        <v>0</v>
      </c>
      <c r="M37" s="1">
        <f t="shared" si="0"/>
        <v>1</v>
      </c>
      <c r="N37" s="1">
        <f t="shared" si="1"/>
        <v>1</v>
      </c>
      <c r="O37" s="1">
        <f t="shared" si="2"/>
        <v>0</v>
      </c>
      <c r="P37" s="1">
        <f t="shared" si="3"/>
        <v>1</v>
      </c>
    </row>
    <row r="38" spans="1:16" x14ac:dyDescent="0.25">
      <c r="A38" s="1">
        <v>37</v>
      </c>
      <c r="B38" s="1" t="s">
        <v>3</v>
      </c>
      <c r="C38" s="1">
        <v>149</v>
      </c>
      <c r="D38" s="1">
        <v>1</v>
      </c>
      <c r="E38" s="1">
        <v>1</v>
      </c>
      <c r="F38" s="1">
        <v>1</v>
      </c>
      <c r="G38" s="1">
        <v>0</v>
      </c>
      <c r="H38" s="1">
        <v>0</v>
      </c>
      <c r="I38" s="1">
        <v>0</v>
      </c>
      <c r="J38" s="1">
        <v>0</v>
      </c>
      <c r="K38" s="1">
        <v>0</v>
      </c>
      <c r="L38" s="1">
        <v>0</v>
      </c>
      <c r="M38" s="1">
        <f t="shared" si="0"/>
        <v>1</v>
      </c>
      <c r="N38" s="1">
        <f t="shared" si="1"/>
        <v>1</v>
      </c>
      <c r="O38" s="1">
        <f t="shared" si="2"/>
        <v>1</v>
      </c>
      <c r="P38" s="1">
        <f t="shared" si="3"/>
        <v>1</v>
      </c>
    </row>
    <row r="39" spans="1:16" x14ac:dyDescent="0.25">
      <c r="A39" s="1">
        <v>38</v>
      </c>
      <c r="B39" s="1" t="s">
        <v>3</v>
      </c>
      <c r="C39" s="1">
        <v>154</v>
      </c>
      <c r="D39" s="1">
        <v>1</v>
      </c>
      <c r="E39" s="1">
        <v>1</v>
      </c>
      <c r="F39" s="1">
        <v>1</v>
      </c>
      <c r="G39" s="1">
        <v>0</v>
      </c>
      <c r="H39" s="1">
        <v>0</v>
      </c>
      <c r="I39" s="1">
        <v>0</v>
      </c>
      <c r="J39" s="1">
        <v>0</v>
      </c>
      <c r="K39" s="1">
        <v>0</v>
      </c>
      <c r="L39" s="1">
        <v>0</v>
      </c>
      <c r="M39" s="1">
        <f t="shared" si="0"/>
        <v>1</v>
      </c>
      <c r="N39" s="1">
        <f t="shared" si="1"/>
        <v>1</v>
      </c>
      <c r="O39" s="1">
        <f t="shared" si="2"/>
        <v>1</v>
      </c>
      <c r="P39" s="1">
        <f t="shared" si="3"/>
        <v>1</v>
      </c>
    </row>
    <row r="40" spans="1:16" x14ac:dyDescent="0.25">
      <c r="A40" s="1">
        <v>39</v>
      </c>
      <c r="B40" s="1" t="s">
        <v>3</v>
      </c>
      <c r="C40" s="1">
        <v>156</v>
      </c>
      <c r="D40" s="1">
        <v>1</v>
      </c>
      <c r="E40" s="1">
        <v>1</v>
      </c>
      <c r="F40" s="1">
        <v>1</v>
      </c>
      <c r="G40" s="1">
        <v>0</v>
      </c>
      <c r="H40" s="1">
        <v>0</v>
      </c>
      <c r="I40" s="1">
        <v>0</v>
      </c>
      <c r="J40" s="1">
        <v>0</v>
      </c>
      <c r="K40" s="1">
        <v>0</v>
      </c>
      <c r="L40" s="1">
        <v>0</v>
      </c>
      <c r="M40" s="1">
        <f t="shared" si="0"/>
        <v>1</v>
      </c>
      <c r="N40" s="1">
        <f t="shared" si="1"/>
        <v>1</v>
      </c>
      <c r="O40" s="1">
        <f t="shared" si="2"/>
        <v>1</v>
      </c>
      <c r="P40" s="1">
        <f t="shared" si="3"/>
        <v>1</v>
      </c>
    </row>
    <row r="41" spans="1:16" x14ac:dyDescent="0.25">
      <c r="A41" s="1">
        <v>40</v>
      </c>
      <c r="B41" s="1" t="s">
        <v>3</v>
      </c>
      <c r="C41" s="1">
        <v>157</v>
      </c>
      <c r="D41" s="1">
        <v>1</v>
      </c>
      <c r="E41" s="1">
        <v>1</v>
      </c>
      <c r="F41" s="1">
        <v>1</v>
      </c>
      <c r="G41" s="1">
        <v>0</v>
      </c>
      <c r="H41" s="1">
        <v>0</v>
      </c>
      <c r="I41" s="1">
        <v>0</v>
      </c>
      <c r="J41" s="1">
        <v>0</v>
      </c>
      <c r="K41" s="1">
        <v>0</v>
      </c>
      <c r="L41" s="1">
        <v>0</v>
      </c>
      <c r="M41" s="1">
        <f t="shared" si="0"/>
        <v>1</v>
      </c>
      <c r="N41" s="1">
        <f t="shared" si="1"/>
        <v>1</v>
      </c>
      <c r="O41" s="1">
        <f t="shared" si="2"/>
        <v>1</v>
      </c>
      <c r="P41" s="1">
        <f t="shared" si="3"/>
        <v>1</v>
      </c>
    </row>
    <row r="42" spans="1:16" x14ac:dyDescent="0.25">
      <c r="A42" s="1">
        <v>41</v>
      </c>
      <c r="B42" s="1" t="s">
        <v>3</v>
      </c>
      <c r="C42" s="1">
        <v>163</v>
      </c>
      <c r="D42" s="1">
        <v>1</v>
      </c>
      <c r="E42" s="1">
        <v>1</v>
      </c>
      <c r="F42" s="1">
        <v>1</v>
      </c>
      <c r="G42" s="1">
        <v>0</v>
      </c>
      <c r="H42" s="1">
        <v>0</v>
      </c>
      <c r="I42" s="1">
        <v>0</v>
      </c>
      <c r="J42" s="1">
        <v>0</v>
      </c>
      <c r="K42" s="1">
        <v>0</v>
      </c>
      <c r="L42" s="1">
        <v>0</v>
      </c>
      <c r="M42" s="1">
        <f t="shared" si="0"/>
        <v>1</v>
      </c>
      <c r="N42" s="1">
        <f t="shared" si="1"/>
        <v>1</v>
      </c>
      <c r="O42" s="1">
        <f t="shared" si="2"/>
        <v>1</v>
      </c>
      <c r="P42" s="1">
        <f t="shared" si="3"/>
        <v>1</v>
      </c>
    </row>
    <row r="43" spans="1:16" x14ac:dyDescent="0.25">
      <c r="A43" s="1">
        <v>42</v>
      </c>
      <c r="B43" s="1" t="s">
        <v>3</v>
      </c>
      <c r="C43" s="1">
        <v>170</v>
      </c>
      <c r="D43" s="1">
        <v>0</v>
      </c>
      <c r="E43" s="1">
        <v>0</v>
      </c>
      <c r="F43" s="1">
        <v>0</v>
      </c>
      <c r="G43" s="1">
        <v>0</v>
      </c>
      <c r="H43" s="1">
        <v>0</v>
      </c>
      <c r="I43" s="1">
        <v>0</v>
      </c>
      <c r="J43" s="1">
        <v>0</v>
      </c>
      <c r="K43" s="1">
        <v>0</v>
      </c>
      <c r="L43" s="1">
        <v>0</v>
      </c>
      <c r="M43" s="1">
        <f t="shared" si="0"/>
        <v>0</v>
      </c>
      <c r="N43" s="1">
        <f t="shared" si="1"/>
        <v>0</v>
      </c>
      <c r="O43" s="1">
        <f t="shared" si="2"/>
        <v>0</v>
      </c>
      <c r="P43" s="1">
        <f t="shared" si="3"/>
        <v>0</v>
      </c>
    </row>
    <row r="44" spans="1:16" x14ac:dyDescent="0.25">
      <c r="A44" s="1">
        <v>43</v>
      </c>
      <c r="B44" s="1" t="s">
        <v>3</v>
      </c>
      <c r="C44" s="1" t="s">
        <v>4</v>
      </c>
      <c r="D44" s="1">
        <v>1</v>
      </c>
      <c r="E44" s="1">
        <v>1</v>
      </c>
      <c r="F44" s="1">
        <v>1</v>
      </c>
      <c r="G44" s="1">
        <v>0</v>
      </c>
      <c r="H44" s="1">
        <v>0</v>
      </c>
      <c r="I44" s="1">
        <v>0</v>
      </c>
      <c r="J44" s="1">
        <v>0</v>
      </c>
      <c r="K44" s="1">
        <v>0</v>
      </c>
      <c r="L44" s="1">
        <v>0</v>
      </c>
      <c r="M44" s="1">
        <f t="shared" si="0"/>
        <v>1</v>
      </c>
      <c r="N44" s="1">
        <f t="shared" si="1"/>
        <v>1</v>
      </c>
      <c r="O44" s="1">
        <f t="shared" si="2"/>
        <v>1</v>
      </c>
      <c r="P44" s="1">
        <f t="shared" si="3"/>
        <v>1</v>
      </c>
    </row>
    <row r="45" spans="1:16" x14ac:dyDescent="0.25">
      <c r="A45" s="1">
        <v>44</v>
      </c>
      <c r="B45" s="1" t="s">
        <v>3</v>
      </c>
      <c r="C45" s="1" t="s">
        <v>5</v>
      </c>
      <c r="D45" s="1">
        <v>0</v>
      </c>
      <c r="E45" s="1">
        <v>0</v>
      </c>
      <c r="F45" s="1">
        <v>0</v>
      </c>
      <c r="G45" s="1">
        <v>0</v>
      </c>
      <c r="H45" s="1">
        <v>0</v>
      </c>
      <c r="I45" s="1">
        <v>0</v>
      </c>
      <c r="J45" s="1">
        <v>0</v>
      </c>
      <c r="K45" s="1">
        <v>0</v>
      </c>
      <c r="L45" s="1">
        <v>0</v>
      </c>
      <c r="M45" s="1">
        <f t="shared" si="0"/>
        <v>0</v>
      </c>
      <c r="N45" s="1">
        <f t="shared" si="1"/>
        <v>0</v>
      </c>
      <c r="O45" s="1">
        <f t="shared" si="2"/>
        <v>0</v>
      </c>
      <c r="P45" s="1">
        <f t="shared" si="3"/>
        <v>0</v>
      </c>
    </row>
    <row r="46" spans="1:16" x14ac:dyDescent="0.25">
      <c r="A46" s="1">
        <v>45</v>
      </c>
      <c r="B46" s="1" t="s">
        <v>3</v>
      </c>
      <c r="C46" s="1" t="s">
        <v>6</v>
      </c>
      <c r="D46" s="1">
        <v>0</v>
      </c>
      <c r="E46" s="1">
        <v>0</v>
      </c>
      <c r="F46" s="1">
        <v>0</v>
      </c>
      <c r="G46" s="1">
        <v>0</v>
      </c>
      <c r="H46" s="1">
        <v>0</v>
      </c>
      <c r="I46" s="1">
        <v>0</v>
      </c>
      <c r="J46" s="1">
        <v>0</v>
      </c>
      <c r="K46" s="1">
        <v>1</v>
      </c>
      <c r="L46" s="1">
        <v>0</v>
      </c>
      <c r="M46" s="1">
        <f t="shared" si="0"/>
        <v>0</v>
      </c>
      <c r="N46" s="1">
        <f t="shared" si="1"/>
        <v>1</v>
      </c>
      <c r="O46" s="1">
        <f t="shared" si="2"/>
        <v>0</v>
      </c>
      <c r="P46" s="1">
        <f t="shared" si="3"/>
        <v>1</v>
      </c>
    </row>
    <row r="47" spans="1:16" x14ac:dyDescent="0.25">
      <c r="A47" s="1">
        <v>46</v>
      </c>
      <c r="B47" s="1" t="s">
        <v>3</v>
      </c>
      <c r="C47" s="1" t="s">
        <v>7</v>
      </c>
      <c r="D47" s="1">
        <v>1</v>
      </c>
      <c r="E47" s="1">
        <v>1</v>
      </c>
      <c r="F47" s="1">
        <v>1</v>
      </c>
      <c r="G47" s="1">
        <v>0</v>
      </c>
      <c r="H47" s="1">
        <v>0</v>
      </c>
      <c r="I47" s="1">
        <v>0</v>
      </c>
      <c r="J47" s="1">
        <v>0</v>
      </c>
      <c r="K47" s="1">
        <v>0</v>
      </c>
      <c r="L47" s="1">
        <v>0</v>
      </c>
      <c r="M47" s="1">
        <f t="shared" si="0"/>
        <v>1</v>
      </c>
      <c r="N47" s="1">
        <f t="shared" si="1"/>
        <v>1</v>
      </c>
      <c r="O47" s="1">
        <f t="shared" si="2"/>
        <v>1</v>
      </c>
      <c r="P47" s="1">
        <f t="shared" si="3"/>
        <v>1</v>
      </c>
    </row>
    <row r="48" spans="1:16" x14ac:dyDescent="0.25">
      <c r="A48" s="1">
        <v>47</v>
      </c>
      <c r="B48" s="1" t="s">
        <v>3</v>
      </c>
      <c r="C48" s="1" t="s">
        <v>8</v>
      </c>
      <c r="D48" s="1">
        <v>1</v>
      </c>
      <c r="E48" s="1">
        <v>1</v>
      </c>
      <c r="F48" s="1">
        <v>1</v>
      </c>
      <c r="G48" s="1">
        <v>0</v>
      </c>
      <c r="H48" s="1">
        <v>0</v>
      </c>
      <c r="I48" s="1">
        <v>0</v>
      </c>
      <c r="J48" s="1">
        <v>0</v>
      </c>
      <c r="K48" s="1">
        <v>0</v>
      </c>
      <c r="L48" s="1">
        <v>0</v>
      </c>
      <c r="M48" s="1">
        <f t="shared" si="0"/>
        <v>1</v>
      </c>
      <c r="N48" s="1">
        <f t="shared" si="1"/>
        <v>1</v>
      </c>
      <c r="O48" s="1">
        <f t="shared" si="2"/>
        <v>1</v>
      </c>
      <c r="P48" s="1">
        <f t="shared" si="3"/>
        <v>1</v>
      </c>
    </row>
    <row r="49" spans="1:16" x14ac:dyDescent="0.25">
      <c r="A49" s="1">
        <v>48</v>
      </c>
      <c r="B49" s="1" t="s">
        <v>9</v>
      </c>
      <c r="C49" s="1">
        <v>1</v>
      </c>
      <c r="D49" s="1">
        <v>1</v>
      </c>
      <c r="E49" s="1">
        <v>1</v>
      </c>
      <c r="F49" s="1">
        <v>1</v>
      </c>
      <c r="G49" s="1">
        <v>1</v>
      </c>
      <c r="H49" s="1">
        <v>0</v>
      </c>
      <c r="I49" s="1">
        <v>0</v>
      </c>
      <c r="J49" s="1">
        <v>0</v>
      </c>
      <c r="K49" s="1">
        <v>0</v>
      </c>
      <c r="L49" s="1">
        <v>0</v>
      </c>
      <c r="M49" s="1">
        <f t="shared" si="0"/>
        <v>2</v>
      </c>
      <c r="N49" s="1">
        <f t="shared" si="1"/>
        <v>1</v>
      </c>
      <c r="O49" s="1">
        <f t="shared" si="2"/>
        <v>1</v>
      </c>
      <c r="P49" s="1">
        <f t="shared" si="3"/>
        <v>2</v>
      </c>
    </row>
    <row r="50" spans="1:16" x14ac:dyDescent="0.25">
      <c r="A50" s="1">
        <v>49</v>
      </c>
      <c r="B50" s="1" t="s">
        <v>9</v>
      </c>
      <c r="C50" s="1">
        <v>4</v>
      </c>
      <c r="D50" s="1">
        <v>1</v>
      </c>
      <c r="E50" s="1">
        <v>1</v>
      </c>
      <c r="F50" s="1">
        <v>1</v>
      </c>
      <c r="G50" s="1">
        <v>0</v>
      </c>
      <c r="H50" s="1">
        <v>0</v>
      </c>
      <c r="I50" s="1">
        <v>0</v>
      </c>
      <c r="J50" s="1">
        <v>0</v>
      </c>
      <c r="K50" s="1">
        <v>0</v>
      </c>
      <c r="L50" s="1">
        <v>0</v>
      </c>
      <c r="M50" s="1">
        <f t="shared" si="0"/>
        <v>1</v>
      </c>
      <c r="N50" s="1">
        <f t="shared" si="1"/>
        <v>1</v>
      </c>
      <c r="O50" s="1">
        <f t="shared" si="2"/>
        <v>1</v>
      </c>
      <c r="P50" s="1">
        <f t="shared" si="3"/>
        <v>1</v>
      </c>
    </row>
    <row r="51" spans="1:16" x14ac:dyDescent="0.25">
      <c r="A51" s="1">
        <v>50</v>
      </c>
      <c r="B51" s="1" t="s">
        <v>9</v>
      </c>
      <c r="C51" s="1">
        <v>17</v>
      </c>
      <c r="D51" s="1">
        <v>0</v>
      </c>
      <c r="E51" s="1">
        <v>0</v>
      </c>
      <c r="F51" s="1">
        <v>1</v>
      </c>
      <c r="G51" s="1">
        <v>0</v>
      </c>
      <c r="H51" s="1">
        <v>0</v>
      </c>
      <c r="I51" s="1">
        <v>0</v>
      </c>
      <c r="J51" s="1">
        <v>0</v>
      </c>
      <c r="K51" s="1">
        <v>0</v>
      </c>
      <c r="L51" s="1">
        <v>0</v>
      </c>
      <c r="M51" s="1">
        <f t="shared" si="0"/>
        <v>0</v>
      </c>
      <c r="N51" s="1">
        <f t="shared" si="1"/>
        <v>0</v>
      </c>
      <c r="O51" s="1">
        <f t="shared" si="2"/>
        <v>1</v>
      </c>
      <c r="P51" s="1">
        <f t="shared" si="3"/>
        <v>1</v>
      </c>
    </row>
    <row r="52" spans="1:16" x14ac:dyDescent="0.25">
      <c r="A52" s="1">
        <v>51</v>
      </c>
      <c r="B52" s="1" t="s">
        <v>9</v>
      </c>
      <c r="C52" s="1">
        <v>20</v>
      </c>
      <c r="D52" s="1">
        <v>1</v>
      </c>
      <c r="E52" s="1">
        <v>1</v>
      </c>
      <c r="F52" s="1">
        <v>1</v>
      </c>
      <c r="G52" s="1">
        <v>0</v>
      </c>
      <c r="H52" s="1">
        <v>0</v>
      </c>
      <c r="I52" s="1">
        <v>0</v>
      </c>
      <c r="J52" s="1">
        <v>0</v>
      </c>
      <c r="K52" s="1">
        <v>0</v>
      </c>
      <c r="L52" s="1">
        <v>0</v>
      </c>
      <c r="M52" s="1">
        <f t="shared" si="0"/>
        <v>1</v>
      </c>
      <c r="N52" s="1">
        <f t="shared" si="1"/>
        <v>1</v>
      </c>
      <c r="O52" s="1">
        <f t="shared" si="2"/>
        <v>1</v>
      </c>
      <c r="P52" s="1">
        <f t="shared" si="3"/>
        <v>1</v>
      </c>
    </row>
    <row r="53" spans="1:16" x14ac:dyDescent="0.25">
      <c r="A53" s="1">
        <v>52</v>
      </c>
      <c r="B53" s="1" t="s">
        <v>9</v>
      </c>
      <c r="C53" s="1">
        <v>25</v>
      </c>
      <c r="D53" s="1">
        <v>0</v>
      </c>
      <c r="E53" s="1">
        <v>0</v>
      </c>
      <c r="F53" s="1">
        <v>0</v>
      </c>
      <c r="G53" s="1">
        <v>0</v>
      </c>
      <c r="H53" s="1">
        <v>0</v>
      </c>
      <c r="I53" s="1">
        <v>0</v>
      </c>
      <c r="J53" s="1">
        <v>0</v>
      </c>
      <c r="K53" s="1">
        <v>0</v>
      </c>
      <c r="L53" s="1">
        <v>0</v>
      </c>
      <c r="M53" s="1">
        <f t="shared" si="0"/>
        <v>0</v>
      </c>
      <c r="N53" s="1">
        <f t="shared" si="1"/>
        <v>0</v>
      </c>
      <c r="O53" s="1">
        <f t="shared" si="2"/>
        <v>0</v>
      </c>
      <c r="P53" s="1">
        <f t="shared" si="3"/>
        <v>0</v>
      </c>
    </row>
    <row r="54" spans="1:16" x14ac:dyDescent="0.25">
      <c r="A54" s="1">
        <v>53</v>
      </c>
      <c r="B54" s="1" t="s">
        <v>9</v>
      </c>
      <c r="C54" s="1">
        <v>29</v>
      </c>
      <c r="D54" s="1">
        <v>1</v>
      </c>
      <c r="E54" s="1">
        <v>0</v>
      </c>
      <c r="F54" s="1">
        <v>1</v>
      </c>
      <c r="G54" s="1">
        <v>0</v>
      </c>
      <c r="H54" s="1">
        <v>0</v>
      </c>
      <c r="I54" s="1">
        <v>0</v>
      </c>
      <c r="J54" s="1">
        <v>0</v>
      </c>
      <c r="K54" s="1">
        <v>0</v>
      </c>
      <c r="L54" s="1">
        <v>0</v>
      </c>
      <c r="M54" s="1">
        <f t="shared" si="0"/>
        <v>1</v>
      </c>
      <c r="N54" s="1">
        <f t="shared" si="1"/>
        <v>0</v>
      </c>
      <c r="O54" s="1">
        <f t="shared" si="2"/>
        <v>1</v>
      </c>
      <c r="P54" s="1">
        <f t="shared" si="3"/>
        <v>1</v>
      </c>
    </row>
    <row r="55" spans="1:16" x14ac:dyDescent="0.25">
      <c r="A55" s="1">
        <v>54</v>
      </c>
      <c r="B55" s="1" t="s">
        <v>9</v>
      </c>
      <c r="C55" s="1">
        <v>33</v>
      </c>
      <c r="D55" s="1">
        <v>0</v>
      </c>
      <c r="E55" s="1">
        <v>0</v>
      </c>
      <c r="F55" s="1">
        <v>0</v>
      </c>
      <c r="G55" s="1">
        <v>0</v>
      </c>
      <c r="H55" s="1">
        <v>0</v>
      </c>
      <c r="I55" s="1">
        <v>0</v>
      </c>
      <c r="J55" s="1">
        <v>0</v>
      </c>
      <c r="K55" s="1">
        <v>0</v>
      </c>
      <c r="L55" s="1">
        <v>0</v>
      </c>
      <c r="M55" s="1">
        <f t="shared" si="0"/>
        <v>0</v>
      </c>
      <c r="N55" s="1">
        <f t="shared" si="1"/>
        <v>0</v>
      </c>
      <c r="O55" s="1">
        <f t="shared" si="2"/>
        <v>0</v>
      </c>
      <c r="P55" s="1">
        <f t="shared" si="3"/>
        <v>0</v>
      </c>
    </row>
    <row r="56" spans="1:16" x14ac:dyDescent="0.25">
      <c r="A56" s="1">
        <v>55</v>
      </c>
      <c r="B56" s="1" t="s">
        <v>9</v>
      </c>
      <c r="C56" s="1">
        <v>36</v>
      </c>
      <c r="D56" s="1">
        <v>0</v>
      </c>
      <c r="E56" s="1">
        <v>0</v>
      </c>
      <c r="F56" s="1">
        <v>0</v>
      </c>
      <c r="G56" s="1">
        <v>0</v>
      </c>
      <c r="H56" s="1">
        <v>0</v>
      </c>
      <c r="I56" s="1">
        <v>0</v>
      </c>
      <c r="J56" s="1">
        <v>0</v>
      </c>
      <c r="K56" s="1">
        <v>0</v>
      </c>
      <c r="L56" s="1">
        <v>0</v>
      </c>
      <c r="M56" s="1">
        <f t="shared" si="0"/>
        <v>0</v>
      </c>
      <c r="N56" s="1">
        <f t="shared" si="1"/>
        <v>0</v>
      </c>
      <c r="O56" s="1">
        <f t="shared" si="2"/>
        <v>0</v>
      </c>
      <c r="P56" s="1">
        <f t="shared" si="3"/>
        <v>0</v>
      </c>
    </row>
    <row r="57" spans="1:16" x14ac:dyDescent="0.25">
      <c r="A57" s="1">
        <v>56</v>
      </c>
      <c r="B57" s="1" t="s">
        <v>9</v>
      </c>
      <c r="C57" s="1">
        <v>39</v>
      </c>
      <c r="D57" s="1">
        <v>0</v>
      </c>
      <c r="E57" s="1">
        <v>0</v>
      </c>
      <c r="F57" s="1">
        <v>0</v>
      </c>
      <c r="G57" s="1">
        <v>0</v>
      </c>
      <c r="H57" s="1">
        <v>0</v>
      </c>
      <c r="I57" s="1">
        <v>0</v>
      </c>
      <c r="J57" s="1">
        <v>0</v>
      </c>
      <c r="K57" s="1">
        <v>0</v>
      </c>
      <c r="L57" s="1">
        <v>0</v>
      </c>
      <c r="M57" s="1">
        <f t="shared" si="0"/>
        <v>0</v>
      </c>
      <c r="N57" s="1">
        <f t="shared" si="1"/>
        <v>0</v>
      </c>
      <c r="O57" s="1">
        <f t="shared" si="2"/>
        <v>0</v>
      </c>
      <c r="P57" s="1">
        <f t="shared" si="3"/>
        <v>0</v>
      </c>
    </row>
    <row r="58" spans="1:16" x14ac:dyDescent="0.25">
      <c r="A58" s="1">
        <v>57</v>
      </c>
      <c r="B58" s="1" t="s">
        <v>9</v>
      </c>
      <c r="C58" s="1">
        <v>40</v>
      </c>
      <c r="D58" s="1">
        <v>1</v>
      </c>
      <c r="E58" s="1">
        <v>1</v>
      </c>
      <c r="F58" s="1">
        <v>1</v>
      </c>
      <c r="G58" s="1">
        <v>0</v>
      </c>
      <c r="H58" s="1">
        <v>0</v>
      </c>
      <c r="I58" s="1">
        <v>1</v>
      </c>
      <c r="J58" s="1">
        <v>0</v>
      </c>
      <c r="K58" s="1">
        <v>0</v>
      </c>
      <c r="L58" s="1">
        <v>0</v>
      </c>
      <c r="M58" s="1">
        <f t="shared" si="0"/>
        <v>1</v>
      </c>
      <c r="N58" s="1">
        <f t="shared" si="1"/>
        <v>1</v>
      </c>
      <c r="O58" s="1">
        <f t="shared" si="2"/>
        <v>2</v>
      </c>
      <c r="P58" s="1">
        <f t="shared" si="3"/>
        <v>2</v>
      </c>
    </row>
    <row r="59" spans="1:16" x14ac:dyDescent="0.25">
      <c r="A59" s="1">
        <v>58</v>
      </c>
      <c r="B59" s="1" t="s">
        <v>9</v>
      </c>
      <c r="C59" s="1">
        <v>41</v>
      </c>
      <c r="D59" s="1">
        <v>0</v>
      </c>
      <c r="E59" s="1">
        <v>0</v>
      </c>
      <c r="F59" s="1">
        <v>0</v>
      </c>
      <c r="G59" s="1">
        <v>1</v>
      </c>
      <c r="H59" s="1">
        <v>1</v>
      </c>
      <c r="I59" s="1">
        <v>1</v>
      </c>
      <c r="J59" s="1">
        <v>0</v>
      </c>
      <c r="K59" s="1">
        <v>0</v>
      </c>
      <c r="L59" s="1">
        <v>0</v>
      </c>
      <c r="M59" s="1">
        <f t="shared" si="0"/>
        <v>1</v>
      </c>
      <c r="N59" s="1">
        <f t="shared" si="1"/>
        <v>1</v>
      </c>
      <c r="O59" s="1">
        <f t="shared" si="2"/>
        <v>1</v>
      </c>
      <c r="P59" s="1">
        <f t="shared" si="3"/>
        <v>1</v>
      </c>
    </row>
    <row r="60" spans="1:16" x14ac:dyDescent="0.25">
      <c r="A60" s="1">
        <v>59</v>
      </c>
      <c r="B60" s="1" t="s">
        <v>9</v>
      </c>
      <c r="C60" s="1">
        <v>52</v>
      </c>
      <c r="D60" s="1">
        <v>0</v>
      </c>
      <c r="E60" s="1">
        <v>1</v>
      </c>
      <c r="F60" s="1">
        <v>0</v>
      </c>
      <c r="G60" s="1">
        <v>0</v>
      </c>
      <c r="H60" s="1">
        <v>0</v>
      </c>
      <c r="I60" s="1">
        <v>0</v>
      </c>
      <c r="J60" s="1">
        <v>0</v>
      </c>
      <c r="K60" s="1">
        <v>0</v>
      </c>
      <c r="L60" s="1">
        <v>1</v>
      </c>
      <c r="M60" s="1">
        <f t="shared" si="0"/>
        <v>0</v>
      </c>
      <c r="N60" s="1">
        <f t="shared" si="1"/>
        <v>1</v>
      </c>
      <c r="O60" s="1">
        <f t="shared" si="2"/>
        <v>1</v>
      </c>
      <c r="P60" s="1">
        <f t="shared" si="3"/>
        <v>2</v>
      </c>
    </row>
    <row r="61" spans="1:16" x14ac:dyDescent="0.25">
      <c r="A61" s="1">
        <v>60</v>
      </c>
      <c r="B61" s="1" t="s">
        <v>9</v>
      </c>
      <c r="C61" s="1">
        <v>56</v>
      </c>
      <c r="D61" s="1">
        <v>1</v>
      </c>
      <c r="E61" s="1">
        <v>1</v>
      </c>
      <c r="F61" s="1">
        <v>1</v>
      </c>
      <c r="G61" s="1">
        <v>1</v>
      </c>
      <c r="H61" s="1">
        <v>1</v>
      </c>
      <c r="I61" s="1">
        <v>1</v>
      </c>
      <c r="J61" s="1">
        <v>0</v>
      </c>
      <c r="K61" s="1">
        <v>0</v>
      </c>
      <c r="L61" s="1">
        <v>0</v>
      </c>
      <c r="M61" s="1">
        <f t="shared" si="0"/>
        <v>2</v>
      </c>
      <c r="N61" s="1">
        <f t="shared" si="1"/>
        <v>2</v>
      </c>
      <c r="O61" s="1">
        <f t="shared" si="2"/>
        <v>2</v>
      </c>
      <c r="P61" s="1">
        <f t="shared" si="3"/>
        <v>2</v>
      </c>
    </row>
    <row r="62" spans="1:16" x14ac:dyDescent="0.25">
      <c r="A62" s="1">
        <v>61</v>
      </c>
      <c r="B62" s="1" t="s">
        <v>9</v>
      </c>
      <c r="C62" s="1">
        <v>57</v>
      </c>
      <c r="D62" s="1">
        <v>0</v>
      </c>
      <c r="E62" s="1">
        <v>0</v>
      </c>
      <c r="F62" s="1">
        <v>0</v>
      </c>
      <c r="G62" s="1">
        <v>0</v>
      </c>
      <c r="H62" s="1">
        <v>0</v>
      </c>
      <c r="I62" s="1">
        <v>0</v>
      </c>
      <c r="J62" s="1">
        <v>1</v>
      </c>
      <c r="K62" s="1">
        <v>1</v>
      </c>
      <c r="L62" s="1">
        <v>0</v>
      </c>
      <c r="M62" s="1">
        <f t="shared" si="0"/>
        <v>1</v>
      </c>
      <c r="N62" s="1">
        <f t="shared" si="1"/>
        <v>1</v>
      </c>
      <c r="O62" s="1">
        <f t="shared" si="2"/>
        <v>0</v>
      </c>
      <c r="P62" s="1">
        <f t="shared" si="3"/>
        <v>1</v>
      </c>
    </row>
    <row r="63" spans="1:16" x14ac:dyDescent="0.25">
      <c r="A63" s="1">
        <v>62</v>
      </c>
      <c r="B63" s="1" t="s">
        <v>9</v>
      </c>
      <c r="C63" s="1">
        <v>65</v>
      </c>
      <c r="D63" s="1">
        <v>1</v>
      </c>
      <c r="E63" s="1">
        <v>1</v>
      </c>
      <c r="F63" s="1">
        <v>1</v>
      </c>
      <c r="G63" s="1">
        <v>1</v>
      </c>
      <c r="H63" s="1">
        <v>1</v>
      </c>
      <c r="I63" s="1">
        <v>0</v>
      </c>
      <c r="J63" s="1">
        <v>0</v>
      </c>
      <c r="K63" s="1">
        <v>0</v>
      </c>
      <c r="L63" s="1">
        <v>0</v>
      </c>
      <c r="M63" s="1">
        <f t="shared" si="0"/>
        <v>2</v>
      </c>
      <c r="N63" s="1">
        <f t="shared" si="1"/>
        <v>2</v>
      </c>
      <c r="O63" s="1">
        <f t="shared" si="2"/>
        <v>1</v>
      </c>
      <c r="P63" s="1">
        <f t="shared" si="3"/>
        <v>2</v>
      </c>
    </row>
    <row r="64" spans="1:16" x14ac:dyDescent="0.25">
      <c r="A64" s="1">
        <v>63</v>
      </c>
      <c r="B64" s="1" t="s">
        <v>9</v>
      </c>
      <c r="C64" s="1">
        <v>73</v>
      </c>
      <c r="D64" s="1">
        <v>1</v>
      </c>
      <c r="E64" s="1">
        <v>0</v>
      </c>
      <c r="F64" s="1">
        <v>1</v>
      </c>
      <c r="G64" s="1">
        <v>0</v>
      </c>
      <c r="H64" s="1">
        <v>1</v>
      </c>
      <c r="I64" s="1">
        <v>0</v>
      </c>
      <c r="J64" s="1">
        <v>1</v>
      </c>
      <c r="K64" s="1">
        <v>1</v>
      </c>
      <c r="L64" s="1">
        <v>1</v>
      </c>
      <c r="M64" s="1">
        <f t="shared" si="0"/>
        <v>2</v>
      </c>
      <c r="N64" s="1">
        <f t="shared" si="1"/>
        <v>2</v>
      </c>
      <c r="O64" s="1">
        <f t="shared" si="2"/>
        <v>2</v>
      </c>
      <c r="P64" s="1">
        <f t="shared" si="3"/>
        <v>3</v>
      </c>
    </row>
    <row r="65" spans="1:16" x14ac:dyDescent="0.25">
      <c r="A65" s="1">
        <v>64</v>
      </c>
      <c r="B65" s="1" t="s">
        <v>9</v>
      </c>
      <c r="C65" s="1">
        <v>77</v>
      </c>
      <c r="D65" s="1">
        <v>1</v>
      </c>
      <c r="E65" s="1">
        <v>1</v>
      </c>
      <c r="F65" s="1">
        <v>1</v>
      </c>
      <c r="G65" s="1">
        <v>1</v>
      </c>
      <c r="H65" s="1">
        <v>1</v>
      </c>
      <c r="I65" s="1">
        <v>1</v>
      </c>
      <c r="J65" s="1">
        <v>1</v>
      </c>
      <c r="K65" s="1">
        <v>1</v>
      </c>
      <c r="L65" s="1">
        <v>1</v>
      </c>
      <c r="M65" s="1">
        <f t="shared" si="0"/>
        <v>3</v>
      </c>
      <c r="N65" s="1">
        <f t="shared" si="1"/>
        <v>3</v>
      </c>
      <c r="O65" s="1">
        <f t="shared" si="2"/>
        <v>3</v>
      </c>
      <c r="P65" s="1">
        <f t="shared" si="3"/>
        <v>3</v>
      </c>
    </row>
    <row r="66" spans="1:16" x14ac:dyDescent="0.25">
      <c r="A66" s="1">
        <v>65</v>
      </c>
      <c r="B66" s="1" t="s">
        <v>9</v>
      </c>
      <c r="C66" s="1">
        <v>80</v>
      </c>
      <c r="D66" s="1">
        <v>0</v>
      </c>
      <c r="E66" s="1">
        <v>0</v>
      </c>
      <c r="F66" s="1">
        <v>0</v>
      </c>
      <c r="G66" s="1">
        <v>0</v>
      </c>
      <c r="H66" s="1">
        <v>0</v>
      </c>
      <c r="I66" s="1">
        <v>0</v>
      </c>
      <c r="J66" s="1">
        <v>0</v>
      </c>
      <c r="K66" s="1">
        <v>0</v>
      </c>
      <c r="L66" s="1">
        <v>0</v>
      </c>
      <c r="M66" s="1">
        <f t="shared" si="0"/>
        <v>0</v>
      </c>
      <c r="N66" s="1">
        <f t="shared" si="1"/>
        <v>0</v>
      </c>
      <c r="O66" s="1">
        <f t="shared" si="2"/>
        <v>0</v>
      </c>
      <c r="P66" s="1">
        <f t="shared" si="3"/>
        <v>0</v>
      </c>
    </row>
    <row r="67" spans="1:16" x14ac:dyDescent="0.25">
      <c r="A67" s="1">
        <v>66</v>
      </c>
      <c r="B67" s="1" t="s">
        <v>9</v>
      </c>
      <c r="C67" s="1">
        <v>82</v>
      </c>
      <c r="D67" s="1">
        <v>1</v>
      </c>
      <c r="E67" s="1">
        <v>1</v>
      </c>
      <c r="F67" s="1">
        <v>1</v>
      </c>
      <c r="G67" s="1">
        <v>0</v>
      </c>
      <c r="H67" s="1">
        <v>0</v>
      </c>
      <c r="I67" s="1">
        <v>0</v>
      </c>
      <c r="J67" s="1">
        <v>0</v>
      </c>
      <c r="K67" s="1">
        <v>0</v>
      </c>
      <c r="L67" s="1">
        <v>0</v>
      </c>
      <c r="M67" s="1">
        <f t="shared" ref="M67:M89" si="4">SUM(D67,G67,J67)</f>
        <v>1</v>
      </c>
      <c r="N67" s="1">
        <f t="shared" ref="N67:N89" si="5">SUM(E67,H67,K67)</f>
        <v>1</v>
      </c>
      <c r="O67" s="1">
        <f t="shared" ref="O67:O89" si="6">SUM(F67,I67,L67)</f>
        <v>1</v>
      </c>
      <c r="P67" s="1">
        <f t="shared" ref="P67:P89" si="7">MAX(D67:F67)+MAX(G67:I67)+MAX(J67:L67)</f>
        <v>1</v>
      </c>
    </row>
    <row r="68" spans="1:16" x14ac:dyDescent="0.25">
      <c r="A68" s="1">
        <v>67</v>
      </c>
      <c r="B68" s="1" t="s">
        <v>9</v>
      </c>
      <c r="C68" s="1">
        <v>101</v>
      </c>
      <c r="D68" s="1">
        <v>0</v>
      </c>
      <c r="E68" s="1">
        <v>0</v>
      </c>
      <c r="F68" s="1">
        <v>0</v>
      </c>
      <c r="G68" s="1">
        <v>0</v>
      </c>
      <c r="H68" s="1">
        <v>0</v>
      </c>
      <c r="I68" s="1">
        <v>0</v>
      </c>
      <c r="J68" s="1">
        <v>0</v>
      </c>
      <c r="K68" s="1">
        <v>0</v>
      </c>
      <c r="L68" s="1">
        <v>1</v>
      </c>
      <c r="M68" s="1">
        <f t="shared" si="4"/>
        <v>0</v>
      </c>
      <c r="N68" s="1">
        <f t="shared" si="5"/>
        <v>0</v>
      </c>
      <c r="O68" s="1">
        <f t="shared" si="6"/>
        <v>1</v>
      </c>
      <c r="P68" s="1">
        <f t="shared" si="7"/>
        <v>1</v>
      </c>
    </row>
    <row r="69" spans="1:16" x14ac:dyDescent="0.25">
      <c r="A69" s="1">
        <v>68</v>
      </c>
      <c r="B69" s="1" t="s">
        <v>9</v>
      </c>
      <c r="C69" s="1">
        <v>103</v>
      </c>
      <c r="D69" s="1">
        <v>1</v>
      </c>
      <c r="E69" s="1">
        <v>0</v>
      </c>
      <c r="F69" s="1">
        <v>0</v>
      </c>
      <c r="G69" s="1">
        <v>0</v>
      </c>
      <c r="H69" s="1">
        <v>0</v>
      </c>
      <c r="I69" s="1">
        <v>0</v>
      </c>
      <c r="J69" s="1">
        <v>0</v>
      </c>
      <c r="K69" s="1">
        <v>0</v>
      </c>
      <c r="L69" s="1">
        <v>0</v>
      </c>
      <c r="M69" s="1">
        <f t="shared" si="4"/>
        <v>1</v>
      </c>
      <c r="N69" s="1">
        <f t="shared" si="5"/>
        <v>0</v>
      </c>
      <c r="O69" s="1">
        <f t="shared" si="6"/>
        <v>0</v>
      </c>
      <c r="P69" s="1">
        <f t="shared" si="7"/>
        <v>1</v>
      </c>
    </row>
    <row r="70" spans="1:16" x14ac:dyDescent="0.25">
      <c r="A70" s="1">
        <v>69</v>
      </c>
      <c r="B70" s="1" t="s">
        <v>9</v>
      </c>
      <c r="C70" s="1">
        <v>105</v>
      </c>
      <c r="D70" s="1">
        <v>0</v>
      </c>
      <c r="E70" s="1">
        <v>0</v>
      </c>
      <c r="F70" s="1">
        <v>0</v>
      </c>
      <c r="G70" s="1">
        <v>0</v>
      </c>
      <c r="H70" s="1">
        <v>0</v>
      </c>
      <c r="I70" s="1">
        <v>0</v>
      </c>
      <c r="J70" s="1">
        <v>0</v>
      </c>
      <c r="K70" s="1">
        <v>0</v>
      </c>
      <c r="L70" s="1">
        <v>0</v>
      </c>
      <c r="M70" s="1">
        <f t="shared" si="4"/>
        <v>0</v>
      </c>
      <c r="N70" s="1">
        <f t="shared" si="5"/>
        <v>0</v>
      </c>
      <c r="O70" s="1">
        <f t="shared" si="6"/>
        <v>0</v>
      </c>
      <c r="P70" s="1">
        <f t="shared" si="7"/>
        <v>0</v>
      </c>
    </row>
    <row r="71" spans="1:16" x14ac:dyDescent="0.25">
      <c r="A71" s="1">
        <v>70</v>
      </c>
      <c r="B71" s="1" t="s">
        <v>9</v>
      </c>
      <c r="C71" s="1">
        <v>113</v>
      </c>
      <c r="D71" s="1">
        <v>0</v>
      </c>
      <c r="E71" s="1">
        <v>0</v>
      </c>
      <c r="F71" s="1">
        <v>0</v>
      </c>
      <c r="G71" s="1">
        <v>0</v>
      </c>
      <c r="H71" s="1">
        <v>0</v>
      </c>
      <c r="I71" s="1">
        <v>0</v>
      </c>
      <c r="J71" s="1">
        <v>0</v>
      </c>
      <c r="K71" s="1">
        <v>0</v>
      </c>
      <c r="L71" s="1">
        <v>0</v>
      </c>
      <c r="M71" s="1">
        <f t="shared" si="4"/>
        <v>0</v>
      </c>
      <c r="N71" s="1">
        <f t="shared" si="5"/>
        <v>0</v>
      </c>
      <c r="O71" s="1">
        <f t="shared" si="6"/>
        <v>0</v>
      </c>
      <c r="P71" s="1">
        <f t="shared" si="7"/>
        <v>0</v>
      </c>
    </row>
    <row r="72" spans="1:16" x14ac:dyDescent="0.25">
      <c r="A72" s="1">
        <v>71</v>
      </c>
      <c r="B72" s="1" t="s">
        <v>9</v>
      </c>
      <c r="C72" s="1">
        <v>119</v>
      </c>
      <c r="D72" s="1">
        <v>0</v>
      </c>
      <c r="E72" s="1">
        <v>0</v>
      </c>
      <c r="F72" s="1">
        <v>0</v>
      </c>
      <c r="G72" s="1">
        <v>1</v>
      </c>
      <c r="H72" s="1">
        <v>1</v>
      </c>
      <c r="I72" s="1">
        <v>1</v>
      </c>
      <c r="J72" s="1">
        <v>0</v>
      </c>
      <c r="K72" s="1">
        <v>0</v>
      </c>
      <c r="L72" s="1">
        <v>0</v>
      </c>
      <c r="M72" s="1">
        <f t="shared" si="4"/>
        <v>1</v>
      </c>
      <c r="N72" s="1">
        <f t="shared" si="5"/>
        <v>1</v>
      </c>
      <c r="O72" s="1">
        <f t="shared" si="6"/>
        <v>1</v>
      </c>
      <c r="P72" s="1">
        <f t="shared" si="7"/>
        <v>1</v>
      </c>
    </row>
    <row r="73" spans="1:16" x14ac:dyDescent="0.25">
      <c r="A73" s="1">
        <v>72</v>
      </c>
      <c r="B73" s="1" t="s">
        <v>9</v>
      </c>
      <c r="C73" s="1">
        <v>120</v>
      </c>
      <c r="D73" s="1">
        <v>1</v>
      </c>
      <c r="E73" s="1">
        <v>1</v>
      </c>
      <c r="F73" s="1">
        <v>1</v>
      </c>
      <c r="G73" s="1">
        <v>1</v>
      </c>
      <c r="H73" s="1">
        <v>1</v>
      </c>
      <c r="I73" s="1">
        <v>1</v>
      </c>
      <c r="J73" s="1">
        <v>0</v>
      </c>
      <c r="K73" s="1">
        <v>0</v>
      </c>
      <c r="L73" s="1">
        <v>0</v>
      </c>
      <c r="M73" s="1">
        <f t="shared" si="4"/>
        <v>2</v>
      </c>
      <c r="N73" s="1">
        <f t="shared" si="5"/>
        <v>2</v>
      </c>
      <c r="O73" s="1">
        <f t="shared" si="6"/>
        <v>2</v>
      </c>
      <c r="P73" s="1">
        <f t="shared" si="7"/>
        <v>2</v>
      </c>
    </row>
    <row r="74" spans="1:16" x14ac:dyDescent="0.25">
      <c r="A74" s="1">
        <v>73</v>
      </c>
      <c r="B74" s="1" t="s">
        <v>9</v>
      </c>
      <c r="C74" s="1">
        <v>129</v>
      </c>
      <c r="D74" s="1">
        <v>0</v>
      </c>
      <c r="E74" s="1">
        <v>0</v>
      </c>
      <c r="F74" s="1">
        <v>0</v>
      </c>
      <c r="G74" s="1">
        <v>0</v>
      </c>
      <c r="H74" s="1">
        <v>0</v>
      </c>
      <c r="I74" s="1">
        <v>0</v>
      </c>
      <c r="J74" s="1">
        <v>1</v>
      </c>
      <c r="K74" s="1">
        <v>0</v>
      </c>
      <c r="L74" s="1">
        <v>0</v>
      </c>
      <c r="M74" s="1">
        <f t="shared" si="4"/>
        <v>1</v>
      </c>
      <c r="N74" s="1">
        <f t="shared" si="5"/>
        <v>0</v>
      </c>
      <c r="O74" s="1">
        <f t="shared" si="6"/>
        <v>0</v>
      </c>
      <c r="P74" s="1">
        <f t="shared" si="7"/>
        <v>1</v>
      </c>
    </row>
    <row r="75" spans="1:16" x14ac:dyDescent="0.25">
      <c r="A75" s="1">
        <v>74</v>
      </c>
      <c r="B75" s="1" t="s">
        <v>9</v>
      </c>
      <c r="C75" s="1">
        <v>150</v>
      </c>
      <c r="D75" s="1">
        <v>0</v>
      </c>
      <c r="E75" s="1">
        <v>0</v>
      </c>
      <c r="F75" s="1">
        <v>0</v>
      </c>
      <c r="G75" s="1">
        <v>0</v>
      </c>
      <c r="H75" s="1">
        <v>0</v>
      </c>
      <c r="I75" s="1">
        <v>0</v>
      </c>
      <c r="J75" s="1">
        <v>0</v>
      </c>
      <c r="K75" s="1">
        <v>0</v>
      </c>
      <c r="L75" s="1">
        <v>0</v>
      </c>
      <c r="M75" s="1">
        <f t="shared" si="4"/>
        <v>0</v>
      </c>
      <c r="N75" s="1">
        <f t="shared" si="5"/>
        <v>0</v>
      </c>
      <c r="O75" s="1">
        <f t="shared" si="6"/>
        <v>0</v>
      </c>
      <c r="P75" s="1">
        <f t="shared" si="7"/>
        <v>0</v>
      </c>
    </row>
    <row r="76" spans="1:16" x14ac:dyDescent="0.25">
      <c r="A76" s="1">
        <v>75</v>
      </c>
      <c r="B76" s="1" t="s">
        <v>9</v>
      </c>
      <c r="C76" s="1">
        <v>161</v>
      </c>
      <c r="D76" s="1">
        <v>0</v>
      </c>
      <c r="E76" s="1">
        <v>1</v>
      </c>
      <c r="F76" s="1">
        <v>1</v>
      </c>
      <c r="G76" s="1">
        <v>1</v>
      </c>
      <c r="H76" s="1">
        <v>0</v>
      </c>
      <c r="I76" s="1">
        <v>0</v>
      </c>
      <c r="J76" s="1">
        <v>1</v>
      </c>
      <c r="K76" s="1">
        <v>1</v>
      </c>
      <c r="L76" s="1">
        <v>0</v>
      </c>
      <c r="M76" s="1">
        <f t="shared" si="4"/>
        <v>2</v>
      </c>
      <c r="N76" s="1">
        <f t="shared" si="5"/>
        <v>2</v>
      </c>
      <c r="O76" s="1">
        <f t="shared" si="6"/>
        <v>1</v>
      </c>
      <c r="P76" s="1">
        <f t="shared" si="7"/>
        <v>3</v>
      </c>
    </row>
    <row r="77" spans="1:16" x14ac:dyDescent="0.25">
      <c r="A77" s="1">
        <v>76</v>
      </c>
      <c r="B77" s="1" t="s">
        <v>9</v>
      </c>
      <c r="C77" s="1">
        <v>178</v>
      </c>
      <c r="D77" s="1">
        <v>1</v>
      </c>
      <c r="E77" s="1">
        <v>1</v>
      </c>
      <c r="F77" s="1">
        <v>1</v>
      </c>
      <c r="G77" s="1">
        <v>1</v>
      </c>
      <c r="H77" s="1">
        <v>1</v>
      </c>
      <c r="I77" s="1">
        <v>1</v>
      </c>
      <c r="J77" s="1">
        <v>0</v>
      </c>
      <c r="K77" s="1">
        <v>0</v>
      </c>
      <c r="L77" s="1">
        <v>0</v>
      </c>
      <c r="M77" s="1">
        <f t="shared" si="4"/>
        <v>2</v>
      </c>
      <c r="N77" s="1">
        <f t="shared" si="5"/>
        <v>2</v>
      </c>
      <c r="O77" s="1">
        <f t="shared" si="6"/>
        <v>2</v>
      </c>
      <c r="P77" s="1">
        <f t="shared" si="7"/>
        <v>2</v>
      </c>
    </row>
    <row r="78" spans="1:16" x14ac:dyDescent="0.25">
      <c r="A78" s="1">
        <v>77</v>
      </c>
      <c r="B78" s="1" t="s">
        <v>9</v>
      </c>
      <c r="C78" s="1">
        <v>193</v>
      </c>
      <c r="D78" s="1">
        <v>1</v>
      </c>
      <c r="E78" s="1">
        <v>1</v>
      </c>
      <c r="F78" s="1">
        <v>1</v>
      </c>
      <c r="G78" s="1">
        <v>0</v>
      </c>
      <c r="H78" s="1">
        <v>0</v>
      </c>
      <c r="I78" s="1">
        <v>0</v>
      </c>
      <c r="J78" s="1">
        <v>0</v>
      </c>
      <c r="K78" s="1">
        <v>0</v>
      </c>
      <c r="L78" s="1">
        <v>0</v>
      </c>
      <c r="M78" s="1">
        <f t="shared" si="4"/>
        <v>1</v>
      </c>
      <c r="N78" s="1">
        <f t="shared" si="5"/>
        <v>1</v>
      </c>
      <c r="O78" s="1">
        <f t="shared" si="6"/>
        <v>1</v>
      </c>
      <c r="P78" s="1">
        <f t="shared" si="7"/>
        <v>1</v>
      </c>
    </row>
    <row r="79" spans="1:16" x14ac:dyDescent="0.25">
      <c r="A79" s="1">
        <v>78</v>
      </c>
      <c r="B79" s="1" t="s">
        <v>9</v>
      </c>
      <c r="C79" s="1">
        <v>201</v>
      </c>
      <c r="D79" s="1">
        <v>1</v>
      </c>
      <c r="E79" s="1">
        <v>1</v>
      </c>
      <c r="F79" s="1">
        <v>1</v>
      </c>
      <c r="G79" s="1">
        <v>0</v>
      </c>
      <c r="H79" s="1">
        <v>0</v>
      </c>
      <c r="I79" s="1">
        <v>0</v>
      </c>
      <c r="J79" s="1">
        <v>0</v>
      </c>
      <c r="K79" s="1">
        <v>0</v>
      </c>
      <c r="L79" s="1">
        <v>0</v>
      </c>
      <c r="M79" s="1">
        <f t="shared" si="4"/>
        <v>1</v>
      </c>
      <c r="N79" s="1">
        <f t="shared" si="5"/>
        <v>1</v>
      </c>
      <c r="O79" s="1">
        <f t="shared" si="6"/>
        <v>1</v>
      </c>
      <c r="P79" s="1">
        <f t="shared" si="7"/>
        <v>1</v>
      </c>
    </row>
    <row r="80" spans="1:16" x14ac:dyDescent="0.25">
      <c r="A80" s="1">
        <v>79</v>
      </c>
      <c r="B80" s="1" t="s">
        <v>9</v>
      </c>
      <c r="C80" s="1">
        <v>202</v>
      </c>
      <c r="D80" s="1">
        <v>0</v>
      </c>
      <c r="E80" s="1">
        <v>0</v>
      </c>
      <c r="F80" s="1">
        <v>0</v>
      </c>
      <c r="G80" s="1">
        <v>0</v>
      </c>
      <c r="H80" s="1">
        <v>0</v>
      </c>
      <c r="I80" s="1">
        <v>0</v>
      </c>
      <c r="J80" s="1">
        <v>1</v>
      </c>
      <c r="K80" s="1">
        <v>1</v>
      </c>
      <c r="L80" s="1">
        <v>1</v>
      </c>
      <c r="M80" s="1">
        <f t="shared" si="4"/>
        <v>1</v>
      </c>
      <c r="N80" s="1">
        <f t="shared" si="5"/>
        <v>1</v>
      </c>
      <c r="O80" s="1">
        <f t="shared" si="6"/>
        <v>1</v>
      </c>
      <c r="P80" s="1">
        <f t="shared" si="7"/>
        <v>1</v>
      </c>
    </row>
    <row r="81" spans="1:16" x14ac:dyDescent="0.25">
      <c r="A81" s="1">
        <v>80</v>
      </c>
      <c r="B81" s="1" t="s">
        <v>9</v>
      </c>
      <c r="C81" s="1">
        <v>203</v>
      </c>
      <c r="D81" s="1">
        <v>1</v>
      </c>
      <c r="E81" s="1">
        <v>1</v>
      </c>
      <c r="F81" s="1">
        <v>1</v>
      </c>
      <c r="G81" s="1">
        <v>0</v>
      </c>
      <c r="H81" s="1">
        <v>0</v>
      </c>
      <c r="I81" s="1">
        <v>0</v>
      </c>
      <c r="J81" s="1">
        <v>0</v>
      </c>
      <c r="K81" s="1">
        <v>0</v>
      </c>
      <c r="L81" s="1">
        <v>0</v>
      </c>
      <c r="M81" s="1">
        <f t="shared" si="4"/>
        <v>1</v>
      </c>
      <c r="N81" s="1">
        <f t="shared" si="5"/>
        <v>1</v>
      </c>
      <c r="O81" s="1">
        <f t="shared" si="6"/>
        <v>1</v>
      </c>
      <c r="P81" s="1">
        <f t="shared" si="7"/>
        <v>1</v>
      </c>
    </row>
    <row r="82" spans="1:16" x14ac:dyDescent="0.25">
      <c r="A82" s="1">
        <v>81</v>
      </c>
      <c r="B82" s="1" t="s">
        <v>9</v>
      </c>
      <c r="C82" s="1">
        <v>204</v>
      </c>
      <c r="D82" s="1">
        <v>1</v>
      </c>
      <c r="E82" s="1">
        <v>1</v>
      </c>
      <c r="F82" s="1">
        <v>1</v>
      </c>
      <c r="G82" s="1">
        <v>0</v>
      </c>
      <c r="H82" s="1">
        <v>0</v>
      </c>
      <c r="I82" s="1">
        <v>0</v>
      </c>
      <c r="J82" s="1">
        <v>0</v>
      </c>
      <c r="K82" s="1">
        <v>0</v>
      </c>
      <c r="L82" s="1">
        <v>0</v>
      </c>
      <c r="M82" s="1">
        <f t="shared" si="4"/>
        <v>1</v>
      </c>
      <c r="N82" s="1">
        <f t="shared" si="5"/>
        <v>1</v>
      </c>
      <c r="O82" s="1">
        <f t="shared" si="6"/>
        <v>1</v>
      </c>
      <c r="P82" s="1">
        <f t="shared" si="7"/>
        <v>1</v>
      </c>
    </row>
    <row r="83" spans="1:16" x14ac:dyDescent="0.25">
      <c r="A83" s="1">
        <v>82</v>
      </c>
      <c r="B83" s="1" t="s">
        <v>10</v>
      </c>
      <c r="C83" s="1">
        <v>5</v>
      </c>
      <c r="D83" s="1">
        <v>1</v>
      </c>
      <c r="E83" s="1">
        <v>0</v>
      </c>
      <c r="F83" s="1">
        <v>1</v>
      </c>
      <c r="G83" s="1">
        <v>0</v>
      </c>
      <c r="H83" s="1">
        <v>0</v>
      </c>
      <c r="I83" s="1">
        <v>0</v>
      </c>
      <c r="J83" s="1">
        <v>0</v>
      </c>
      <c r="K83" s="1">
        <v>1</v>
      </c>
      <c r="L83" s="1">
        <v>1</v>
      </c>
      <c r="M83" s="1">
        <f t="shared" si="4"/>
        <v>1</v>
      </c>
      <c r="N83" s="1">
        <f t="shared" si="5"/>
        <v>1</v>
      </c>
      <c r="O83" s="1">
        <f t="shared" si="6"/>
        <v>2</v>
      </c>
      <c r="P83" s="1">
        <f t="shared" si="7"/>
        <v>2</v>
      </c>
    </row>
    <row r="84" spans="1:16" x14ac:dyDescent="0.25">
      <c r="A84" s="1">
        <v>83</v>
      </c>
      <c r="B84" s="1" t="s">
        <v>10</v>
      </c>
      <c r="C84" s="1">
        <v>8</v>
      </c>
      <c r="D84" s="1">
        <v>0</v>
      </c>
      <c r="E84" s="1">
        <v>0</v>
      </c>
      <c r="F84" s="1">
        <v>0</v>
      </c>
      <c r="G84" s="1">
        <v>0</v>
      </c>
      <c r="H84" s="1">
        <v>0</v>
      </c>
      <c r="I84" s="1">
        <v>0</v>
      </c>
      <c r="J84" s="1">
        <v>0</v>
      </c>
      <c r="K84" s="1">
        <v>0</v>
      </c>
      <c r="L84" s="1">
        <v>0</v>
      </c>
      <c r="M84" s="1">
        <f t="shared" si="4"/>
        <v>0</v>
      </c>
      <c r="N84" s="1">
        <f t="shared" si="5"/>
        <v>0</v>
      </c>
      <c r="O84" s="1">
        <f t="shared" si="6"/>
        <v>0</v>
      </c>
      <c r="P84" s="1">
        <f t="shared" si="7"/>
        <v>0</v>
      </c>
    </row>
    <row r="85" spans="1:16" x14ac:dyDescent="0.25">
      <c r="A85" s="1">
        <v>84</v>
      </c>
      <c r="B85" s="1" t="s">
        <v>10</v>
      </c>
      <c r="C85" s="1">
        <v>10</v>
      </c>
      <c r="D85" s="1">
        <v>0</v>
      </c>
      <c r="E85" s="1">
        <v>0</v>
      </c>
      <c r="F85" s="1">
        <v>0</v>
      </c>
      <c r="G85" s="1">
        <v>0</v>
      </c>
      <c r="H85" s="1">
        <v>0</v>
      </c>
      <c r="I85" s="1">
        <v>0</v>
      </c>
      <c r="J85" s="1">
        <v>0</v>
      </c>
      <c r="K85" s="1">
        <v>0</v>
      </c>
      <c r="L85" s="1">
        <v>0</v>
      </c>
      <c r="M85" s="1">
        <f t="shared" si="4"/>
        <v>0</v>
      </c>
      <c r="N85" s="1">
        <f t="shared" si="5"/>
        <v>0</v>
      </c>
      <c r="O85" s="1">
        <f t="shared" si="6"/>
        <v>0</v>
      </c>
      <c r="P85" s="1">
        <f t="shared" si="7"/>
        <v>0</v>
      </c>
    </row>
    <row r="86" spans="1:16" x14ac:dyDescent="0.25">
      <c r="A86" s="1">
        <v>85</v>
      </c>
      <c r="B86" s="1" t="s">
        <v>10</v>
      </c>
      <c r="C86" s="1">
        <v>17</v>
      </c>
      <c r="D86" s="1">
        <v>0</v>
      </c>
      <c r="E86" s="1">
        <v>1</v>
      </c>
      <c r="F86" s="1">
        <v>1</v>
      </c>
      <c r="G86" s="1">
        <v>1</v>
      </c>
      <c r="H86" s="1">
        <v>0</v>
      </c>
      <c r="I86" s="1">
        <v>0</v>
      </c>
      <c r="J86" s="1">
        <v>1</v>
      </c>
      <c r="K86" s="1">
        <v>0</v>
      </c>
      <c r="L86" s="1">
        <v>0</v>
      </c>
      <c r="M86" s="1">
        <f t="shared" si="4"/>
        <v>2</v>
      </c>
      <c r="N86" s="1">
        <f t="shared" si="5"/>
        <v>1</v>
      </c>
      <c r="O86" s="1">
        <f t="shared" si="6"/>
        <v>1</v>
      </c>
      <c r="P86" s="1">
        <f t="shared" si="7"/>
        <v>3</v>
      </c>
    </row>
    <row r="87" spans="1:16" x14ac:dyDescent="0.25">
      <c r="A87" s="1">
        <v>86</v>
      </c>
      <c r="B87" s="1" t="s">
        <v>10</v>
      </c>
      <c r="C87" s="1" t="s">
        <v>11</v>
      </c>
      <c r="D87" s="1">
        <v>0</v>
      </c>
      <c r="E87" s="1">
        <v>0</v>
      </c>
      <c r="F87" s="1">
        <v>0</v>
      </c>
      <c r="G87" s="1">
        <v>0</v>
      </c>
      <c r="H87" s="1">
        <v>0</v>
      </c>
      <c r="I87" s="1">
        <v>0</v>
      </c>
      <c r="J87" s="1">
        <v>0</v>
      </c>
      <c r="K87" s="1">
        <v>1</v>
      </c>
      <c r="L87" s="1">
        <v>0</v>
      </c>
      <c r="M87" s="1">
        <f t="shared" si="4"/>
        <v>0</v>
      </c>
      <c r="N87" s="1">
        <f t="shared" si="5"/>
        <v>1</v>
      </c>
      <c r="O87" s="1">
        <f t="shared" si="6"/>
        <v>0</v>
      </c>
      <c r="P87" s="1">
        <f t="shared" si="7"/>
        <v>1</v>
      </c>
    </row>
    <row r="88" spans="1:16" x14ac:dyDescent="0.25">
      <c r="A88" s="1">
        <v>87</v>
      </c>
      <c r="B88" s="1" t="s">
        <v>10</v>
      </c>
      <c r="C88" s="1">
        <v>24</v>
      </c>
      <c r="D88" s="1">
        <v>1</v>
      </c>
      <c r="E88" s="1">
        <v>1</v>
      </c>
      <c r="F88" s="1">
        <v>1</v>
      </c>
      <c r="G88" s="1">
        <v>0</v>
      </c>
      <c r="H88" s="1">
        <v>0</v>
      </c>
      <c r="I88" s="1">
        <v>0</v>
      </c>
      <c r="J88" s="1">
        <v>0</v>
      </c>
      <c r="K88" s="1">
        <v>0</v>
      </c>
      <c r="L88" s="1">
        <v>0</v>
      </c>
      <c r="M88" s="1">
        <f t="shared" si="4"/>
        <v>1</v>
      </c>
      <c r="N88" s="1">
        <f t="shared" si="5"/>
        <v>1</v>
      </c>
      <c r="O88" s="1">
        <f t="shared" si="6"/>
        <v>1</v>
      </c>
      <c r="P88" s="1">
        <f t="shared" si="7"/>
        <v>1</v>
      </c>
    </row>
    <row r="89" spans="1:16" x14ac:dyDescent="0.25">
      <c r="A89" s="1">
        <v>88</v>
      </c>
      <c r="B89" s="1" t="s">
        <v>10</v>
      </c>
      <c r="C89" s="1">
        <v>61</v>
      </c>
      <c r="D89" s="1">
        <v>0</v>
      </c>
      <c r="E89" s="1">
        <v>1</v>
      </c>
      <c r="F89" s="1">
        <v>0</v>
      </c>
      <c r="G89" s="1">
        <v>1</v>
      </c>
      <c r="H89" s="1">
        <v>1</v>
      </c>
      <c r="I89" s="1">
        <v>1</v>
      </c>
      <c r="J89" s="1">
        <v>0</v>
      </c>
      <c r="K89" s="1">
        <v>0</v>
      </c>
      <c r="L89" s="1">
        <v>0</v>
      </c>
      <c r="M89" s="1">
        <f t="shared" si="4"/>
        <v>1</v>
      </c>
      <c r="N89" s="1">
        <f t="shared" si="5"/>
        <v>2</v>
      </c>
      <c r="O89" s="1">
        <f t="shared" si="6"/>
        <v>1</v>
      </c>
      <c r="P89" s="1">
        <f t="shared" si="7"/>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V89"/>
  <sheetViews>
    <sheetView topLeftCell="BV1" zoomScale="90" zoomScaleNormal="90" workbookViewId="0">
      <pane ySplit="1" topLeftCell="A2" activePane="bottomLeft" state="frozen"/>
      <selection pane="bottomLeft" activeCell="CV2" sqref="CV2"/>
    </sheetView>
  </sheetViews>
  <sheetFormatPr defaultRowHeight="15" x14ac:dyDescent="0.25"/>
  <cols>
    <col min="1" max="1" width="0" style="1" hidden="1" customWidth="1"/>
    <col min="2" max="2" width="17.7109375" style="1" hidden="1" customWidth="1"/>
    <col min="3" max="3" width="9.7109375" style="1" customWidth="1"/>
    <col min="4" max="4" width="9.7109375" customWidth="1"/>
    <col min="5" max="5" width="9.5703125" customWidth="1"/>
    <col min="6" max="6" width="9.7109375" customWidth="1"/>
    <col min="7" max="7" width="9.85546875" customWidth="1"/>
    <col min="8" max="8" width="9.28515625" customWidth="1"/>
    <col min="9" max="9" width="9.140625" customWidth="1"/>
    <col min="10" max="10" width="7.85546875" hidden="1" customWidth="1"/>
    <col min="11" max="11" width="8.7109375" hidden="1" customWidth="1"/>
    <col min="12" max="12" width="7.28515625" hidden="1" customWidth="1"/>
    <col min="13" max="15" width="0" hidden="1" customWidth="1"/>
  </cols>
  <sheetData>
    <row r="1" spans="1:100" x14ac:dyDescent="0.25">
      <c r="A1" s="1" t="s">
        <v>0</v>
      </c>
      <c r="B1" s="1" t="s">
        <v>1</v>
      </c>
      <c r="C1" s="1" t="s">
        <v>2</v>
      </c>
      <c r="D1" s="1" t="s">
        <v>15</v>
      </c>
      <c r="E1" s="1" t="s">
        <v>16</v>
      </c>
      <c r="F1" s="1" t="s">
        <v>17</v>
      </c>
      <c r="G1" s="1" t="s">
        <v>18</v>
      </c>
      <c r="H1" s="1" t="s">
        <v>19</v>
      </c>
      <c r="I1" s="1" t="s">
        <v>20</v>
      </c>
      <c r="J1" s="1" t="s">
        <v>24</v>
      </c>
      <c r="K1" s="1" t="s">
        <v>25</v>
      </c>
      <c r="L1" s="1" t="s">
        <v>26</v>
      </c>
      <c r="M1" s="1" t="s">
        <v>12</v>
      </c>
      <c r="N1" s="1" t="s">
        <v>13</v>
      </c>
      <c r="O1" s="1" t="s">
        <v>14</v>
      </c>
      <c r="P1" s="1"/>
      <c r="Q1" s="1"/>
      <c r="R1" s="1"/>
      <c r="S1" s="1" t="s">
        <v>28</v>
      </c>
      <c r="T1" s="1" t="s">
        <v>29</v>
      </c>
      <c r="U1" s="1" t="s">
        <v>30</v>
      </c>
      <c r="V1" s="1" t="s">
        <v>31</v>
      </c>
      <c r="W1" s="1" t="s">
        <v>32</v>
      </c>
      <c r="X1" s="1" t="s">
        <v>33</v>
      </c>
      <c r="Y1" s="1" t="s">
        <v>34</v>
      </c>
      <c r="Z1" s="1" t="s">
        <v>35</v>
      </c>
      <c r="AA1" s="1" t="s">
        <v>36</v>
      </c>
      <c r="AB1" s="1" t="s">
        <v>37</v>
      </c>
      <c r="AC1" s="1" t="s">
        <v>38</v>
      </c>
      <c r="AD1" s="1" t="s">
        <v>39</v>
      </c>
      <c r="AE1" s="1" t="s">
        <v>40</v>
      </c>
      <c r="AF1" s="1" t="s">
        <v>41</v>
      </c>
      <c r="AG1" s="1" t="s">
        <v>42</v>
      </c>
      <c r="AH1" s="1" t="s">
        <v>43</v>
      </c>
      <c r="AI1" s="1" t="s">
        <v>44</v>
      </c>
      <c r="AJ1" s="1" t="s">
        <v>45</v>
      </c>
      <c r="AK1" s="1" t="s">
        <v>46</v>
      </c>
      <c r="AL1" s="1" t="s">
        <v>47</v>
      </c>
      <c r="AM1" s="1" t="s">
        <v>48</v>
      </c>
      <c r="AN1" s="1" t="s">
        <v>49</v>
      </c>
      <c r="AO1" s="1" t="s">
        <v>50</v>
      </c>
      <c r="AP1" s="1" t="s">
        <v>51</v>
      </c>
      <c r="AQ1" s="1" t="s">
        <v>52</v>
      </c>
      <c r="AR1" s="1" t="s">
        <v>53</v>
      </c>
      <c r="AS1" s="1" t="s">
        <v>54</v>
      </c>
      <c r="AT1" s="1" t="s">
        <v>55</v>
      </c>
      <c r="AU1" s="1" t="s">
        <v>56</v>
      </c>
      <c r="AV1" s="1" t="s">
        <v>57</v>
      </c>
      <c r="AW1" s="1" t="s">
        <v>58</v>
      </c>
      <c r="AX1" s="1" t="s">
        <v>59</v>
      </c>
      <c r="AY1" s="1" t="s">
        <v>60</v>
      </c>
      <c r="AZ1" s="1" t="s">
        <v>61</v>
      </c>
      <c r="BA1" s="1" t="s">
        <v>62</v>
      </c>
      <c r="BB1" s="1" t="s">
        <v>63</v>
      </c>
      <c r="BC1" s="1" t="s">
        <v>64</v>
      </c>
      <c r="BD1" s="1" t="s">
        <v>65</v>
      </c>
      <c r="BE1" s="1" t="s">
        <v>66</v>
      </c>
      <c r="BF1" s="1" t="s">
        <v>67</v>
      </c>
      <c r="BG1" s="1" t="s">
        <v>68</v>
      </c>
      <c r="BH1" s="1" t="s">
        <v>69</v>
      </c>
      <c r="BI1" s="1" t="s">
        <v>70</v>
      </c>
      <c r="BJ1" s="1" t="s">
        <v>71</v>
      </c>
      <c r="BK1" s="1" t="s">
        <v>72</v>
      </c>
      <c r="BL1" s="1" t="s">
        <v>73</v>
      </c>
      <c r="BM1" s="1" t="s">
        <v>74</v>
      </c>
      <c r="BN1" s="1" t="s">
        <v>75</v>
      </c>
      <c r="BO1" s="1" t="s">
        <v>76</v>
      </c>
      <c r="BP1" s="1" t="s">
        <v>77</v>
      </c>
      <c r="BQ1" s="1" t="s">
        <v>78</v>
      </c>
      <c r="BR1" s="1" t="s">
        <v>79</v>
      </c>
      <c r="BS1" s="1" t="s">
        <v>80</v>
      </c>
      <c r="BT1" s="1" t="s">
        <v>81</v>
      </c>
      <c r="BU1" s="1" t="s">
        <v>82</v>
      </c>
      <c r="BV1" s="1" t="s">
        <v>83</v>
      </c>
      <c r="BW1" s="1" t="s">
        <v>84</v>
      </c>
      <c r="BX1" s="1" t="s">
        <v>85</v>
      </c>
      <c r="BY1" s="1" t="s">
        <v>86</v>
      </c>
      <c r="BZ1" s="1" t="s">
        <v>87</v>
      </c>
      <c r="CA1" s="1" t="s">
        <v>88</v>
      </c>
      <c r="CB1" s="1" t="s">
        <v>89</v>
      </c>
      <c r="CC1" s="1" t="s">
        <v>90</v>
      </c>
      <c r="CD1" s="1" t="s">
        <v>91</v>
      </c>
      <c r="CE1" s="1" t="s">
        <v>92</v>
      </c>
      <c r="CF1" s="1" t="s">
        <v>93</v>
      </c>
      <c r="CG1" s="1" t="s">
        <v>94</v>
      </c>
      <c r="CH1" s="1" t="s">
        <v>95</v>
      </c>
      <c r="CI1" s="1" t="s">
        <v>96</v>
      </c>
      <c r="CJ1" s="1" t="s">
        <v>97</v>
      </c>
      <c r="CK1" s="1" t="s">
        <v>98</v>
      </c>
      <c r="CL1" s="1" t="s">
        <v>99</v>
      </c>
      <c r="CM1" s="1" t="s">
        <v>100</v>
      </c>
      <c r="CN1" s="1" t="s">
        <v>101</v>
      </c>
      <c r="CO1" s="1" t="s">
        <v>102</v>
      </c>
      <c r="CP1" s="1" t="s">
        <v>103</v>
      </c>
      <c r="CQ1" s="1" t="s">
        <v>104</v>
      </c>
      <c r="CR1" s="1" t="s">
        <v>105</v>
      </c>
      <c r="CS1" s="1" t="s">
        <v>106</v>
      </c>
      <c r="CT1" s="1" t="s">
        <v>107</v>
      </c>
      <c r="CV1" s="1" t="s">
        <v>108</v>
      </c>
    </row>
    <row r="2" spans="1:100" x14ac:dyDescent="0.25">
      <c r="A2" s="1">
        <v>1</v>
      </c>
      <c r="B2" s="1" t="s">
        <v>3</v>
      </c>
      <c r="C2" s="1">
        <v>1</v>
      </c>
      <c r="D2" s="1">
        <v>1</v>
      </c>
      <c r="E2" s="1">
        <v>0</v>
      </c>
      <c r="F2" s="1">
        <v>1</v>
      </c>
      <c r="G2" s="1">
        <v>0</v>
      </c>
      <c r="H2" s="1">
        <v>0</v>
      </c>
      <c r="I2" s="1">
        <v>0</v>
      </c>
      <c r="J2" s="1">
        <f>D2+G2</f>
        <v>1</v>
      </c>
      <c r="K2" s="1">
        <f t="shared" ref="K2:L2" si="0">E2+H2</f>
        <v>0</v>
      </c>
      <c r="L2" s="1">
        <f t="shared" si="0"/>
        <v>1</v>
      </c>
      <c r="M2" s="1">
        <f>IF(J2=0,0,IF(J2=1,1,IF(J2=5,2,IF(J2=6,3,0))))</f>
        <v>1</v>
      </c>
      <c r="N2" s="1">
        <f t="shared" ref="N2:O2" si="1">IF(K2=0,0,IF(K2=1,1,IF(K2=5,2,IF(K2=6,3,0))))</f>
        <v>0</v>
      </c>
      <c r="O2" s="1">
        <f t="shared" si="1"/>
        <v>1</v>
      </c>
      <c r="P2" s="1">
        <f>IF(G2=5,1,0)</f>
        <v>0</v>
      </c>
      <c r="Q2" s="1">
        <f>IF(H2=5,1,0)</f>
        <v>0</v>
      </c>
      <c r="R2" s="1">
        <f t="shared" ref="R2" si="2">IF(I2=5,1,0)</f>
        <v>0</v>
      </c>
      <c r="S2" s="2">
        <v>2.8848007128467099</v>
      </c>
      <c r="T2" s="2">
        <v>2.1758874399480899</v>
      </c>
      <c r="U2" s="2">
        <v>2.5486636155907498</v>
      </c>
      <c r="V2" s="2">
        <v>6.28785856016178</v>
      </c>
      <c r="W2" s="2">
        <v>6.3561076606958897</v>
      </c>
      <c r="X2" s="2">
        <v>5.8636311755981003</v>
      </c>
      <c r="Y2" s="2">
        <v>7.2889276945212602</v>
      </c>
      <c r="Z2" s="2">
        <v>0.453620149995211</v>
      </c>
      <c r="AA2" s="2">
        <v>1.33183817532383</v>
      </c>
      <c r="AB2" s="2">
        <v>1.4558204237685</v>
      </c>
      <c r="AC2" s="2">
        <v>1.45861502269952</v>
      </c>
      <c r="AD2" s="2">
        <v>1.41706601978664</v>
      </c>
      <c r="AE2" s="2">
        <v>0.65544531337593404</v>
      </c>
      <c r="AF2" s="2">
        <v>0.20130685670503501</v>
      </c>
      <c r="AG2" s="2">
        <v>0.31990721974651798</v>
      </c>
      <c r="AH2" s="2">
        <v>0.34642256747438099</v>
      </c>
      <c r="AI2" s="2">
        <v>0.28743204119657201</v>
      </c>
      <c r="AJ2" s="2">
        <v>0.18730909830499401</v>
      </c>
      <c r="AK2" s="2">
        <v>0.27763173659828</v>
      </c>
      <c r="AL2" s="2">
        <v>0.69314718055994495</v>
      </c>
      <c r="AM2" s="2">
        <v>0.65232518603969003</v>
      </c>
      <c r="AN2" s="2">
        <v>0.69314718055994495</v>
      </c>
      <c r="AO2" s="2">
        <v>2.34122871658625</v>
      </c>
      <c r="AP2" s="2">
        <v>1.17000228475478</v>
      </c>
      <c r="AQ2" s="2">
        <v>3.32024036724868</v>
      </c>
      <c r="AR2" s="2">
        <v>3.23647995881656</v>
      </c>
      <c r="AS2" s="2">
        <v>3.9951317771505099</v>
      </c>
      <c r="AT2" s="2">
        <v>1.17000228475478</v>
      </c>
      <c r="AU2" s="2">
        <v>3.7663496248808399</v>
      </c>
      <c r="AV2" s="2">
        <v>0</v>
      </c>
      <c r="AW2" s="2">
        <v>3.8164807987076599</v>
      </c>
      <c r="AX2" s="2">
        <v>3.7663496248808399</v>
      </c>
      <c r="AY2" s="2">
        <v>0.20375683751401999</v>
      </c>
      <c r="AZ2" s="2">
        <v>0.118671529717499</v>
      </c>
      <c r="BA2" s="2">
        <v>0.159564569671338</v>
      </c>
      <c r="BB2" s="2">
        <v>0.16126814759612201</v>
      </c>
      <c r="BC2" s="2">
        <v>0.167207918983906</v>
      </c>
      <c r="BD2" s="2">
        <v>0.45742484703887498</v>
      </c>
      <c r="BE2" s="2">
        <v>0.405465108108164</v>
      </c>
      <c r="BF2" s="2">
        <v>0.51879379341516796</v>
      </c>
      <c r="BG2" s="2">
        <v>0.51879379341516796</v>
      </c>
      <c r="BH2" s="2">
        <v>3.9318256327243302</v>
      </c>
      <c r="BI2" s="2">
        <v>0.31845373111853498</v>
      </c>
      <c r="BJ2" s="2">
        <v>0</v>
      </c>
      <c r="BK2" s="2">
        <v>3.9318256327243302</v>
      </c>
      <c r="BL2" s="2">
        <v>4.1510399058986502</v>
      </c>
      <c r="BM2" s="2">
        <v>3.6506582412937401</v>
      </c>
      <c r="BN2" s="2">
        <v>3.6506582412937401</v>
      </c>
      <c r="BO2" s="2">
        <v>0.60595396885756803</v>
      </c>
      <c r="BP2" s="2">
        <v>3.2580965380214799</v>
      </c>
      <c r="BQ2" s="2">
        <v>0</v>
      </c>
      <c r="BR2" s="2">
        <v>0.31845373111853498</v>
      </c>
      <c r="BS2" s="2">
        <v>0</v>
      </c>
      <c r="BT2" s="2">
        <v>0.122217632724249</v>
      </c>
      <c r="BU2" s="2">
        <v>0.26543646350446098</v>
      </c>
      <c r="BV2" s="2">
        <v>0.405465108108164</v>
      </c>
      <c r="BW2" s="2">
        <v>0.405465108108164</v>
      </c>
      <c r="BX2" s="2">
        <v>0.28743204119657201</v>
      </c>
      <c r="BY2" s="2">
        <v>0.37500590062345601</v>
      </c>
      <c r="BZ2" s="2">
        <v>0.22314355131420999</v>
      </c>
      <c r="CA2" s="2">
        <v>0.22314355131420999</v>
      </c>
      <c r="CB2" s="2">
        <v>0</v>
      </c>
      <c r="CC2" s="2">
        <v>0.167207918983906</v>
      </c>
      <c r="CD2" s="2">
        <v>0.55961578793542299</v>
      </c>
      <c r="CE2" s="2">
        <v>1.1786549963416499</v>
      </c>
      <c r="CF2" s="2">
        <v>0.69314718055994495</v>
      </c>
      <c r="CG2" s="2">
        <v>0.86035509954385203</v>
      </c>
      <c r="CH2" s="2">
        <v>1.64229224930505</v>
      </c>
      <c r="CI2" s="2">
        <v>4.5729878452771402</v>
      </c>
      <c r="CJ2" s="2">
        <v>0</v>
      </c>
      <c r="CK2" s="2">
        <v>3.6517485557757299</v>
      </c>
      <c r="CL2" s="2">
        <v>0.84715499303929298</v>
      </c>
      <c r="CM2" s="2">
        <v>4.2928948293460403</v>
      </c>
      <c r="CN2" s="2">
        <v>2.63354214892715</v>
      </c>
      <c r="CO2" s="2">
        <v>3.3611389844161699</v>
      </c>
      <c r="CP2" s="2">
        <v>0</v>
      </c>
      <c r="CQ2" s="2">
        <v>0</v>
      </c>
      <c r="CR2" s="2">
        <v>0</v>
      </c>
      <c r="CS2" s="2">
        <v>0</v>
      </c>
      <c r="CT2" s="2">
        <v>0</v>
      </c>
      <c r="CV2" t="str">
        <f>CONCATENATE("/*", C2, "*/",D2,G2,E2,H2,F2,I2," "," 1 ")&amp;ConcatRange(S2:CT2," ")&amp;";"</f>
        <v>/*1*/100010  1 2.88480071284671 2.17588743994809 2.54866361559075 6.28785856016178 6.35610766069589 5.8636311755981 7.28892769452126 0.453620149995211 1.33183817532383 1.4558204237685 1.45861502269952 1.41706601978664 0.655445313375934 0.201306856705035 0.319907219746518 0.346422567474381 0.287432041196572 0.187309098304994 0.27763173659828 0.693147180559945 0.65232518603969 0.693147180559945 2.34122871658625 1.17000228475478 3.32024036724868 3.23647995881656 3.99513177715051 1.17000228475478 3.76634962488084 0 3.81648079870766 3.76634962488084 0.20375683751402 0.118671529717499 0.159564569671338 0.161268147596122 0.167207918983906 0.457424847038875 0.405465108108164 0.518793793415168 0.518793793415168 3.93182563272433 0.318453731118535 0 3.93182563272433 4.15103990589865 3.65065824129374 3.65065824129374 0.605953968857568 3.25809653802148 0 0.318453731118535 0 0.122217632724249 0.265436463504461 0.405465108108164 0.405465108108164 0.287432041196572 0.375005900623456 0.22314355131421 0.22314355131421 0 0.167207918983906 0.559615787935423 1.17865499634165 0.693147180559945 0.860355099543852 1.64229224930505 4.57298784527714 0 3.65174855577573 0.847154993039293 4.29289482934604 2.63354214892715 3.36113898441617 0 0 0 0 0;</v>
      </c>
    </row>
    <row r="3" spans="1:100" x14ac:dyDescent="0.25">
      <c r="A3" s="1">
        <v>2</v>
      </c>
      <c r="B3" s="1" t="s">
        <v>3</v>
      </c>
      <c r="C3" s="1">
        <v>8</v>
      </c>
      <c r="D3" s="1">
        <v>0</v>
      </c>
      <c r="E3" s="1">
        <v>0</v>
      </c>
      <c r="F3" s="1">
        <v>0</v>
      </c>
      <c r="G3" s="1">
        <v>1</v>
      </c>
      <c r="H3" s="1">
        <v>0</v>
      </c>
      <c r="I3" s="1">
        <v>0</v>
      </c>
      <c r="J3" s="1">
        <f>D3+G3</f>
        <v>1</v>
      </c>
      <c r="K3" s="1">
        <f t="shared" ref="K3:K66" si="3">E3+H3</f>
        <v>0</v>
      </c>
      <c r="L3" s="1">
        <f t="shared" ref="L3:L66" si="4">F3+I3</f>
        <v>0</v>
      </c>
      <c r="M3" s="1">
        <f t="shared" ref="M3:M66" si="5">IF(J3=0,0,IF(J3=1,1,IF(J3=5,2,IF(J3=6,3,0))))</f>
        <v>1</v>
      </c>
      <c r="N3" s="1">
        <f t="shared" ref="N3:N66" si="6">IF(K3=0,0,IF(K3=1,1,IF(K3=5,2,IF(K3=6,3,0))))</f>
        <v>0</v>
      </c>
      <c r="O3" s="1">
        <f t="shared" ref="O3:O66" si="7">IF(L3=0,0,IF(L3=1,1,IF(L3=5,2,IF(L3=6,3,0))))</f>
        <v>0</v>
      </c>
      <c r="P3" s="1">
        <f t="shared" ref="P3:P66" si="8">IF(G3=5,1,0)</f>
        <v>0</v>
      </c>
      <c r="Q3" s="1">
        <f t="shared" ref="Q3:Q66" si="9">IF(H3=5,1,0)</f>
        <v>0</v>
      </c>
      <c r="R3" s="1">
        <f t="shared" ref="R3:R66" si="10">IF(I3=5,1,0)</f>
        <v>0</v>
      </c>
      <c r="S3" s="2">
        <v>2.63188884013665</v>
      </c>
      <c r="T3" s="2">
        <v>2.2617630984737902</v>
      </c>
      <c r="U3" s="2">
        <v>2.53686638871871</v>
      </c>
      <c r="V3" s="2">
        <v>7.6657534318616998</v>
      </c>
      <c r="W3" s="2">
        <v>7.3051882153930396</v>
      </c>
      <c r="X3" s="2">
        <v>7.5016344578834104</v>
      </c>
      <c r="Y3" s="2">
        <v>8.5998785580348507</v>
      </c>
      <c r="Z3" s="2">
        <v>0</v>
      </c>
      <c r="AA3" s="2">
        <v>2.0716613543608702</v>
      </c>
      <c r="AB3" s="2">
        <v>2.0810652227959299</v>
      </c>
      <c r="AC3" s="2">
        <v>2.0541237336955498</v>
      </c>
      <c r="AD3" s="2">
        <v>2.0690123461893002</v>
      </c>
      <c r="AE3" s="2">
        <v>0.40212620684264999</v>
      </c>
      <c r="AF3" s="2">
        <v>0.37018329396352501</v>
      </c>
      <c r="AG3" s="2">
        <v>0.25619140536041002</v>
      </c>
      <c r="AH3" s="2">
        <v>0.26773443464208502</v>
      </c>
      <c r="AI3" s="2">
        <v>0.30821972366932898</v>
      </c>
      <c r="AJ3" s="2">
        <v>0.13453089295760601</v>
      </c>
      <c r="AK3" s="2">
        <v>0.53062825106217004</v>
      </c>
      <c r="AL3" s="2">
        <v>0.37843643572024499</v>
      </c>
      <c r="AM3" s="2">
        <v>0.431782416425538</v>
      </c>
      <c r="AN3" s="2">
        <v>0.53062825106217004</v>
      </c>
      <c r="AO3" s="2">
        <v>3.0049397543049001</v>
      </c>
      <c r="AP3" s="2">
        <v>0</v>
      </c>
      <c r="AQ3" s="2">
        <v>2.0816890142203199</v>
      </c>
      <c r="AR3" s="2">
        <v>3.2410677523747</v>
      </c>
      <c r="AS3" s="2">
        <v>3.4836679090257401</v>
      </c>
      <c r="AT3" s="2">
        <v>2.27952115339549</v>
      </c>
      <c r="AU3" s="2">
        <v>4.0757561974107501</v>
      </c>
      <c r="AV3" s="2">
        <v>0</v>
      </c>
      <c r="AW3" s="2">
        <v>4.2145986164699201</v>
      </c>
      <c r="AX3" s="2">
        <v>4.0757561974107501</v>
      </c>
      <c r="AY3" s="2">
        <v>0.22394323148477399</v>
      </c>
      <c r="AZ3" s="2">
        <v>0.286681572118197</v>
      </c>
      <c r="BA3" s="2">
        <v>0.30895420772732102</v>
      </c>
      <c r="BB3" s="2">
        <v>0.26466929814270801</v>
      </c>
      <c r="BC3" s="2">
        <v>0.184818436992542</v>
      </c>
      <c r="BD3" s="2">
        <v>0.60431596685333</v>
      </c>
      <c r="BE3" s="2">
        <v>0.55961578793542299</v>
      </c>
      <c r="BF3" s="2">
        <v>0.55961578793542299</v>
      </c>
      <c r="BG3" s="2">
        <v>0.60431596685333</v>
      </c>
      <c r="BH3" s="2">
        <v>3.0834225866809799</v>
      </c>
      <c r="BI3" s="2">
        <v>0.52827253736971103</v>
      </c>
      <c r="BJ3" s="2">
        <v>3.2580965380214799</v>
      </c>
      <c r="BK3" s="2">
        <v>0</v>
      </c>
      <c r="BL3" s="2">
        <v>0</v>
      </c>
      <c r="BM3" s="2">
        <v>2.2335565065836098</v>
      </c>
      <c r="BN3" s="2">
        <v>4.2145986164699201</v>
      </c>
      <c r="BO3" s="2">
        <v>0.51102560376865702</v>
      </c>
      <c r="BP3" s="2">
        <v>2.8716984926305398</v>
      </c>
      <c r="BQ3" s="2">
        <v>0.55961578793542299</v>
      </c>
      <c r="BR3" s="2">
        <v>0</v>
      </c>
      <c r="BS3" s="2">
        <v>0.22314355131420999</v>
      </c>
      <c r="BT3" s="2">
        <v>0.28743204119657201</v>
      </c>
      <c r="BU3" s="2">
        <v>0.62860865942237398</v>
      </c>
      <c r="BV3" s="2">
        <v>1.0116009116784801</v>
      </c>
      <c r="BW3" s="2">
        <v>0</v>
      </c>
      <c r="BX3" s="2">
        <v>0.22314355131420999</v>
      </c>
      <c r="BY3" s="2">
        <v>0.51102560376865702</v>
      </c>
      <c r="BZ3" s="2">
        <v>0</v>
      </c>
      <c r="CA3" s="2">
        <v>0</v>
      </c>
      <c r="CB3" s="2">
        <v>0.22314355131420999</v>
      </c>
      <c r="CC3" s="2">
        <v>7.9734968018853505E-2</v>
      </c>
      <c r="CD3" s="2">
        <v>1.1786549963416499</v>
      </c>
      <c r="CE3" s="2">
        <v>0.22314355131420999</v>
      </c>
      <c r="CF3" s="2">
        <v>0.81093021621632899</v>
      </c>
      <c r="CG3" s="2">
        <v>0.81093021621632899</v>
      </c>
      <c r="CH3" s="2">
        <v>1.64229224930505</v>
      </c>
      <c r="CI3" s="2">
        <v>4.0831656436306698</v>
      </c>
      <c r="CJ3" s="2">
        <v>3.5361069907765299</v>
      </c>
      <c r="CK3" s="2">
        <v>3.9318256327243302</v>
      </c>
      <c r="CL3" s="2">
        <v>1.0116009116784801</v>
      </c>
      <c r="CM3" s="2">
        <v>4.3761217350184998</v>
      </c>
      <c r="CN3" s="2">
        <v>2.52164029839965</v>
      </c>
      <c r="CO3" s="2">
        <v>3.1122255889898001</v>
      </c>
      <c r="CP3" s="2">
        <v>0</v>
      </c>
      <c r="CQ3" s="2">
        <v>0</v>
      </c>
      <c r="CR3" s="2">
        <v>0</v>
      </c>
      <c r="CS3" s="2">
        <v>0</v>
      </c>
      <c r="CT3" s="2">
        <v>0</v>
      </c>
      <c r="CV3" t="str">
        <f t="shared" ref="CV3:CV18" si="11">CONCATENATE("/*", C3, "*/",D3,G3,E3,H3,F3,I3," "," 1 ")&amp;ConcatRange(S3:CT3," ")&amp;";"</f>
        <v>/*8*/010000  1 2.63188884013665 2.26176309847379 2.53686638871871 7.6657534318617 7.30518821539304 7.50163445788341 8.59987855803485 0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v>
      </c>
    </row>
    <row r="4" spans="1:100" x14ac:dyDescent="0.25">
      <c r="A4" s="1">
        <v>3</v>
      </c>
      <c r="B4" s="1" t="s">
        <v>3</v>
      </c>
      <c r="C4" s="1">
        <v>10</v>
      </c>
      <c r="D4" s="1">
        <v>0</v>
      </c>
      <c r="E4" s="1">
        <v>0</v>
      </c>
      <c r="F4" s="1">
        <v>1</v>
      </c>
      <c r="G4" s="1">
        <v>0</v>
      </c>
      <c r="H4" s="1">
        <v>0</v>
      </c>
      <c r="I4" s="1">
        <v>0</v>
      </c>
      <c r="J4" s="1">
        <f t="shared" ref="J4:J67" si="12">D4+G4</f>
        <v>0</v>
      </c>
      <c r="K4" s="1">
        <f t="shared" si="3"/>
        <v>0</v>
      </c>
      <c r="L4" s="1">
        <f t="shared" si="4"/>
        <v>1</v>
      </c>
      <c r="M4" s="1">
        <f t="shared" si="5"/>
        <v>0</v>
      </c>
      <c r="N4" s="1">
        <f t="shared" si="6"/>
        <v>0</v>
      </c>
      <c r="O4" s="1">
        <f t="shared" si="7"/>
        <v>1</v>
      </c>
      <c r="P4" s="1">
        <f t="shared" si="8"/>
        <v>0</v>
      </c>
      <c r="Q4" s="1">
        <f t="shared" si="9"/>
        <v>0</v>
      </c>
      <c r="R4" s="1">
        <f t="shared" si="10"/>
        <v>0</v>
      </c>
      <c r="S4" s="2">
        <v>2.6461747973841199</v>
      </c>
      <c r="T4" s="2">
        <v>2.3418058061473301</v>
      </c>
      <c r="U4" s="2">
        <v>2.6741486494265301</v>
      </c>
      <c r="V4" s="2">
        <v>7.1785454837636999</v>
      </c>
      <c r="W4" s="2">
        <v>7.2779385729456596</v>
      </c>
      <c r="X4" s="2">
        <v>6.9735430195201404</v>
      </c>
      <c r="Y4" s="2">
        <v>8.2493137462606398</v>
      </c>
      <c r="Z4" s="2">
        <v>1.5873349156290201E-2</v>
      </c>
      <c r="AA4" s="2">
        <v>1.6020103966053001</v>
      </c>
      <c r="AB4" s="2">
        <v>1.5993875765806</v>
      </c>
      <c r="AC4" s="2">
        <v>1.51798030194527</v>
      </c>
      <c r="AD4" s="2">
        <v>1.57381073479095</v>
      </c>
      <c r="AE4" s="2">
        <v>0.34924742810993598</v>
      </c>
      <c r="AF4" s="2">
        <v>0.433728573381024</v>
      </c>
      <c r="AG4" s="2">
        <v>0.37500590062345601</v>
      </c>
      <c r="AH4" s="2">
        <v>0.328584063772207</v>
      </c>
      <c r="AI4" s="2">
        <v>0.37980536132758702</v>
      </c>
      <c r="AJ4" s="2">
        <v>0.11511280710050401</v>
      </c>
      <c r="AK4" s="2">
        <v>0.53062825106217004</v>
      </c>
      <c r="AL4" s="2">
        <v>0.51879379341516796</v>
      </c>
      <c r="AM4" s="2">
        <v>0.47623417899637199</v>
      </c>
      <c r="AN4" s="2">
        <v>0.53062825106217004</v>
      </c>
      <c r="AO4" s="2">
        <v>2.2276460063295498</v>
      </c>
      <c r="AP4" s="2">
        <v>0.870874868343673</v>
      </c>
      <c r="AQ4" s="2">
        <v>4.0352312977295899</v>
      </c>
      <c r="AR4" s="2">
        <v>2.7006226852734101</v>
      </c>
      <c r="AS4" s="2">
        <v>4.2743439804936996</v>
      </c>
      <c r="AT4" s="2">
        <v>2.2335565065836098</v>
      </c>
      <c r="AU4" s="2">
        <v>2.9473820126129402</v>
      </c>
      <c r="AV4" s="2">
        <v>1.32919476907932</v>
      </c>
      <c r="AW4" s="2">
        <v>3.4067486117004799</v>
      </c>
      <c r="AX4" s="2">
        <v>4.0352312977295899</v>
      </c>
      <c r="AY4" s="2">
        <v>0.22074066669789899</v>
      </c>
      <c r="AZ4" s="2">
        <v>0.24529635595534299</v>
      </c>
      <c r="BA4" s="2">
        <v>0.36949244764934702</v>
      </c>
      <c r="BB4" s="2">
        <v>0.27687387373517802</v>
      </c>
      <c r="BC4" s="2">
        <v>0.17563256864315799</v>
      </c>
      <c r="BD4" s="2">
        <v>0.32930374714260002</v>
      </c>
      <c r="BE4" s="2">
        <v>0.37843643572024499</v>
      </c>
      <c r="BF4" s="2">
        <v>0.69813472207098404</v>
      </c>
      <c r="BG4" s="2">
        <v>0.69813472207098404</v>
      </c>
      <c r="BH4" s="2">
        <v>1.64229224930505</v>
      </c>
      <c r="BI4" s="2">
        <v>0.57829733888100299</v>
      </c>
      <c r="BJ4" s="2">
        <v>0</v>
      </c>
      <c r="BK4" s="2">
        <v>3.9318256327243302</v>
      </c>
      <c r="BL4" s="2">
        <v>0</v>
      </c>
      <c r="BM4" s="2">
        <v>2.8716984926305398</v>
      </c>
      <c r="BN4" s="2">
        <v>4.3307333402863302</v>
      </c>
      <c r="BO4" s="2">
        <v>0</v>
      </c>
      <c r="BP4" s="2">
        <v>0</v>
      </c>
      <c r="BQ4" s="2">
        <v>0</v>
      </c>
      <c r="BR4" s="2">
        <v>0</v>
      </c>
      <c r="BS4" s="2">
        <v>0</v>
      </c>
      <c r="BT4" s="2">
        <v>0</v>
      </c>
      <c r="BU4" s="2">
        <v>7.9734968018853505E-2</v>
      </c>
      <c r="BV4" s="2">
        <v>1.5040773967762699</v>
      </c>
      <c r="BW4" s="2">
        <v>1.09861228866811</v>
      </c>
      <c r="BX4" s="2">
        <v>1.0116009116784801</v>
      </c>
      <c r="BY4" s="2">
        <v>1.22876297313315</v>
      </c>
      <c r="BZ4" s="2">
        <v>0.81093021621632899</v>
      </c>
      <c r="CA4" s="2">
        <v>0</v>
      </c>
      <c r="CB4" s="2">
        <v>0</v>
      </c>
      <c r="CC4" s="2">
        <v>0.34854196070854299</v>
      </c>
      <c r="CD4" s="2">
        <v>1.44691898293633</v>
      </c>
      <c r="CE4" s="2">
        <v>1.44691898293633</v>
      </c>
      <c r="CF4" s="2">
        <v>1.0116009116784801</v>
      </c>
      <c r="CG4" s="2">
        <v>1.3217558399823199</v>
      </c>
      <c r="CH4" s="2">
        <v>1.64229224930505</v>
      </c>
      <c r="CI4" s="2">
        <v>4.3307333402863302</v>
      </c>
      <c r="CJ4" s="2">
        <v>3.0834225866809799</v>
      </c>
      <c r="CK4" s="2">
        <v>3.81953483999298</v>
      </c>
      <c r="CL4" s="2">
        <v>1.0560526742493099</v>
      </c>
      <c r="CM4" s="2">
        <v>4.5879935078674698</v>
      </c>
      <c r="CN4" s="2">
        <v>1.51951320490611</v>
      </c>
      <c r="CO4" s="2">
        <v>1.30914330193148</v>
      </c>
      <c r="CP4" s="2">
        <v>0</v>
      </c>
      <c r="CQ4" s="2">
        <v>0</v>
      </c>
      <c r="CR4" s="2">
        <v>0</v>
      </c>
      <c r="CS4" s="2">
        <v>0</v>
      </c>
      <c r="CT4" s="2">
        <v>0</v>
      </c>
      <c r="CV4" t="str">
        <f t="shared" si="11"/>
        <v>/*10*/000010  1 2.64617479738412 2.34180580614733 2.67414864942653 7.1785454837637 7.27793857294566 6.97354301952014 8.24931374626064 1.58733491562902E-02 1.6020103966053 1.5993875765806 1.51798030194527 1.57381073479095 0.349247428109936 0.433728573381024 0.375005900623456 0.328584063772207 0.379805361327587 0.115112807100504 0.53062825106217 0.518793793415168 0.476234178996372 0.53062825106217 2.22764600632955 0.870874868343673 4.03523129772959 2.70062268527341 4.2743439804937 2.23355650658361 2.94738201261294 1.32919476907932 3.40674861170048 4.03523129772959 0.220740666697899 0.245296355955343 0.369492447649347 0.276873873735178 0.175632568643158 0.3293037471426 0.378436435720245 0.698134722070984 0.698134722070984 1.64229224930505 0.578297338881003 0 3.93182563272433 0 2.87169849263054 4.33073334028633 0 0 0 0 0 0 7.97349680188535E-02 1.50407739677627 1.09861228866811 1.01160091167848 1.22876297313315 0.810930216216329 0 0 0.348541960708543 1.44691898293633 1.44691898293633 1.01160091167848 1.32175583998232 1.64229224930505 4.33073334028633 3.08342258668098 3.81953483999298 1.05605267424931 4.58799350786747 1.51951320490611 1.30914330193148 0 0 0 0 0;</v>
      </c>
    </row>
    <row r="5" spans="1:100" x14ac:dyDescent="0.25">
      <c r="A5" s="1">
        <v>4</v>
      </c>
      <c r="B5" s="1" t="s">
        <v>3</v>
      </c>
      <c r="C5" s="1">
        <v>11</v>
      </c>
      <c r="D5" s="1">
        <v>0</v>
      </c>
      <c r="E5" s="1">
        <v>0</v>
      </c>
      <c r="F5" s="1">
        <v>0</v>
      </c>
      <c r="G5" s="1">
        <v>0</v>
      </c>
      <c r="H5" s="1">
        <v>0</v>
      </c>
      <c r="I5" s="1">
        <v>0</v>
      </c>
      <c r="J5" s="1">
        <f t="shared" si="12"/>
        <v>0</v>
      </c>
      <c r="K5" s="1">
        <f t="shared" si="3"/>
        <v>0</v>
      </c>
      <c r="L5" s="1">
        <f t="shared" si="4"/>
        <v>0</v>
      </c>
      <c r="M5" s="1">
        <f t="shared" si="5"/>
        <v>0</v>
      </c>
      <c r="N5" s="1">
        <f t="shared" si="6"/>
        <v>0</v>
      </c>
      <c r="O5" s="1">
        <f t="shared" si="7"/>
        <v>0</v>
      </c>
      <c r="P5" s="1">
        <f t="shared" si="8"/>
        <v>0</v>
      </c>
      <c r="Q5" s="1">
        <f t="shared" si="9"/>
        <v>0</v>
      </c>
      <c r="R5" s="1">
        <f t="shared" si="10"/>
        <v>0</v>
      </c>
      <c r="S5" s="2">
        <v>2.4510050981123199</v>
      </c>
      <c r="T5" s="2">
        <v>2.2460147415056499</v>
      </c>
      <c r="U5" s="2">
        <v>2.5047092770841801</v>
      </c>
      <c r="V5" s="2">
        <v>6.2085900260966298</v>
      </c>
      <c r="W5" s="2">
        <v>5.8777357817796396</v>
      </c>
      <c r="X5" s="2">
        <v>6.0567840132286204</v>
      </c>
      <c r="Y5" s="2">
        <v>7.1538338015788403</v>
      </c>
      <c r="Z5" s="2">
        <v>0</v>
      </c>
      <c r="AA5" s="2">
        <v>1.0253244928982801</v>
      </c>
      <c r="AB5" s="2">
        <v>1.0777290777516899</v>
      </c>
      <c r="AC5" s="2">
        <v>1.27759494419655</v>
      </c>
      <c r="AD5" s="2">
        <v>1.1326916023209701</v>
      </c>
      <c r="AE5" s="2">
        <v>0.47187687362741598</v>
      </c>
      <c r="AF5" s="2">
        <v>8.7094706850933706E-2</v>
      </c>
      <c r="AG5" s="2">
        <v>0.133656384812674</v>
      </c>
      <c r="AH5" s="2">
        <v>8.1579986992422804E-2</v>
      </c>
      <c r="AI5" s="2">
        <v>0.102556588325092</v>
      </c>
      <c r="AJ5" s="2">
        <v>4.2101176018635299E-2</v>
      </c>
      <c r="AK5" s="2">
        <v>0.122217632724249</v>
      </c>
      <c r="AL5" s="2">
        <v>0.21511137961694499</v>
      </c>
      <c r="AM5" s="2">
        <v>0.13976194237515899</v>
      </c>
      <c r="AN5" s="2">
        <v>0.21511137961694499</v>
      </c>
      <c r="AO5" s="2">
        <v>3.0206687588440202</v>
      </c>
      <c r="AP5" s="2">
        <v>1.3937663759585901</v>
      </c>
      <c r="AQ5" s="2">
        <v>2.3116439374823901</v>
      </c>
      <c r="AR5" s="2">
        <v>0</v>
      </c>
      <c r="AS5" s="2">
        <v>2.5742140001235798</v>
      </c>
      <c r="AT5" s="2">
        <v>0</v>
      </c>
      <c r="AU5" s="2">
        <v>4.4872758941429698</v>
      </c>
      <c r="AV5" s="2">
        <v>0</v>
      </c>
      <c r="AW5" s="2">
        <v>4.4872758941429698</v>
      </c>
      <c r="AX5" s="2">
        <v>4.4872758941429698</v>
      </c>
      <c r="AY5" s="2">
        <v>0.38390093019232402</v>
      </c>
      <c r="AZ5" s="2">
        <v>0.19309662996191301</v>
      </c>
      <c r="BA5" s="2">
        <v>0.30968815271439598</v>
      </c>
      <c r="BB5" s="2">
        <v>0.28818194749343201</v>
      </c>
      <c r="BC5" s="2">
        <v>0.173112617708645</v>
      </c>
      <c r="BD5" s="2">
        <v>0.52472852893498201</v>
      </c>
      <c r="BE5" s="2">
        <v>0.36464311358790902</v>
      </c>
      <c r="BF5" s="2">
        <v>0.50077528791248904</v>
      </c>
      <c r="BG5" s="2">
        <v>0.52472852893498201</v>
      </c>
      <c r="BH5" s="2">
        <v>4.43477324748243</v>
      </c>
      <c r="BI5" s="2">
        <v>0.15443635330441899</v>
      </c>
      <c r="BJ5" s="2">
        <v>0</v>
      </c>
      <c r="BK5" s="2">
        <v>0</v>
      </c>
      <c r="BL5" s="2">
        <v>0</v>
      </c>
      <c r="BM5" s="2">
        <v>0</v>
      </c>
      <c r="BN5" s="2">
        <v>4.43477324748243</v>
      </c>
      <c r="BO5" s="2">
        <v>0.45932178089887499</v>
      </c>
      <c r="BP5" s="2">
        <v>2.2335565065836098</v>
      </c>
      <c r="BQ5" s="2">
        <v>0.31845373111853498</v>
      </c>
      <c r="BR5" s="2">
        <v>0.69314718055994495</v>
      </c>
      <c r="BS5" s="2">
        <v>0.405465108108164</v>
      </c>
      <c r="BT5" s="2">
        <v>0.48550781578170099</v>
      </c>
      <c r="BU5" s="2">
        <v>0.77334372255422201</v>
      </c>
      <c r="BV5" s="2">
        <v>0.405465108108164</v>
      </c>
      <c r="BW5" s="2">
        <v>0.22314355131420999</v>
      </c>
      <c r="BX5" s="2">
        <v>0</v>
      </c>
      <c r="BY5" s="2">
        <v>0.22314355131420999</v>
      </c>
      <c r="BZ5" s="2">
        <v>0.22314355131420999</v>
      </c>
      <c r="CA5" s="2">
        <v>0</v>
      </c>
      <c r="CB5" s="2">
        <v>0.55961578793542299</v>
      </c>
      <c r="CC5" s="2">
        <v>0.28743204119657201</v>
      </c>
      <c r="CD5" s="2">
        <v>0.22314355131420999</v>
      </c>
      <c r="CE5" s="2">
        <v>0.22314355131420999</v>
      </c>
      <c r="CF5" s="2">
        <v>0</v>
      </c>
      <c r="CG5" s="2">
        <v>0.15443635330441899</v>
      </c>
      <c r="CH5" s="2">
        <v>3.7534257877209898</v>
      </c>
      <c r="CI5" s="2">
        <v>4.0831656436306698</v>
      </c>
      <c r="CJ5" s="2">
        <v>0</v>
      </c>
      <c r="CK5" s="2">
        <v>3.1060654052383398</v>
      </c>
      <c r="CL5" s="2">
        <v>0.34854196070854299</v>
      </c>
      <c r="CM5" s="2">
        <v>2.4879021587677999</v>
      </c>
      <c r="CN5" s="2">
        <v>2.37704300391206</v>
      </c>
      <c r="CO5" s="2">
        <v>4.4994095903089297</v>
      </c>
      <c r="CP5" s="2">
        <v>0</v>
      </c>
      <c r="CQ5" s="2">
        <v>0</v>
      </c>
      <c r="CR5" s="2">
        <v>0</v>
      </c>
      <c r="CS5" s="2">
        <v>0</v>
      </c>
      <c r="CT5" s="2">
        <v>0</v>
      </c>
      <c r="CV5" t="str">
        <f t="shared" si="11"/>
        <v>/*11*/000000  1 2.45100509811232 2.24601474150565 2.50470927708418 6.20859002609663 5.87773578177964 6.05678401322862 7.15383380157884 0 1.02532449289828 1.07772907775169 1.27759494419655 1.13269160232097 0.471876873627416 8.70947068509337E-02 0.133656384812674 8.15799869924228E-02 0.102556588325092 4.21011760186353E-02 0.122217632724249 0.215111379616945 0.139761942375159 0.215111379616945 3.02066875884402 1.39376637595859 2.31164393748239 0 2.57421400012358 0 4.48727589414297 0 4.48727589414297 4.48727589414297 0.383900930192324 0.193096629961913 0.309688152714396 0.288181947493432 0.173112617708645 0.524728528934982 0.364643113587909 0.500775287912489 0.524728528934982 4.43477324748243 0.154436353304419 0 0 0 0 4.43477324748243 0.459321780898875 2.23355650658361 0.318453731118535 0.693147180559945 0.405465108108164 0.485507815781701 0.773343722554222 0.405465108108164 0.22314355131421 0 0.22314355131421 0.22314355131421 0 0.559615787935423 0.287432041196572 0.22314355131421 0.22314355131421 0 0.154436353304419 3.75342578772099 4.08316564363067 0 3.10606540523834 0.348541960708543 2.4879021587678 2.37704300391206 4.49940959030893 0 0 0 0 0;</v>
      </c>
    </row>
    <row r="6" spans="1:100" x14ac:dyDescent="0.25">
      <c r="A6" s="1">
        <v>5</v>
      </c>
      <c r="B6" s="1" t="s">
        <v>3</v>
      </c>
      <c r="C6" s="1">
        <v>12</v>
      </c>
      <c r="D6" s="1">
        <v>0</v>
      </c>
      <c r="E6" s="1">
        <v>1</v>
      </c>
      <c r="F6" s="1">
        <v>1</v>
      </c>
      <c r="G6" s="1">
        <v>0</v>
      </c>
      <c r="H6" s="1">
        <v>0</v>
      </c>
      <c r="I6" s="1">
        <v>0</v>
      </c>
      <c r="J6" s="1">
        <f t="shared" si="12"/>
        <v>0</v>
      </c>
      <c r="K6" s="1">
        <f t="shared" si="3"/>
        <v>1</v>
      </c>
      <c r="L6" s="1">
        <f t="shared" si="4"/>
        <v>1</v>
      </c>
      <c r="M6" s="1">
        <f t="shared" si="5"/>
        <v>0</v>
      </c>
      <c r="N6" s="1">
        <f t="shared" si="6"/>
        <v>1</v>
      </c>
      <c r="O6" s="1">
        <f t="shared" si="7"/>
        <v>1</v>
      </c>
      <c r="P6" s="1">
        <f t="shared" si="8"/>
        <v>0</v>
      </c>
      <c r="Q6" s="1">
        <f t="shared" si="9"/>
        <v>0</v>
      </c>
      <c r="R6" s="1">
        <f t="shared" si="10"/>
        <v>0</v>
      </c>
      <c r="S6" s="2">
        <v>2.5416019934645502</v>
      </c>
      <c r="T6" s="2">
        <v>2.3045830956567199</v>
      </c>
      <c r="U6" s="2">
        <v>2.8051769118329299</v>
      </c>
      <c r="V6" s="2">
        <v>5.8607862234658699</v>
      </c>
      <c r="W6" s="2">
        <v>5.8289456176102101</v>
      </c>
      <c r="X6" s="2">
        <v>6.0822189103764499</v>
      </c>
      <c r="Y6" s="2">
        <v>7.0273145140397801</v>
      </c>
      <c r="Z6" s="2">
        <v>0.19309662996191301</v>
      </c>
      <c r="AA6" s="2">
        <v>0.974559639998131</v>
      </c>
      <c r="AB6" s="2">
        <v>1.1593937609279701</v>
      </c>
      <c r="AC6" s="2">
        <v>1.2053718252396399</v>
      </c>
      <c r="AD6" s="2">
        <v>1.1177611075068701</v>
      </c>
      <c r="AE6" s="2">
        <v>0.66577598376381297</v>
      </c>
      <c r="AF6" s="2">
        <v>0.10436001532424299</v>
      </c>
      <c r="AG6" s="2">
        <v>0.22394323148477399</v>
      </c>
      <c r="AH6" s="2">
        <v>0.17395330712343801</v>
      </c>
      <c r="AI6" s="2">
        <v>0.16889853646181399</v>
      </c>
      <c r="AJ6" s="2">
        <v>0.14583044821154001</v>
      </c>
      <c r="AK6" s="2">
        <v>0.307484699747961</v>
      </c>
      <c r="AL6" s="2">
        <v>0.46373401623214</v>
      </c>
      <c r="AM6" s="2">
        <v>0.45742484703887498</v>
      </c>
      <c r="AN6" s="2">
        <v>0.46373401623214</v>
      </c>
      <c r="AO6" s="2">
        <v>2.5026647047097001</v>
      </c>
      <c r="AP6" s="2">
        <v>0</v>
      </c>
      <c r="AQ6" s="2">
        <v>3.35550242240003</v>
      </c>
      <c r="AR6" s="2">
        <v>0</v>
      </c>
      <c r="AS6" s="2">
        <v>3.35550242240003</v>
      </c>
      <c r="AT6" s="2">
        <v>1.99918006007703</v>
      </c>
      <c r="AU6" s="2">
        <v>4.2040506223101604</v>
      </c>
      <c r="AV6" s="2">
        <v>0</v>
      </c>
      <c r="AW6" s="2">
        <v>4.2951061626431803</v>
      </c>
      <c r="AX6" s="2">
        <v>4.2040506223101604</v>
      </c>
      <c r="AY6" s="2">
        <v>0.15014265842971899</v>
      </c>
      <c r="AZ6" s="2">
        <v>5.9211859631845998E-2</v>
      </c>
      <c r="BA6" s="2">
        <v>0.13015068446504499</v>
      </c>
      <c r="BB6" s="2">
        <v>0.107957141505092</v>
      </c>
      <c r="BC6" s="2">
        <v>0.17479329037316299</v>
      </c>
      <c r="BD6" s="2">
        <v>0.65752000291679402</v>
      </c>
      <c r="BE6" s="2">
        <v>0.41871033485818498</v>
      </c>
      <c r="BF6" s="2">
        <v>0.47000362924573602</v>
      </c>
      <c r="BG6" s="2">
        <v>0.65752000291679402</v>
      </c>
      <c r="BH6" s="2">
        <v>3.7534257877209898</v>
      </c>
      <c r="BI6" s="2">
        <v>0.28743204119657201</v>
      </c>
      <c r="BJ6" s="2">
        <v>0</v>
      </c>
      <c r="BK6" s="2">
        <v>3.6506582412937401</v>
      </c>
      <c r="BL6" s="2">
        <v>3.6506582412937401</v>
      </c>
      <c r="BM6" s="2">
        <v>3.2580965380214799</v>
      </c>
      <c r="BN6" s="2">
        <v>3.7534257877209898</v>
      </c>
      <c r="BO6" s="2">
        <v>0.916290731874155</v>
      </c>
      <c r="BP6" s="2">
        <v>3.7534257877209898</v>
      </c>
      <c r="BQ6" s="2">
        <v>0</v>
      </c>
      <c r="BR6" s="2">
        <v>0</v>
      </c>
      <c r="BS6" s="2">
        <v>0</v>
      </c>
      <c r="BT6" s="2">
        <v>0</v>
      </c>
      <c r="BU6" s="2">
        <v>7.9734968018853505E-2</v>
      </c>
      <c r="BV6" s="2">
        <v>0.69314718055994495</v>
      </c>
      <c r="BW6" s="2">
        <v>1.09861228866811</v>
      </c>
      <c r="BX6" s="2">
        <v>0.405465108108164</v>
      </c>
      <c r="BY6" s="2">
        <v>0.77334372255422201</v>
      </c>
      <c r="BZ6" s="2">
        <v>0.22314355131420999</v>
      </c>
      <c r="CA6" s="2">
        <v>0.22314355131420999</v>
      </c>
      <c r="CB6" s="2">
        <v>0</v>
      </c>
      <c r="CC6" s="2">
        <v>0.15443635330441899</v>
      </c>
      <c r="CD6" s="2">
        <v>0.55961578793542299</v>
      </c>
      <c r="CE6" s="2">
        <v>1.3217558399823199</v>
      </c>
      <c r="CF6" s="2">
        <v>1.0116009116784801</v>
      </c>
      <c r="CG6" s="2">
        <v>1.0116009116784801</v>
      </c>
      <c r="CH6" s="2">
        <v>3.0834225866809799</v>
      </c>
      <c r="CI6" s="2">
        <v>3.84658808264264</v>
      </c>
      <c r="CJ6" s="2">
        <v>3.5361069907765299</v>
      </c>
      <c r="CK6" s="2">
        <v>3.7917293207283902</v>
      </c>
      <c r="CL6" s="2">
        <v>0.88252710172134596</v>
      </c>
      <c r="CM6" s="2">
        <v>4.2441142308473303</v>
      </c>
      <c r="CN6" s="2">
        <v>2.67545813650155</v>
      </c>
      <c r="CO6" s="2">
        <v>3.4752529714915701</v>
      </c>
      <c r="CP6" s="2">
        <v>0</v>
      </c>
      <c r="CQ6" s="2">
        <v>0</v>
      </c>
      <c r="CR6" s="2">
        <v>0</v>
      </c>
      <c r="CS6" s="2">
        <v>0</v>
      </c>
      <c r="CT6" s="2">
        <v>0</v>
      </c>
      <c r="CV6" t="str">
        <f t="shared" si="11"/>
        <v>/*12*/001010  1 2.54160199346455 2.30458309565672 2.80517691183293 5.86078622346587 5.82894561761021 6.08221891037645 7.02731451403978 0.193096629961913 0.974559639998131 1.15939376092797 1.20537182523964 1.11776110750687 0.665775983763813 0.104360015324243 0.223943231484774 0.173953307123438 0.168898536461814 0.14583044821154 0.307484699747961 0.46373401623214 0.457424847038875 0.46373401623214 2.5026647047097 0 3.35550242240003 0 3.35550242240003 1.99918006007703 4.20405062231016 0 4.29510616264318 4.20405062231016 0.150142658429719 0.059211859631846 0.130150684465045 0.107957141505092 0.174793290373163 0.657520002916794 0.418710334858185 0.470003629245736 0.657520002916794 3.75342578772099 0.287432041196572 0 3.65065824129374 3.65065824129374 3.25809653802148 3.75342578772099 0.916290731874155 3.75342578772099 0 0 0 0 7.97349680188535E-02 0.693147180559945 1.09861228866811 0.405465108108164 0.773343722554222 0.22314355131421 0.22314355131421 0 0.154436353304419 0.559615787935423 1.32175583998232 1.01160091167848 1.01160091167848 3.08342258668098 3.84658808264264 3.53610699077653 3.79172932072839 0.882527101721346 4.24411423084733 2.67545813650155 3.47525297149157 0 0 0 0 0;</v>
      </c>
    </row>
    <row r="7" spans="1:100" x14ac:dyDescent="0.25">
      <c r="A7" s="1">
        <v>6</v>
      </c>
      <c r="B7" s="1" t="s">
        <v>3</v>
      </c>
      <c r="C7" s="1">
        <v>13</v>
      </c>
      <c r="D7" s="1">
        <v>0</v>
      </c>
      <c r="E7" s="1">
        <v>0</v>
      </c>
      <c r="F7" s="1">
        <v>0</v>
      </c>
      <c r="G7" s="1">
        <v>0</v>
      </c>
      <c r="H7" s="1">
        <v>0</v>
      </c>
      <c r="I7" s="1">
        <v>0</v>
      </c>
      <c r="J7" s="1">
        <f t="shared" si="12"/>
        <v>0</v>
      </c>
      <c r="K7" s="1">
        <f t="shared" si="3"/>
        <v>0</v>
      </c>
      <c r="L7" s="1">
        <f t="shared" si="4"/>
        <v>0</v>
      </c>
      <c r="M7" s="1">
        <f t="shared" si="5"/>
        <v>0</v>
      </c>
      <c r="N7" s="1">
        <f t="shared" si="6"/>
        <v>0</v>
      </c>
      <c r="O7" s="1">
        <f t="shared" si="7"/>
        <v>0</v>
      </c>
      <c r="P7" s="1">
        <f t="shared" si="8"/>
        <v>0</v>
      </c>
      <c r="Q7" s="1">
        <f t="shared" si="9"/>
        <v>0</v>
      </c>
      <c r="R7" s="1">
        <f t="shared" si="10"/>
        <v>0</v>
      </c>
      <c r="S7" s="2">
        <v>2.8273136219290298</v>
      </c>
      <c r="T7" s="2">
        <v>2.2082744135227999</v>
      </c>
      <c r="U7" s="2">
        <v>2.3739750890807199</v>
      </c>
      <c r="V7" s="2">
        <v>6.9612960459101698</v>
      </c>
      <c r="W7" s="2">
        <v>6.4520489544372301</v>
      </c>
      <c r="X7" s="2">
        <v>6.3969296552161499</v>
      </c>
      <c r="Y7" s="2">
        <v>7.7349961940227798</v>
      </c>
      <c r="Z7" s="2">
        <v>0</v>
      </c>
      <c r="AA7" s="2">
        <v>1.7621589994517599</v>
      </c>
      <c r="AB7" s="2">
        <v>1.2202397767898101</v>
      </c>
      <c r="AC7" s="2">
        <v>1.56087772181872</v>
      </c>
      <c r="AD7" s="2">
        <v>1.53858617146215</v>
      </c>
      <c r="AE7" s="2">
        <v>0.91428872920348203</v>
      </c>
      <c r="AF7" s="2">
        <v>0.37500590062345601</v>
      </c>
      <c r="AG7" s="2">
        <v>0.28517894223366202</v>
      </c>
      <c r="AH7" s="2">
        <v>0.42787870294506403</v>
      </c>
      <c r="AI7" s="2">
        <v>0.36394842790523102</v>
      </c>
      <c r="AJ7" s="2">
        <v>0.18979357163265601</v>
      </c>
      <c r="AK7" s="2">
        <v>0.57661336430399401</v>
      </c>
      <c r="AL7" s="2">
        <v>0.37843643572024499</v>
      </c>
      <c r="AM7" s="2">
        <v>0.63127177684185798</v>
      </c>
      <c r="AN7" s="2">
        <v>0.63127177684185798</v>
      </c>
      <c r="AO7" s="2">
        <v>2.2328061983861298</v>
      </c>
      <c r="AP7" s="2">
        <v>0</v>
      </c>
      <c r="AQ7" s="2">
        <v>3.6506582412937401</v>
      </c>
      <c r="AR7" s="2">
        <v>1.98100146886658</v>
      </c>
      <c r="AS7" s="2">
        <v>3.8010914447208601</v>
      </c>
      <c r="AT7" s="2">
        <v>1.98100146886658</v>
      </c>
      <c r="AU7" s="2">
        <v>3.9318256327243302</v>
      </c>
      <c r="AV7" s="2">
        <v>0</v>
      </c>
      <c r="AW7" s="2">
        <v>4.04742764243435</v>
      </c>
      <c r="AX7" s="2">
        <v>3.9318256327243302</v>
      </c>
      <c r="AY7" s="2">
        <v>8.8926209194401501E-2</v>
      </c>
      <c r="AZ7" s="2">
        <v>0.24998020526776901</v>
      </c>
      <c r="BA7" s="2">
        <v>0.151862349309246</v>
      </c>
      <c r="BB7" s="2">
        <v>0.155292884406035</v>
      </c>
      <c r="BC7" s="2">
        <v>0.143234168085908</v>
      </c>
      <c r="BD7" s="2">
        <v>0.25464221837358098</v>
      </c>
      <c r="BE7" s="2">
        <v>0.35767444427181599</v>
      </c>
      <c r="BF7" s="2">
        <v>0.47000362924573602</v>
      </c>
      <c r="BG7" s="2">
        <v>0.47000362924573602</v>
      </c>
      <c r="BH7" s="2">
        <v>3.2580965380214799</v>
      </c>
      <c r="BI7" s="2">
        <v>0.25619140536041002</v>
      </c>
      <c r="BJ7" s="2">
        <v>4.1510399058986502</v>
      </c>
      <c r="BK7" s="2">
        <v>2.6026896854443802</v>
      </c>
      <c r="BL7" s="2">
        <v>4.1510399058986502</v>
      </c>
      <c r="BM7" s="2">
        <v>3.84658808264264</v>
      </c>
      <c r="BN7" s="2">
        <v>3.6506582412937401</v>
      </c>
      <c r="BO7" s="2">
        <v>0.55961578793542299</v>
      </c>
      <c r="BP7" s="2">
        <v>2.8716984926305398</v>
      </c>
      <c r="BQ7" s="2">
        <v>0.55961578793542299</v>
      </c>
      <c r="BR7" s="2">
        <v>0</v>
      </c>
      <c r="BS7" s="2">
        <v>0</v>
      </c>
      <c r="BT7" s="2">
        <v>0.22314355131420999</v>
      </c>
      <c r="BU7" s="2">
        <v>0.671923544108319</v>
      </c>
      <c r="BV7" s="2">
        <v>0.22314355131420999</v>
      </c>
      <c r="BW7" s="2">
        <v>0.405465108108164</v>
      </c>
      <c r="BX7" s="2">
        <v>0</v>
      </c>
      <c r="BY7" s="2">
        <v>0.22314355131420999</v>
      </c>
      <c r="BZ7" s="2">
        <v>0</v>
      </c>
      <c r="CA7" s="2">
        <v>0</v>
      </c>
      <c r="CB7" s="2">
        <v>0</v>
      </c>
      <c r="CC7" s="2">
        <v>0</v>
      </c>
      <c r="CD7" s="2">
        <v>1.2527629684953701</v>
      </c>
      <c r="CE7" s="2">
        <v>0</v>
      </c>
      <c r="CF7" s="2">
        <v>1.2527629684953701</v>
      </c>
      <c r="CG7" s="2">
        <v>0.98095424519987695</v>
      </c>
      <c r="CH7" s="2">
        <v>0</v>
      </c>
      <c r="CI7" s="2">
        <v>4.43477324748243</v>
      </c>
      <c r="CJ7" s="2">
        <v>2.8716984926305398</v>
      </c>
      <c r="CK7" s="2">
        <v>3.8149612925850098</v>
      </c>
      <c r="CL7" s="2">
        <v>1.3104926477036101</v>
      </c>
      <c r="CM7" s="2">
        <v>3.65164476750371</v>
      </c>
      <c r="CN7" s="2">
        <v>2.8133707159600201</v>
      </c>
      <c r="CO7" s="2">
        <v>4.1504413015739701</v>
      </c>
      <c r="CP7" s="2">
        <v>0</v>
      </c>
      <c r="CQ7" s="2">
        <v>0</v>
      </c>
      <c r="CR7" s="2">
        <v>0</v>
      </c>
      <c r="CS7" s="2">
        <v>0</v>
      </c>
      <c r="CT7" s="2">
        <v>0</v>
      </c>
      <c r="CV7" t="str">
        <f t="shared" si="11"/>
        <v>/*13*/000000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v>
      </c>
    </row>
    <row r="8" spans="1:100" x14ac:dyDescent="0.25">
      <c r="A8" s="1">
        <v>7</v>
      </c>
      <c r="B8" s="1" t="s">
        <v>3</v>
      </c>
      <c r="C8" s="1">
        <v>14</v>
      </c>
      <c r="D8" s="1">
        <v>0</v>
      </c>
      <c r="E8" s="1">
        <v>1</v>
      </c>
      <c r="F8" s="1">
        <v>0</v>
      </c>
      <c r="G8" s="1">
        <v>0</v>
      </c>
      <c r="H8" s="1">
        <v>0</v>
      </c>
      <c r="I8" s="1">
        <v>0</v>
      </c>
      <c r="J8" s="1">
        <f t="shared" si="12"/>
        <v>0</v>
      </c>
      <c r="K8" s="1">
        <f t="shared" si="3"/>
        <v>1</v>
      </c>
      <c r="L8" s="1">
        <f t="shared" si="4"/>
        <v>0</v>
      </c>
      <c r="M8" s="1">
        <f t="shared" si="5"/>
        <v>0</v>
      </c>
      <c r="N8" s="1">
        <f t="shared" si="6"/>
        <v>1</v>
      </c>
      <c r="O8" s="1">
        <f t="shared" si="7"/>
        <v>0</v>
      </c>
      <c r="P8" s="1">
        <f t="shared" si="8"/>
        <v>0</v>
      </c>
      <c r="Q8" s="1">
        <f t="shared" si="9"/>
        <v>0</v>
      </c>
      <c r="R8" s="1">
        <f t="shared" si="10"/>
        <v>0</v>
      </c>
      <c r="S8" s="2">
        <v>2.6672282065819499</v>
      </c>
      <c r="T8" s="2">
        <v>2.2700619012884902</v>
      </c>
      <c r="U8" s="2">
        <v>2.5525652982618201</v>
      </c>
      <c r="V8" s="2">
        <v>6.0354814325247599</v>
      </c>
      <c r="W8" s="2">
        <v>6.0637852086876096</v>
      </c>
      <c r="X8" s="2">
        <v>5.2983173665480399</v>
      </c>
      <c r="Y8" s="2">
        <v>6.9527286446248704</v>
      </c>
      <c r="Z8" s="2">
        <v>0.108854404912082</v>
      </c>
      <c r="AA8" s="2">
        <v>1.27759494419655</v>
      </c>
      <c r="AB8" s="2">
        <v>1.3384162808754301</v>
      </c>
      <c r="AC8" s="2">
        <v>1.2014696741078199</v>
      </c>
      <c r="AD8" s="2">
        <v>1.27396517614597</v>
      </c>
      <c r="AE8" s="2">
        <v>0.53649337051456802</v>
      </c>
      <c r="AF8" s="2">
        <v>0.17058630057553401</v>
      </c>
      <c r="AG8" s="2">
        <v>0.30453918951820402</v>
      </c>
      <c r="AH8" s="2">
        <v>0.16126814759612201</v>
      </c>
      <c r="AI8" s="2">
        <v>0.21511137961694499</v>
      </c>
      <c r="AJ8" s="2">
        <v>0.148420005118273</v>
      </c>
      <c r="AK8" s="2">
        <v>0.307484699747961</v>
      </c>
      <c r="AL8" s="2">
        <v>0.482426149244293</v>
      </c>
      <c r="AM8" s="2">
        <v>0.24686007793152601</v>
      </c>
      <c r="AN8" s="2">
        <v>0.482426149244293</v>
      </c>
      <c r="AO8" s="2">
        <v>2.4612967841488702</v>
      </c>
      <c r="AP8" s="2">
        <v>2.2717134293269599</v>
      </c>
      <c r="AQ8" s="2">
        <v>1.6767226592397</v>
      </c>
      <c r="AR8" s="2">
        <v>3.5774729202895901</v>
      </c>
      <c r="AS8" s="2">
        <v>3.8882629578638102</v>
      </c>
      <c r="AT8" s="2">
        <v>3.2153897555833701</v>
      </c>
      <c r="AU8" s="2">
        <v>3.3762555713579498</v>
      </c>
      <c r="AV8" s="2">
        <v>0</v>
      </c>
      <c r="AW8" s="2">
        <v>3.9735695550796599</v>
      </c>
      <c r="AX8" s="2">
        <v>3.5774729202895901</v>
      </c>
      <c r="AY8" s="2">
        <v>0.28442677973110803</v>
      </c>
      <c r="AZ8" s="2">
        <v>0.16636153721522501</v>
      </c>
      <c r="BA8" s="2">
        <v>0.19721016928770499</v>
      </c>
      <c r="BB8" s="2">
        <v>0.217527812528574</v>
      </c>
      <c r="BC8" s="2">
        <v>0.137149838147234</v>
      </c>
      <c r="BD8" s="2">
        <v>0.55388511322643796</v>
      </c>
      <c r="BE8" s="2">
        <v>0.42526773540434398</v>
      </c>
      <c r="BF8" s="2">
        <v>0.350656871613169</v>
      </c>
      <c r="BG8" s="2">
        <v>0.55388511322643796</v>
      </c>
      <c r="BH8" s="2">
        <v>3.4067486117004799</v>
      </c>
      <c r="BI8" s="2">
        <v>0.45932178089887499</v>
      </c>
      <c r="BJ8" s="2">
        <v>0</v>
      </c>
      <c r="BK8" s="2">
        <v>3.6506582412937401</v>
      </c>
      <c r="BL8" s="2">
        <v>0</v>
      </c>
      <c r="BM8" s="2">
        <v>2.6026896854443802</v>
      </c>
      <c r="BN8" s="2">
        <v>4.0831656436306698</v>
      </c>
      <c r="BO8" s="2">
        <v>0.55961578793542299</v>
      </c>
      <c r="BP8" s="2">
        <v>3.2580965380214799</v>
      </c>
      <c r="BQ8" s="2">
        <v>0</v>
      </c>
      <c r="BR8" s="2">
        <v>0</v>
      </c>
      <c r="BS8" s="2">
        <v>0</v>
      </c>
      <c r="BT8" s="2">
        <v>0</v>
      </c>
      <c r="BU8" s="2">
        <v>0.45932178089887499</v>
      </c>
      <c r="BV8" s="2">
        <v>0</v>
      </c>
      <c r="BW8" s="2">
        <v>0.405465108108164</v>
      </c>
      <c r="BX8" s="2">
        <v>0.405465108108164</v>
      </c>
      <c r="BY8" s="2">
        <v>0.28743204119657201</v>
      </c>
      <c r="BZ8" s="2">
        <v>0.22314355131420999</v>
      </c>
      <c r="CA8" s="2">
        <v>0</v>
      </c>
      <c r="CB8" s="2">
        <v>0</v>
      </c>
      <c r="CC8" s="2">
        <v>7.9734968018853505E-2</v>
      </c>
      <c r="CD8" s="2">
        <v>0.22314355131420999</v>
      </c>
      <c r="CE8" s="2">
        <v>1.1786549963416499</v>
      </c>
      <c r="CF8" s="2">
        <v>0</v>
      </c>
      <c r="CG8" s="2">
        <v>0.60595396885756803</v>
      </c>
      <c r="CH8" s="2">
        <v>2.6026896854443802</v>
      </c>
      <c r="CI8" s="2">
        <v>4.3307333402863302</v>
      </c>
      <c r="CJ8" s="2">
        <v>2.6026896854443802</v>
      </c>
      <c r="CK8" s="2">
        <v>3.6342912638295299</v>
      </c>
      <c r="CL8" s="2">
        <v>0.45932178089887499</v>
      </c>
      <c r="CM8" s="2">
        <v>4.4150019241678304</v>
      </c>
      <c r="CN8" s="2">
        <v>2.5731464386374099</v>
      </c>
      <c r="CO8" s="2">
        <v>2.9610373037571001</v>
      </c>
      <c r="CP8" s="2">
        <v>0</v>
      </c>
      <c r="CQ8" s="2">
        <v>0</v>
      </c>
      <c r="CR8" s="2">
        <v>0</v>
      </c>
      <c r="CS8" s="2">
        <v>0</v>
      </c>
      <c r="CT8" s="2">
        <v>0</v>
      </c>
      <c r="CV8" t="str">
        <f t="shared" si="11"/>
        <v>/*14*/001000  1 2.66722820658195 2.27006190128849 2.55256529826182 6.03548143252476 6.06378520868761 5.29831736654804 6.95272864462487 0.108854404912082 1.27759494419655 1.33841628087543 1.20146967410782 1.27396517614597 0.536493370514568 0.170586300575534 0.304539189518204 0.161268147596122 0.215111379616945 0.148420005118273 0.307484699747961 0.482426149244293 0.246860077931526 0.482426149244293 2.46129678414887 2.27171342932696 1.6767226592397 3.57747292028959 3.88826295786381 3.21538975558337 3.37625557135795 0 3.97356955507966 3.57747292028959 0.284426779731108 0.166361537215225 0.197210169287705 0.217527812528574 0.137149838147234 0.553885113226438 0.425267735404344 0.350656871613169 0.553885113226438 3.40674861170048 0.459321780898875 0 3.65065824129374 0 2.60268968544438 4.08316564363067 0.559615787935423 3.25809653802148 0 0 0 0 0.459321780898875 0 0.405465108108164 0.405465108108164 0.287432041196572 0.22314355131421 0 0 7.97349680188535E-02 0.22314355131421 1.17865499634165 0 0.605953968857568 2.60268968544438 4.33073334028633 2.60268968544438 3.63429126382953 0.459321780898875 4.41500192416783 2.57314643863741 2.9610373037571 0 0 0 0 0;</v>
      </c>
    </row>
    <row r="9" spans="1:100" x14ac:dyDescent="0.25">
      <c r="A9" s="1">
        <v>8</v>
      </c>
      <c r="B9" s="1" t="s">
        <v>3</v>
      </c>
      <c r="C9" s="1">
        <v>16</v>
      </c>
      <c r="D9" s="1">
        <v>0</v>
      </c>
      <c r="E9" s="1">
        <v>0</v>
      </c>
      <c r="F9" s="1">
        <v>0</v>
      </c>
      <c r="G9" s="1">
        <v>0</v>
      </c>
      <c r="H9" s="1">
        <v>0</v>
      </c>
      <c r="I9" s="1">
        <v>0</v>
      </c>
      <c r="J9" s="1">
        <f t="shared" si="12"/>
        <v>0</v>
      </c>
      <c r="K9" s="1">
        <f t="shared" si="3"/>
        <v>0</v>
      </c>
      <c r="L9" s="1">
        <f t="shared" si="4"/>
        <v>0</v>
      </c>
      <c r="M9" s="1">
        <f t="shared" si="5"/>
        <v>0</v>
      </c>
      <c r="N9" s="1">
        <f t="shared" si="6"/>
        <v>0</v>
      </c>
      <c r="O9" s="1">
        <f t="shared" si="7"/>
        <v>0</v>
      </c>
      <c r="P9" s="1">
        <f t="shared" si="8"/>
        <v>0</v>
      </c>
      <c r="Q9" s="1">
        <f t="shared" si="9"/>
        <v>0</v>
      </c>
      <c r="R9" s="1">
        <f t="shared" si="10"/>
        <v>0</v>
      </c>
      <c r="S9" s="2">
        <v>2.7472709142554899</v>
      </c>
      <c r="T9" s="2">
        <v>2.2038691200548901</v>
      </c>
      <c r="U9" s="2">
        <v>2.4466854369678002</v>
      </c>
      <c r="V9" s="2">
        <v>6.2519038831658902</v>
      </c>
      <c r="W9" s="2">
        <v>5.7807435157923299</v>
      </c>
      <c r="X9" s="2">
        <v>5.7620513827801796</v>
      </c>
      <c r="Y9" s="2">
        <v>7.0553128433397498</v>
      </c>
      <c r="Z9" s="2">
        <v>0</v>
      </c>
      <c r="AA9" s="2">
        <v>1.0342515295077199</v>
      </c>
      <c r="AB9" s="2">
        <v>0.94584953411569905</v>
      </c>
      <c r="AC9" s="2">
        <v>0.79975691561820395</v>
      </c>
      <c r="AD9" s="2">
        <v>0.93137636929219603</v>
      </c>
      <c r="AE9" s="2">
        <v>0.482426149244293</v>
      </c>
      <c r="AF9" s="2">
        <v>0.23665190133900199</v>
      </c>
      <c r="AG9" s="2">
        <v>0.26466929814270801</v>
      </c>
      <c r="AH9" s="2">
        <v>0.244513577050402</v>
      </c>
      <c r="AI9" s="2">
        <v>0.24842135849847799</v>
      </c>
      <c r="AJ9" s="2">
        <v>0.1016536537265</v>
      </c>
      <c r="AK9" s="2">
        <v>0.350656871613169</v>
      </c>
      <c r="AL9" s="2">
        <v>0.405465108108164</v>
      </c>
      <c r="AM9" s="2">
        <v>0.36464311358790902</v>
      </c>
      <c r="AN9" s="2">
        <v>0.405465108108164</v>
      </c>
      <c r="AO9" s="2">
        <v>1.86377000520433</v>
      </c>
      <c r="AP9" s="2">
        <v>0</v>
      </c>
      <c r="AQ9" s="2">
        <v>4.1289231069085099</v>
      </c>
      <c r="AR9" s="2">
        <v>0</v>
      </c>
      <c r="AS9" s="2">
        <v>4.1289231069085099</v>
      </c>
      <c r="AT9" s="2">
        <v>1.32919476907932</v>
      </c>
      <c r="AU9" s="2">
        <v>3.6139134216240199</v>
      </c>
      <c r="AV9" s="2">
        <v>0</v>
      </c>
      <c r="AW9" s="2">
        <v>3.6861005966635001</v>
      </c>
      <c r="AX9" s="2">
        <v>4.1289231069085099</v>
      </c>
      <c r="AY9" s="2">
        <v>0.23269776411902099</v>
      </c>
      <c r="AZ9" s="2">
        <v>0.186479566942618</v>
      </c>
      <c r="BA9" s="2">
        <v>0.21672298351128699</v>
      </c>
      <c r="BB9" s="2">
        <v>0.20701416938432601</v>
      </c>
      <c r="BC9" s="2">
        <v>0.14583044821154001</v>
      </c>
      <c r="BD9" s="2">
        <v>0.47623417899637199</v>
      </c>
      <c r="BE9" s="2">
        <v>0.431782416425538</v>
      </c>
      <c r="BF9" s="2">
        <v>0.37843643572024499</v>
      </c>
      <c r="BG9" s="2">
        <v>0.47623417899637199</v>
      </c>
      <c r="BH9" s="2">
        <v>2.6026896854443802</v>
      </c>
      <c r="BI9" s="2">
        <v>0.60595396885756803</v>
      </c>
      <c r="BJ9" s="2">
        <v>2.6026896854443802</v>
      </c>
      <c r="BK9" s="2">
        <v>0</v>
      </c>
      <c r="BL9" s="2">
        <v>0</v>
      </c>
      <c r="BM9" s="2">
        <v>1.64229224930505</v>
      </c>
      <c r="BN9" s="2">
        <v>4.43477324748243</v>
      </c>
      <c r="BO9" s="2">
        <v>0.84715499303929298</v>
      </c>
      <c r="BP9" s="2">
        <v>3.5361069907765299</v>
      </c>
      <c r="BQ9" s="2">
        <v>0.117783035656383</v>
      </c>
      <c r="BR9" s="2">
        <v>0</v>
      </c>
      <c r="BS9" s="2">
        <v>0</v>
      </c>
      <c r="BT9" s="2">
        <v>4.1141943331175199E-2</v>
      </c>
      <c r="BU9" s="2">
        <v>4.1141943331175199E-2</v>
      </c>
      <c r="BV9" s="2">
        <v>0.405465108108164</v>
      </c>
      <c r="BW9" s="2">
        <v>0.22314355131420999</v>
      </c>
      <c r="BX9" s="2">
        <v>0.405465108108164</v>
      </c>
      <c r="BY9" s="2">
        <v>0.34854196070854299</v>
      </c>
      <c r="BZ9" s="2">
        <v>0</v>
      </c>
      <c r="CA9" s="2">
        <v>0</v>
      </c>
      <c r="CB9" s="2">
        <v>0</v>
      </c>
      <c r="CC9" s="2">
        <v>0</v>
      </c>
      <c r="CD9" s="2">
        <v>0.55961578793542299</v>
      </c>
      <c r="CE9" s="2">
        <v>0.405465108108164</v>
      </c>
      <c r="CF9" s="2">
        <v>0</v>
      </c>
      <c r="CG9" s="2">
        <v>0.34854196070854299</v>
      </c>
      <c r="CH9" s="2">
        <v>3.0834225866809799</v>
      </c>
      <c r="CI9" s="2">
        <v>3.4067486117004799</v>
      </c>
      <c r="CJ9" s="2">
        <v>3.9318256327243302</v>
      </c>
      <c r="CK9" s="2">
        <v>3.9194950202668499</v>
      </c>
      <c r="CL9" s="2">
        <v>0.86499743748660496</v>
      </c>
      <c r="CM9" s="2">
        <v>4.3766497048610598</v>
      </c>
      <c r="CN9" s="2">
        <v>2.8186967211892702</v>
      </c>
      <c r="CO9" s="2">
        <v>3.1103547643906899</v>
      </c>
      <c r="CP9" s="2">
        <v>0</v>
      </c>
      <c r="CQ9" s="2">
        <v>0</v>
      </c>
      <c r="CR9" s="2">
        <v>0</v>
      </c>
      <c r="CS9" s="2">
        <v>0</v>
      </c>
      <c r="CT9" s="2">
        <v>0</v>
      </c>
      <c r="CV9" t="str">
        <f t="shared" si="11"/>
        <v>/*16*/000000  1 2.74727091425549 2.20386912005489 2.4466854369678 6.25190388316589 5.78074351579233 5.76205138278018 7.05531284333975 0 1.03425152950772 0.945849534115699 0.799756915618204 0.931376369292196 0.482426149244293 0.236651901339002 0.264669298142708 0.244513577050402 0.248421358498478 0.1016536537265 0.350656871613169 0.405465108108164 0.364643113587909 0.405465108108164 1.86377000520433 0 4.12892310690851 0 4.12892310690851 1.32919476907932 3.61391342162402 0 3.6861005966635 4.12892310690851 0.232697764119021 0.186479566942618 0.216722983511287 0.207014169384326 0.14583044821154 0.476234178996372 0.431782416425538 0.378436435720245 0.476234178996372 2.60268968544438 0.605953968857568 2.60268968544438 0 0 1.64229224930505 4.43477324748243 0.847154993039293 3.53610699077653 0.117783035656383 0 0 4.11419433311752E-02 4.11419433311752E-02 0.405465108108164 0.22314355131421 0.405465108108164 0.348541960708543 0 0 0 0 0.559615787935423 0.405465108108164 0 0.348541960708543 3.08342258668098 3.40674861170048 3.93182563272433 3.91949502026685 0.864997437486605 4.37664970486106 2.81869672118927 3.11035476439069 0 0 0 0 0;</v>
      </c>
    </row>
    <row r="10" spans="1:100" x14ac:dyDescent="0.25">
      <c r="A10" s="1">
        <v>9</v>
      </c>
      <c r="B10" s="1" t="s">
        <v>3</v>
      </c>
      <c r="C10" s="1">
        <v>18</v>
      </c>
      <c r="D10" s="1">
        <v>1</v>
      </c>
      <c r="E10" s="1">
        <v>0</v>
      </c>
      <c r="F10" s="1">
        <v>0</v>
      </c>
      <c r="G10" s="1">
        <v>0</v>
      </c>
      <c r="H10" s="1">
        <v>0</v>
      </c>
      <c r="I10" s="1">
        <v>0</v>
      </c>
      <c r="J10" s="1">
        <f t="shared" si="12"/>
        <v>1</v>
      </c>
      <c r="K10" s="1">
        <f t="shared" si="3"/>
        <v>0</v>
      </c>
      <c r="L10" s="1">
        <f t="shared" si="4"/>
        <v>0</v>
      </c>
      <c r="M10" s="1">
        <f t="shared" si="5"/>
        <v>1</v>
      </c>
      <c r="N10" s="1">
        <f t="shared" si="6"/>
        <v>0</v>
      </c>
      <c r="O10" s="1">
        <f t="shared" si="7"/>
        <v>0</v>
      </c>
      <c r="P10" s="1">
        <f t="shared" si="8"/>
        <v>0</v>
      </c>
      <c r="Q10" s="1">
        <f t="shared" si="9"/>
        <v>0</v>
      </c>
      <c r="R10" s="1">
        <f t="shared" si="10"/>
        <v>0</v>
      </c>
      <c r="S10" s="2">
        <v>2.8094026953625</v>
      </c>
      <c r="T10" s="2">
        <v>2.2874714551839999</v>
      </c>
      <c r="U10" s="2">
        <v>2.7278528283983898</v>
      </c>
      <c r="V10" s="2">
        <v>6.6618547405453103</v>
      </c>
      <c r="W10" s="2">
        <v>6.6066501861982196</v>
      </c>
      <c r="X10" s="2">
        <v>6.2766434893416401</v>
      </c>
      <c r="Y10" s="2">
        <v>7.6265702062906602</v>
      </c>
      <c r="Z10" s="2">
        <v>5.7325066619269401E-2</v>
      </c>
      <c r="AA10" s="2">
        <v>1.38328985209959</v>
      </c>
      <c r="AB10" s="2">
        <v>1.3185507090333699</v>
      </c>
      <c r="AC10" s="2">
        <v>1.3800247481062999</v>
      </c>
      <c r="AD10" s="2">
        <v>1.3609765531356</v>
      </c>
      <c r="AE10" s="2">
        <v>0.53062825106217004</v>
      </c>
      <c r="AF10" s="2">
        <v>0.14063112973974601</v>
      </c>
      <c r="AG10" s="2">
        <v>0.133656384812674</v>
      </c>
      <c r="AH10" s="2">
        <v>0.16889853646181399</v>
      </c>
      <c r="AI10" s="2">
        <v>0.147557564357615</v>
      </c>
      <c r="AJ10" s="2">
        <v>9.5310179804324893E-2</v>
      </c>
      <c r="AK10" s="2">
        <v>0.36464311358790902</v>
      </c>
      <c r="AL10" s="2">
        <v>0.36464311358790902</v>
      </c>
      <c r="AM10" s="2">
        <v>0.27763173659828</v>
      </c>
      <c r="AN10" s="2">
        <v>0.36464311358790902</v>
      </c>
      <c r="AO10" s="2">
        <v>2.9559514035421501</v>
      </c>
      <c r="AP10" s="2">
        <v>0</v>
      </c>
      <c r="AQ10" s="2">
        <v>3.8901249843269299</v>
      </c>
      <c r="AR10" s="2">
        <v>1.1259031489040101</v>
      </c>
      <c r="AS10" s="2">
        <v>3.9318256327243302</v>
      </c>
      <c r="AT10" s="2">
        <v>1.64229224930505</v>
      </c>
      <c r="AU10" s="2">
        <v>3.8010914447208601</v>
      </c>
      <c r="AV10" s="2">
        <v>1.1259031489040101</v>
      </c>
      <c r="AW10" s="2">
        <v>3.9318256327243302</v>
      </c>
      <c r="AX10" s="2">
        <v>3.8901249843269299</v>
      </c>
      <c r="AY10" s="2">
        <v>4.78373294141601E-2</v>
      </c>
      <c r="AZ10" s="2">
        <v>0.12927233570413901</v>
      </c>
      <c r="BA10" s="2">
        <v>1.19285708652738E-2</v>
      </c>
      <c r="BB10" s="2">
        <v>6.3913325743652896E-2</v>
      </c>
      <c r="BC10" s="2">
        <v>0.116003675756306</v>
      </c>
      <c r="BD10" s="2">
        <v>0.22314355131420999</v>
      </c>
      <c r="BE10" s="2">
        <v>0.47623417899637199</v>
      </c>
      <c r="BF10" s="2">
        <v>4.8790164169432E-2</v>
      </c>
      <c r="BG10" s="2">
        <v>0.47623417899637199</v>
      </c>
      <c r="BH10" s="2">
        <v>3.4067486117004799</v>
      </c>
      <c r="BI10" s="2">
        <v>0.117783035656383</v>
      </c>
      <c r="BJ10" s="2">
        <v>3.9318256327243302</v>
      </c>
      <c r="BK10" s="2">
        <v>3.6506582412937401</v>
      </c>
      <c r="BL10" s="2">
        <v>4.4830025520138799</v>
      </c>
      <c r="BM10" s="2">
        <v>4.0831656436306698</v>
      </c>
      <c r="BN10" s="2">
        <v>4.0831656436306698</v>
      </c>
      <c r="BO10" s="2">
        <v>0.51102560376865702</v>
      </c>
      <c r="BP10" s="2">
        <v>3.2580965380214799</v>
      </c>
      <c r="BQ10" s="2">
        <v>0.405465108108164</v>
      </c>
      <c r="BR10" s="2">
        <v>0.117783035656383</v>
      </c>
      <c r="BS10" s="2">
        <v>0</v>
      </c>
      <c r="BT10" s="2">
        <v>0.188966099512623</v>
      </c>
      <c r="BU10" s="2">
        <v>0.377065633586466</v>
      </c>
      <c r="BV10" s="2">
        <v>0.22314355131420999</v>
      </c>
      <c r="BW10" s="2">
        <v>0</v>
      </c>
      <c r="BX10" s="2">
        <v>0</v>
      </c>
      <c r="BY10" s="2">
        <v>7.9734968018853505E-2</v>
      </c>
      <c r="BZ10" s="2">
        <v>0.81093021621632899</v>
      </c>
      <c r="CA10" s="2">
        <v>0.916290731874155</v>
      </c>
      <c r="CB10" s="2">
        <v>0</v>
      </c>
      <c r="CC10" s="2">
        <v>0.65076146406350699</v>
      </c>
      <c r="CD10" s="2">
        <v>1.2527629684953701</v>
      </c>
      <c r="CE10" s="2">
        <v>0.916290731874155</v>
      </c>
      <c r="CF10" s="2">
        <v>1.6094379124341001</v>
      </c>
      <c r="CG10" s="2">
        <v>1.2993738890891899</v>
      </c>
      <c r="CH10" s="2">
        <v>3.0834225866809799</v>
      </c>
      <c r="CI10" s="2">
        <v>4.2743439804936996</v>
      </c>
      <c r="CJ10" s="2">
        <v>2.2335565065836098</v>
      </c>
      <c r="CK10" s="2">
        <v>3.4272549159814401</v>
      </c>
      <c r="CL10" s="2">
        <v>0.96508089604358704</v>
      </c>
      <c r="CM10" s="2">
        <v>3.5339201140757899</v>
      </c>
      <c r="CN10" s="2">
        <v>2.7338478939233499</v>
      </c>
      <c r="CO10" s="2">
        <v>4.2157063716068697</v>
      </c>
      <c r="CP10" s="2">
        <v>0</v>
      </c>
      <c r="CQ10" s="2">
        <v>0</v>
      </c>
      <c r="CR10" s="2">
        <v>0</v>
      </c>
      <c r="CS10" s="2">
        <v>0</v>
      </c>
      <c r="CT10" s="2">
        <v>0</v>
      </c>
      <c r="CV10" t="str">
        <f t="shared" si="11"/>
        <v>/*18*/100000  1 2.8094026953625 2.287471455184 2.72785282839839 6.66185474054531 6.60665018619822 6.27664348934164 7.62657020629066 5.73250666192694E-02 1.38328985209959 1.31855070903337 1.3800247481063 1.3609765531356 0.53062825106217 0.140631129739746 0.133656384812674 0.168898536461814 0.147557564357615 9.53101798043249E-02 0.364643113587909 0.364643113587909 0.27763173659828 0.364643113587909 2.95595140354215 0 3.89012498432693 1.12590314890401 3.93182563272433 1.64229224930505 3.80109144472086 1.12590314890401 3.93182563272433 3.89012498432693 4.78373294141601E-02 0.129272335704139 1.19285708652738E-02 6.39133257436529E-02 0.116003675756306 0.22314355131421 0.476234178996372 0.048790164169432 0.476234178996372 3.40674861170048 0.117783035656383 3.93182563272433 3.65065824129374 4.48300255201388 4.08316564363067 4.08316564363067 0.511025603768657 3.25809653802148 0.405465108108164 0.117783035656383 0 0.188966099512623 0.377065633586466 0.22314355131421 0 0 7.97349680188535E-02 0.810930216216329 0.916290731874155 0 0.650761464063507 1.25276296849537 0.916290731874155 1.6094379124341 1.29937388908919 3.08342258668098 4.2743439804937 2.23355650658361 3.42725491598144 0.965080896043587 3.53392011407579 2.73384789392335 4.21570637160687 0 0 0 0 0;</v>
      </c>
    </row>
    <row r="11" spans="1:100" x14ac:dyDescent="0.25">
      <c r="A11" s="1">
        <v>10</v>
      </c>
      <c r="B11" s="1" t="s">
        <v>3</v>
      </c>
      <c r="C11" s="1">
        <v>22</v>
      </c>
      <c r="D11" s="1">
        <v>1</v>
      </c>
      <c r="E11" s="1">
        <v>1</v>
      </c>
      <c r="F11" s="1">
        <v>1</v>
      </c>
      <c r="G11" s="1">
        <v>0</v>
      </c>
      <c r="H11" s="1">
        <v>0</v>
      </c>
      <c r="I11" s="1">
        <v>0</v>
      </c>
      <c r="J11" s="1">
        <f t="shared" si="12"/>
        <v>1</v>
      </c>
      <c r="K11" s="1">
        <f t="shared" si="3"/>
        <v>1</v>
      </c>
      <c r="L11" s="1">
        <f t="shared" si="4"/>
        <v>1</v>
      </c>
      <c r="M11" s="1">
        <f t="shared" si="5"/>
        <v>1</v>
      </c>
      <c r="N11" s="1">
        <f t="shared" si="6"/>
        <v>1</v>
      </c>
      <c r="O11" s="1">
        <f t="shared" si="7"/>
        <v>1</v>
      </c>
      <c r="P11" s="1">
        <f t="shared" si="8"/>
        <v>0</v>
      </c>
      <c r="Q11" s="1">
        <f t="shared" si="9"/>
        <v>0</v>
      </c>
      <c r="R11" s="1">
        <f t="shared" si="10"/>
        <v>0</v>
      </c>
      <c r="S11" s="2">
        <v>2.8678989020441099</v>
      </c>
      <c r="T11" s="2">
        <v>2.2192034840549901</v>
      </c>
      <c r="U11" s="2">
        <v>2.45358796653057</v>
      </c>
      <c r="V11" s="2">
        <v>5.8141305318250698</v>
      </c>
      <c r="W11" s="2">
        <v>6.3062752869480203</v>
      </c>
      <c r="X11" s="2">
        <v>5.7620513827801796</v>
      </c>
      <c r="Y11" s="2">
        <v>7.0892431550275097</v>
      </c>
      <c r="Z11" s="2">
        <v>1.1161247137527399</v>
      </c>
      <c r="AA11" s="2">
        <v>1.0691834779773</v>
      </c>
      <c r="AB11" s="2">
        <v>1.2383742310432699</v>
      </c>
      <c r="AC11" s="2">
        <v>1.1593937609279701</v>
      </c>
      <c r="AD11" s="2">
        <v>1.1578241482999601</v>
      </c>
      <c r="AE11" s="2">
        <v>0.37018329396352501</v>
      </c>
      <c r="AF11" s="2">
        <v>0.19062035960865001</v>
      </c>
      <c r="AG11" s="2">
        <v>0.22234323114344101</v>
      </c>
      <c r="AH11" s="2">
        <v>0.27990188513281899</v>
      </c>
      <c r="AI11" s="2">
        <v>0.231111720963387</v>
      </c>
      <c r="AJ11" s="2">
        <v>9.5310179804324893E-2</v>
      </c>
      <c r="AK11" s="2">
        <v>0.24686007793152601</v>
      </c>
      <c r="AL11" s="2">
        <v>0.41871033485818498</v>
      </c>
      <c r="AM11" s="2">
        <v>0.37843643572024499</v>
      </c>
      <c r="AN11" s="2">
        <v>0.41871033485818498</v>
      </c>
      <c r="AO11" s="2">
        <v>2.2393257533548501</v>
      </c>
      <c r="AP11" s="2">
        <v>0</v>
      </c>
      <c r="AQ11" s="2">
        <v>3.1604413030310301</v>
      </c>
      <c r="AR11" s="2">
        <v>2.3680918951961698</v>
      </c>
      <c r="AS11" s="2">
        <v>3.5042953396657199</v>
      </c>
      <c r="AT11" s="2">
        <v>3.2886257430563099</v>
      </c>
      <c r="AU11" s="2">
        <v>3.7596873441244498</v>
      </c>
      <c r="AV11" s="2">
        <v>0</v>
      </c>
      <c r="AW11" s="2">
        <v>4.2303603661395401</v>
      </c>
      <c r="AX11" s="2">
        <v>3.7596873441244498</v>
      </c>
      <c r="AY11" s="2">
        <v>0.31408054630631199</v>
      </c>
      <c r="AZ11" s="2">
        <v>0.24920108563349899</v>
      </c>
      <c r="BA11" s="2">
        <v>0.17563256864315799</v>
      </c>
      <c r="BB11" s="2">
        <v>0.23744085601503401</v>
      </c>
      <c r="BC11" s="2">
        <v>0.14583044821154001</v>
      </c>
      <c r="BD11" s="2">
        <v>0.47000362924573602</v>
      </c>
      <c r="BE11" s="2">
        <v>0.54232429082536204</v>
      </c>
      <c r="BF11" s="2">
        <v>0.307484699747961</v>
      </c>
      <c r="BG11" s="2">
        <v>0.54232429082536204</v>
      </c>
      <c r="BH11" s="2">
        <v>3.6506582412937401</v>
      </c>
      <c r="BI11" s="2">
        <v>0.377065633586466</v>
      </c>
      <c r="BJ11" s="2">
        <v>0</v>
      </c>
      <c r="BK11" s="2">
        <v>2.6026896854443802</v>
      </c>
      <c r="BL11" s="2">
        <v>3.6506582412937401</v>
      </c>
      <c r="BM11" s="2">
        <v>2.8716984926305398</v>
      </c>
      <c r="BN11" s="2">
        <v>3.84658808264264</v>
      </c>
      <c r="BO11" s="2">
        <v>0.60595396885756803</v>
      </c>
      <c r="BP11" s="2">
        <v>3.2580965380214799</v>
      </c>
      <c r="BQ11" s="2">
        <v>0.31845373111853498</v>
      </c>
      <c r="BR11" s="2">
        <v>0.117783035656383</v>
      </c>
      <c r="BS11" s="2">
        <v>0</v>
      </c>
      <c r="BT11" s="2">
        <v>0.15443635330441899</v>
      </c>
      <c r="BU11" s="2">
        <v>0.22314355131420999</v>
      </c>
      <c r="BV11" s="2">
        <v>0.916290731874155</v>
      </c>
      <c r="BW11" s="2">
        <v>0.81093021621632899</v>
      </c>
      <c r="BX11" s="2">
        <v>0.916290731874155</v>
      </c>
      <c r="BY11" s="2">
        <v>0.88252710172134596</v>
      </c>
      <c r="BZ11" s="2">
        <v>0</v>
      </c>
      <c r="CA11" s="2">
        <v>0</v>
      </c>
      <c r="CB11" s="2">
        <v>0.405465108108164</v>
      </c>
      <c r="CC11" s="2">
        <v>0.15443635330441899</v>
      </c>
      <c r="CD11" s="2">
        <v>0</v>
      </c>
      <c r="CE11" s="2">
        <v>0</v>
      </c>
      <c r="CF11" s="2">
        <v>0.405465108108164</v>
      </c>
      <c r="CG11" s="2">
        <v>0.15443635330441899</v>
      </c>
      <c r="CH11" s="2">
        <v>0</v>
      </c>
      <c r="CI11" s="2">
        <v>4.5729878452771402</v>
      </c>
      <c r="CJ11" s="2">
        <v>1.64229224930505</v>
      </c>
      <c r="CK11" s="2">
        <v>3.7135720667043102</v>
      </c>
      <c r="CL11" s="2">
        <v>0.58333231455273904</v>
      </c>
      <c r="CM11" s="2">
        <v>4.5787851420433796</v>
      </c>
      <c r="CN11" s="2">
        <v>1.3850435792182401</v>
      </c>
      <c r="CO11" s="2">
        <v>1.5269254908596399</v>
      </c>
      <c r="CP11" s="2">
        <v>0</v>
      </c>
      <c r="CQ11" s="2">
        <v>0</v>
      </c>
      <c r="CR11" s="2">
        <v>0</v>
      </c>
      <c r="CS11" s="2">
        <v>0</v>
      </c>
      <c r="CT11" s="2">
        <v>0</v>
      </c>
      <c r="CV11" t="str">
        <f t="shared" si="11"/>
        <v>/*22*/101010  1 2.86789890204411 2.21920348405499 2.45358796653057 5.81413053182507 6.30627528694802 5.76205138278018 7.08924315502751 1.11612471375274 1.0691834779773 1.23837423104327 1.15939376092797 1.15782414829996 0.370183293963525 0.19062035960865 0.222343231143441 0.279901885132819 0.231111720963387 9.53101798043249E-02 0.246860077931526 0.418710334858185 0.378436435720245 0.418710334858185 2.23932575335485 0 3.16044130303103 2.36809189519617 3.50429533966572 3.28862574305631 3.75968734412445 0 4.23036036613954 3.75968734412445 0.314080546306312 0.249201085633499 0.175632568643158 0.237440856015034 0.14583044821154 0.470003629245736 0.542324290825362 0.307484699747961 0.542324290825362 3.65065824129374 0.377065633586466 0 2.60268968544438 3.65065824129374 2.87169849263054 3.84658808264264 0.605953968857568 3.25809653802148 0.318453731118535 0.117783035656383 0 0.154436353304419 0.22314355131421 0.916290731874155 0.810930216216329 0.916290731874155 0.882527101721346 0 0 0.405465108108164 0.154436353304419 0 0 0.405465108108164 0.154436353304419 0 4.57298784527714 1.64229224930505 3.71357206670431 0.583332314552739 4.57878514204338 1.38504357921824 1.52692549085964 0 0 0 0 0;</v>
      </c>
    </row>
    <row r="12" spans="1:100" x14ac:dyDescent="0.25">
      <c r="A12" s="1">
        <v>11</v>
      </c>
      <c r="B12" s="1" t="s">
        <v>3</v>
      </c>
      <c r="C12" s="1">
        <v>26</v>
      </c>
      <c r="D12" s="1">
        <v>1</v>
      </c>
      <c r="E12" s="1">
        <v>0</v>
      </c>
      <c r="F12" s="1">
        <v>1</v>
      </c>
      <c r="G12" s="1">
        <v>0</v>
      </c>
      <c r="H12" s="1">
        <v>1</v>
      </c>
      <c r="I12" s="1">
        <v>0</v>
      </c>
      <c r="J12" s="1">
        <f t="shared" si="12"/>
        <v>1</v>
      </c>
      <c r="K12" s="1">
        <f t="shared" si="3"/>
        <v>1</v>
      </c>
      <c r="L12" s="1">
        <f t="shared" si="4"/>
        <v>1</v>
      </c>
      <c r="M12" s="1">
        <f t="shared" si="5"/>
        <v>1</v>
      </c>
      <c r="N12" s="1">
        <f t="shared" si="6"/>
        <v>1</v>
      </c>
      <c r="O12" s="1">
        <f t="shared" si="7"/>
        <v>1</v>
      </c>
      <c r="P12" s="1">
        <f t="shared" si="8"/>
        <v>0</v>
      </c>
      <c r="Q12" s="1">
        <f t="shared" si="9"/>
        <v>0</v>
      </c>
      <c r="R12" s="1">
        <f t="shared" si="10"/>
        <v>0</v>
      </c>
      <c r="S12" s="2">
        <v>2.9907197317304499</v>
      </c>
      <c r="T12" s="2">
        <v>2.29051251175978</v>
      </c>
      <c r="U12" s="2">
        <v>2.4492794721448501</v>
      </c>
      <c r="V12" s="2">
        <v>7.7731736804825404</v>
      </c>
      <c r="W12" s="2">
        <v>7.7981126288297897</v>
      </c>
      <c r="X12" s="2">
        <v>7.7857208965346203</v>
      </c>
      <c r="Y12" s="2">
        <v>8.8840560617424593</v>
      </c>
      <c r="Z12" s="2">
        <v>3.2467190137501399E-2</v>
      </c>
      <c r="AA12" s="2">
        <v>1.94776556955477</v>
      </c>
      <c r="AB12" s="2">
        <v>1.7791806870211899</v>
      </c>
      <c r="AC12" s="2">
        <v>1.98100146886658</v>
      </c>
      <c r="AD12" s="2">
        <v>1.9064265442061801</v>
      </c>
      <c r="AE12" s="2">
        <v>1.0423946086698801</v>
      </c>
      <c r="AF12" s="2">
        <v>0.221542269947236</v>
      </c>
      <c r="AG12" s="2">
        <v>0.29192306670903501</v>
      </c>
      <c r="AH12" s="2">
        <v>0.22952315827824901</v>
      </c>
      <c r="AI12" s="2">
        <v>0.247641022914597</v>
      </c>
      <c r="AJ12" s="2">
        <v>0.20620083058389799</v>
      </c>
      <c r="AK12" s="2">
        <v>0.431782416425538</v>
      </c>
      <c r="AL12" s="2">
        <v>0.916290731874155</v>
      </c>
      <c r="AM12" s="2">
        <v>0.39204208777602401</v>
      </c>
      <c r="AN12" s="2">
        <v>0.916290731874155</v>
      </c>
      <c r="AO12" s="2">
        <v>3.0612859042934302</v>
      </c>
      <c r="AP12" s="2">
        <v>0</v>
      </c>
      <c r="AQ12" s="2">
        <v>3.0834225866809799</v>
      </c>
      <c r="AR12" s="2">
        <v>0</v>
      </c>
      <c r="AS12" s="2">
        <v>3.0834225866809799</v>
      </c>
      <c r="AT12" s="2">
        <v>0</v>
      </c>
      <c r="AU12" s="2">
        <v>4.3577723634978698</v>
      </c>
      <c r="AV12" s="2">
        <v>1.1259031489040101</v>
      </c>
      <c r="AW12" s="2">
        <v>4.3841119588732198</v>
      </c>
      <c r="AX12" s="2">
        <v>4.3577723634978698</v>
      </c>
      <c r="AY12" s="2">
        <v>0.28968007511445398</v>
      </c>
      <c r="AZ12" s="2">
        <v>0.38048912203798702</v>
      </c>
      <c r="BA12" s="2">
        <v>0.28593053941297503</v>
      </c>
      <c r="BB12" s="2">
        <v>0.319180739511152</v>
      </c>
      <c r="BC12" s="2">
        <v>0.288931291852213</v>
      </c>
      <c r="BD12" s="2">
        <v>0.54232429082536204</v>
      </c>
      <c r="BE12" s="2">
        <v>0.85015092936961001</v>
      </c>
      <c r="BF12" s="2">
        <v>0.78845736036427005</v>
      </c>
      <c r="BG12" s="2">
        <v>0.85015092936961001</v>
      </c>
      <c r="BH12" s="2">
        <v>3.4067486117004799</v>
      </c>
      <c r="BI12" s="2">
        <v>0.30010459245033799</v>
      </c>
      <c r="BJ12" s="2">
        <v>2.6026896854443802</v>
      </c>
      <c r="BK12" s="2">
        <v>3.2580965380214799</v>
      </c>
      <c r="BL12" s="2">
        <v>3.6506582412937401</v>
      </c>
      <c r="BM12" s="2">
        <v>3.2580965380214799</v>
      </c>
      <c r="BN12" s="2">
        <v>3.4067486117004799</v>
      </c>
      <c r="BO12" s="2">
        <v>0.60595396885756803</v>
      </c>
      <c r="BP12" s="2">
        <v>2.8716984926305398</v>
      </c>
      <c r="BQ12" s="2">
        <v>0.117783035656383</v>
      </c>
      <c r="BR12" s="2">
        <v>0.22314355131420999</v>
      </c>
      <c r="BS12" s="2">
        <v>0.117783035656383</v>
      </c>
      <c r="BT12" s="2">
        <v>0.15443635330441899</v>
      </c>
      <c r="BU12" s="2">
        <v>0.433080275141138</v>
      </c>
      <c r="BV12" s="2">
        <v>0</v>
      </c>
      <c r="BW12" s="2">
        <v>0</v>
      </c>
      <c r="BX12" s="2">
        <v>0.405465108108164</v>
      </c>
      <c r="BY12" s="2">
        <v>0.15443635330441899</v>
      </c>
      <c r="BZ12" s="2">
        <v>0.69314718055994495</v>
      </c>
      <c r="CA12" s="2">
        <v>0</v>
      </c>
      <c r="CB12" s="2">
        <v>0</v>
      </c>
      <c r="CC12" s="2">
        <v>0.28743204119657201</v>
      </c>
      <c r="CD12" s="2">
        <v>0.55961578793542299</v>
      </c>
      <c r="CE12" s="2">
        <v>0.81093021621632899</v>
      </c>
      <c r="CF12" s="2">
        <v>0.69314718055994495</v>
      </c>
      <c r="CG12" s="2">
        <v>0.69314718055994495</v>
      </c>
      <c r="CH12" s="2">
        <v>3.9318256327243302</v>
      </c>
      <c r="CI12" s="2">
        <v>3.7534257877209898</v>
      </c>
      <c r="CJ12" s="2">
        <v>2.2335565065836098</v>
      </c>
      <c r="CK12" s="2">
        <v>3.12820685795336</v>
      </c>
      <c r="CL12" s="2">
        <v>0.65076146406350699</v>
      </c>
      <c r="CM12" s="2">
        <v>3.7499039959517</v>
      </c>
      <c r="CN12" s="2">
        <v>2.7398072327154002</v>
      </c>
      <c r="CO12" s="2">
        <v>4.0856905574417697</v>
      </c>
      <c r="CP12" s="2">
        <v>0</v>
      </c>
      <c r="CQ12" s="2">
        <v>0</v>
      </c>
      <c r="CR12" s="2">
        <v>0</v>
      </c>
      <c r="CS12" s="2">
        <v>0</v>
      </c>
      <c r="CT12" s="2">
        <v>0</v>
      </c>
      <c r="CV12" t="str">
        <f t="shared" si="11"/>
        <v>/*26*/100110  1 2.99071973173045 2.29051251175978 2.44927947214485 7.77317368048254 7.79811262882979 7.78572089653462 8.88405606174246 3.24671901375014E-02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v>
      </c>
    </row>
    <row r="13" spans="1:100" x14ac:dyDescent="0.25">
      <c r="A13" s="1">
        <v>12</v>
      </c>
      <c r="B13" s="1" t="s">
        <v>3</v>
      </c>
      <c r="C13" s="1">
        <v>27</v>
      </c>
      <c r="D13" s="1">
        <v>0</v>
      </c>
      <c r="E13" s="1">
        <v>0</v>
      </c>
      <c r="F13" s="1">
        <v>0</v>
      </c>
      <c r="G13" s="1">
        <v>0</v>
      </c>
      <c r="H13" s="1">
        <v>0</v>
      </c>
      <c r="I13" s="1">
        <v>0</v>
      </c>
      <c r="J13" s="1">
        <f t="shared" si="12"/>
        <v>0</v>
      </c>
      <c r="K13" s="1">
        <f t="shared" si="3"/>
        <v>0</v>
      </c>
      <c r="L13" s="1">
        <f t="shared" si="4"/>
        <v>0</v>
      </c>
      <c r="M13" s="1">
        <f t="shared" si="5"/>
        <v>0</v>
      </c>
      <c r="N13" s="1">
        <f t="shared" si="6"/>
        <v>0</v>
      </c>
      <c r="O13" s="1">
        <f t="shared" si="7"/>
        <v>0</v>
      </c>
      <c r="P13" s="1">
        <f t="shared" si="8"/>
        <v>0</v>
      </c>
      <c r="Q13" s="1">
        <f t="shared" si="9"/>
        <v>0</v>
      </c>
      <c r="R13" s="1">
        <f t="shared" si="10"/>
        <v>0</v>
      </c>
      <c r="S13" s="2">
        <v>2.4765384001174802</v>
      </c>
      <c r="T13" s="2">
        <v>2.41591377830105</v>
      </c>
      <c r="U13" s="2">
        <v>2.6173958328340801</v>
      </c>
      <c r="V13" s="2">
        <v>7.4048875756161197</v>
      </c>
      <c r="W13" s="2">
        <v>7.54802896993501</v>
      </c>
      <c r="X13" s="2">
        <v>7.4792996377828302</v>
      </c>
      <c r="Y13" s="2">
        <v>8.5773471142359803</v>
      </c>
      <c r="Z13" s="2">
        <v>0</v>
      </c>
      <c r="AA13" s="2">
        <v>1.5993875765806</v>
      </c>
      <c r="AB13" s="2">
        <v>1.5884185452100299</v>
      </c>
      <c r="AC13" s="2">
        <v>1.6654401025493899</v>
      </c>
      <c r="AD13" s="2">
        <v>1.61839765380557</v>
      </c>
      <c r="AE13" s="2">
        <v>0.57154435880069598</v>
      </c>
      <c r="AF13" s="2">
        <v>0.30674913516900698</v>
      </c>
      <c r="AG13" s="2">
        <v>0.27155269052189701</v>
      </c>
      <c r="AH13" s="2">
        <v>0.39474114474518901</v>
      </c>
      <c r="AI13" s="2">
        <v>0.32930374714260002</v>
      </c>
      <c r="AJ13" s="2">
        <v>0.136277618292548</v>
      </c>
      <c r="AK13" s="2">
        <v>0.482426149244293</v>
      </c>
      <c r="AL13" s="2">
        <v>0.39204208777602401</v>
      </c>
      <c r="AM13" s="2">
        <v>0.54232429082536204</v>
      </c>
      <c r="AN13" s="2">
        <v>0.54232429082536204</v>
      </c>
      <c r="AO13" s="2">
        <v>2.4310662546425901</v>
      </c>
      <c r="AP13" s="2">
        <v>0</v>
      </c>
      <c r="AQ13" s="2">
        <v>3.4067486117004799</v>
      </c>
      <c r="AR13" s="2">
        <v>1.64229224930505</v>
      </c>
      <c r="AS13" s="2">
        <v>3.5361069907765299</v>
      </c>
      <c r="AT13" s="2">
        <v>1.64229224930505</v>
      </c>
      <c r="AU13" s="2">
        <v>4.1510399058986502</v>
      </c>
      <c r="AV13" s="2">
        <v>0</v>
      </c>
      <c r="AW13" s="2">
        <v>4.2145986164699201</v>
      </c>
      <c r="AX13" s="2">
        <v>4.1510399058986502</v>
      </c>
      <c r="AY13" s="2">
        <v>0.34854196070854299</v>
      </c>
      <c r="AZ13" s="2">
        <v>0.453620149995211</v>
      </c>
      <c r="BA13" s="2">
        <v>0.195566783543975</v>
      </c>
      <c r="BB13" s="2">
        <v>0.34145977813225198</v>
      </c>
      <c r="BC13" s="2">
        <v>0.28141245943818499</v>
      </c>
      <c r="BD13" s="2">
        <v>0.76546784213957098</v>
      </c>
      <c r="BE13" s="2">
        <v>0.90016134994427099</v>
      </c>
      <c r="BF13" s="2">
        <v>0.33647223662121301</v>
      </c>
      <c r="BG13" s="2">
        <v>0.90016134994427099</v>
      </c>
      <c r="BH13" s="2">
        <v>2.8716984926305398</v>
      </c>
      <c r="BI13" s="2">
        <v>0.538829820175588</v>
      </c>
      <c r="BJ13" s="2">
        <v>2.6026896854443802</v>
      </c>
      <c r="BK13" s="2">
        <v>0</v>
      </c>
      <c r="BL13" s="2">
        <v>2.6026896854443802</v>
      </c>
      <c r="BM13" s="2">
        <v>2.2335565065836098</v>
      </c>
      <c r="BN13" s="2">
        <v>4.1510399058986502</v>
      </c>
      <c r="BO13" s="2">
        <v>0.77334372255422201</v>
      </c>
      <c r="BP13" s="2">
        <v>3.5361069907765299</v>
      </c>
      <c r="BQ13" s="2">
        <v>0.117783035656383</v>
      </c>
      <c r="BR13" s="2">
        <v>0.117783035656383</v>
      </c>
      <c r="BS13" s="2">
        <v>0.69314718055994495</v>
      </c>
      <c r="BT13" s="2">
        <v>0.34854196070854299</v>
      </c>
      <c r="BU13" s="2">
        <v>0.53532309536637801</v>
      </c>
      <c r="BV13" s="2">
        <v>0.69314718055994495</v>
      </c>
      <c r="BW13" s="2">
        <v>0.55961578793542299</v>
      </c>
      <c r="BX13" s="2">
        <v>0.405465108108164</v>
      </c>
      <c r="BY13" s="2">
        <v>0.55961578793542299</v>
      </c>
      <c r="BZ13" s="2">
        <v>0.405465108108164</v>
      </c>
      <c r="CA13" s="2">
        <v>0.81093021621632899</v>
      </c>
      <c r="CB13" s="2">
        <v>0</v>
      </c>
      <c r="CC13" s="2">
        <v>0.45932178089887499</v>
      </c>
      <c r="CD13" s="2">
        <v>0.55961578793542299</v>
      </c>
      <c r="CE13" s="2">
        <v>0.22314355131420999</v>
      </c>
      <c r="CF13" s="2">
        <v>1.2527629684953701</v>
      </c>
      <c r="CG13" s="2">
        <v>0.77334372255422201</v>
      </c>
      <c r="CH13" s="2">
        <v>2.6026896854443802</v>
      </c>
      <c r="CI13" s="2">
        <v>4.0103649484268296</v>
      </c>
      <c r="CJ13" s="2">
        <v>3.5361069907765299</v>
      </c>
      <c r="CK13" s="2">
        <v>3.7287009483006099</v>
      </c>
      <c r="CL13" s="2">
        <v>0.82942479885249298</v>
      </c>
      <c r="CM13" s="2">
        <v>3.5914044327301</v>
      </c>
      <c r="CN13" s="2">
        <v>2.6965847229929301</v>
      </c>
      <c r="CO13" s="2">
        <v>4.1853272099339698</v>
      </c>
      <c r="CP13" s="2">
        <v>0</v>
      </c>
      <c r="CQ13" s="2">
        <v>0</v>
      </c>
      <c r="CR13" s="2">
        <v>0</v>
      </c>
      <c r="CS13" s="2">
        <v>0</v>
      </c>
      <c r="CT13" s="2">
        <v>0</v>
      </c>
      <c r="CV13" t="str">
        <f t="shared" si="11"/>
        <v>/*27*/000000  1 2.47653840011748 2.41591377830105 2.61739583283408 7.40488757561612 7.54802896993501 7.47929963778283 8.57734711423598 0 1.5993875765806 1.58841854521003 1.66544010254939 1.61839765380557 0.571544358800696 0.306749135169007 0.271552690521897 0.394741144745189 0.3293037471426 0.136277618292548 0.482426149244293 0.392042087776024 0.542324290825362 0.542324290825362 2.43106625464259 0 3.40674861170048 1.64229224930505 3.53610699077653 1.64229224930505 4.15103990589865 0 4.21459861646992 4.15103990589865 0.348541960708543 0.453620149995211 0.195566783543975 0.341459778132252 0.281412459438185 0.765467842139571 0.900161349944271 0.336472236621213 0.900161349944271 2.87169849263054 0.538829820175588 2.60268968544438 0 2.60268968544438 2.23355650658361 4.15103990589865 0.773343722554222 3.53610699077653 0.117783035656383 0.117783035656383 0.693147180559945 0.348541960708543 0.535323095366378 0.693147180559945 0.559615787935423 0.405465108108164 0.559615787935423 0.405465108108164 0.810930216216329 0 0.459321780898875 0.559615787935423 0.22314355131421 1.25276296849537 0.773343722554222 2.60268968544438 4.01036494842683 3.53610699077653 3.72870094830061 0.829424798852493 3.5914044327301 2.69658472299293 4.18532720993397 0 0 0 0 0;</v>
      </c>
    </row>
    <row r="14" spans="1:100" x14ac:dyDescent="0.25">
      <c r="A14" s="1">
        <v>13</v>
      </c>
      <c r="B14" s="1" t="s">
        <v>3</v>
      </c>
      <c r="C14" s="1">
        <v>29</v>
      </c>
      <c r="D14" s="1">
        <v>0</v>
      </c>
      <c r="E14" s="1">
        <v>0</v>
      </c>
      <c r="F14" s="1">
        <v>0</v>
      </c>
      <c r="G14" s="1">
        <v>0</v>
      </c>
      <c r="H14" s="1">
        <v>0</v>
      </c>
      <c r="I14" s="1">
        <v>0</v>
      </c>
      <c r="J14" s="1">
        <f t="shared" si="12"/>
        <v>0</v>
      </c>
      <c r="K14" s="1">
        <f t="shared" si="3"/>
        <v>0</v>
      </c>
      <c r="L14" s="1">
        <f t="shared" si="4"/>
        <v>0</v>
      </c>
      <c r="M14" s="1">
        <f t="shared" si="5"/>
        <v>0</v>
      </c>
      <c r="N14" s="1">
        <f t="shared" si="6"/>
        <v>0</v>
      </c>
      <c r="O14" s="1">
        <f t="shared" si="7"/>
        <v>0</v>
      </c>
      <c r="P14" s="1">
        <f t="shared" si="8"/>
        <v>0</v>
      </c>
      <c r="Q14" s="1">
        <f t="shared" si="9"/>
        <v>0</v>
      </c>
      <c r="R14" s="1">
        <f t="shared" si="10"/>
        <v>0</v>
      </c>
      <c r="S14" s="2">
        <v>2.7212954278522301</v>
      </c>
      <c r="T14" s="2">
        <v>2.34468626901268</v>
      </c>
      <c r="U14" s="2">
        <v>2.4824035195698801</v>
      </c>
      <c r="V14" s="2">
        <v>5.8141305318250698</v>
      </c>
      <c r="W14" s="2">
        <v>5.8111409929766999</v>
      </c>
      <c r="X14" s="2">
        <v>5.3844950627890897</v>
      </c>
      <c r="Y14" s="2">
        <v>6.7855876450079302</v>
      </c>
      <c r="Z14" s="2">
        <v>0</v>
      </c>
      <c r="AA14" s="2">
        <v>0.94584953411569905</v>
      </c>
      <c r="AB14" s="2">
        <v>1.01631704594128</v>
      </c>
      <c r="AC14" s="2">
        <v>0.77149614697092195</v>
      </c>
      <c r="AD14" s="2">
        <v>0.916290731874155</v>
      </c>
      <c r="AE14" s="2">
        <v>0.43631757159092899</v>
      </c>
      <c r="AF14" s="2">
        <v>0.2390169004705</v>
      </c>
      <c r="AG14" s="2">
        <v>0.14669437915080299</v>
      </c>
      <c r="AH14" s="2">
        <v>0.12133228516752501</v>
      </c>
      <c r="AI14" s="2">
        <v>0.167207918983906</v>
      </c>
      <c r="AJ14" s="2">
        <v>0.123102197133983</v>
      </c>
      <c r="AK14" s="2">
        <v>0.51879379341516796</v>
      </c>
      <c r="AL14" s="2">
        <v>0.24686007793152601</v>
      </c>
      <c r="AM14" s="2">
        <v>0.16551443847757299</v>
      </c>
      <c r="AN14" s="2">
        <v>0.51879379341516796</v>
      </c>
      <c r="AO14" s="2">
        <v>2.2222423403115101</v>
      </c>
      <c r="AP14" s="2">
        <v>0</v>
      </c>
      <c r="AQ14" s="2">
        <v>3.00721608149528</v>
      </c>
      <c r="AR14" s="2">
        <v>0</v>
      </c>
      <c r="AS14" s="2">
        <v>3.00721608149528</v>
      </c>
      <c r="AT14" s="2">
        <v>2.1624030623941799</v>
      </c>
      <c r="AU14" s="2">
        <v>4.3051050927576497</v>
      </c>
      <c r="AV14" s="2">
        <v>0</v>
      </c>
      <c r="AW14" s="2">
        <v>4.40389819867511</v>
      </c>
      <c r="AX14" s="2">
        <v>4.3051050927576497</v>
      </c>
      <c r="AY14" s="2">
        <v>9.0754363268464103E-2</v>
      </c>
      <c r="AZ14" s="2">
        <v>9.4400675421484295E-2</v>
      </c>
      <c r="BA14" s="2">
        <v>0.17981842657583599</v>
      </c>
      <c r="BB14" s="2">
        <v>0.12133228516752501</v>
      </c>
      <c r="BC14" s="2">
        <v>0.114221144090023</v>
      </c>
      <c r="BD14" s="2">
        <v>0.24686007793152601</v>
      </c>
      <c r="BE14" s="2">
        <v>0.27002713721305999</v>
      </c>
      <c r="BF14" s="2">
        <v>0.398776119957368</v>
      </c>
      <c r="BG14" s="2">
        <v>0.398776119957368</v>
      </c>
      <c r="BH14" s="2">
        <v>3.4067486117004799</v>
      </c>
      <c r="BI14" s="2">
        <v>0.28743204119657201</v>
      </c>
      <c r="BJ14" s="2">
        <v>4.1510399058986502</v>
      </c>
      <c r="BK14" s="2">
        <v>3.9318256327243302</v>
      </c>
      <c r="BL14" s="2">
        <v>0</v>
      </c>
      <c r="BM14" s="2">
        <v>3.6506582412937401</v>
      </c>
      <c r="BN14" s="2">
        <v>3.5361069907765299</v>
      </c>
      <c r="BO14" s="2">
        <v>1.0116009116784801</v>
      </c>
      <c r="BP14" s="2">
        <v>4.0831656436306698</v>
      </c>
      <c r="BQ14" s="2">
        <v>0.31845373111853498</v>
      </c>
      <c r="BR14" s="2">
        <v>0.117783035656383</v>
      </c>
      <c r="BS14" s="2">
        <v>0</v>
      </c>
      <c r="BT14" s="2">
        <v>0.15443635330441899</v>
      </c>
      <c r="BU14" s="2">
        <v>0.188966099512623</v>
      </c>
      <c r="BV14" s="2">
        <v>0</v>
      </c>
      <c r="BW14" s="2">
        <v>0</v>
      </c>
      <c r="BX14" s="2">
        <v>0</v>
      </c>
      <c r="BY14" s="2">
        <v>0</v>
      </c>
      <c r="BZ14" s="2">
        <v>0.405465108108164</v>
      </c>
      <c r="CA14" s="2">
        <v>0</v>
      </c>
      <c r="CB14" s="2">
        <v>0.22314355131420999</v>
      </c>
      <c r="CC14" s="2">
        <v>0.22314355131420999</v>
      </c>
      <c r="CD14" s="2">
        <v>1.09861228866811</v>
      </c>
      <c r="CE14" s="2">
        <v>0</v>
      </c>
      <c r="CF14" s="2">
        <v>0</v>
      </c>
      <c r="CG14" s="2">
        <v>0.51102560376865702</v>
      </c>
      <c r="CH14" s="2">
        <v>2.2335565065836098</v>
      </c>
      <c r="CI14" s="2">
        <v>4.3307333402863302</v>
      </c>
      <c r="CJ14" s="2">
        <v>2.8716984926305398</v>
      </c>
      <c r="CK14" s="2">
        <v>3.6506582412937401</v>
      </c>
      <c r="CL14" s="2">
        <v>0.45932178089887499</v>
      </c>
      <c r="CM14" s="2">
        <v>3.9708012177969598</v>
      </c>
      <c r="CN14" s="2">
        <v>2.67263025587095</v>
      </c>
      <c r="CO14" s="2">
        <v>3.8912691258349299</v>
      </c>
      <c r="CP14" s="2">
        <v>0</v>
      </c>
      <c r="CQ14" s="2">
        <v>0</v>
      </c>
      <c r="CR14" s="2">
        <v>0</v>
      </c>
      <c r="CS14" s="2">
        <v>0</v>
      </c>
      <c r="CT14" s="2">
        <v>0</v>
      </c>
      <c r="CV14" t="str">
        <f t="shared" si="11"/>
        <v>/*29*/000000  1 2.72129542785223 2.34468626901268 2.48240351956988 5.81413053182507 5.8111409929767 5.38449506278909 6.78558764500793 0 0.945849534115699 1.01631704594128 0.771496146970922 0.916290731874155 0.436317571590929 0.2390169004705 0.146694379150803 0.121332285167525 0.167207918983906 0.123102197133983 0.518793793415168 0.246860077931526 0.165514438477573 0.518793793415168 2.22224234031151 0 3.00721608149528 0 3.00721608149528 2.16240306239418 4.30510509275765 0 4.40389819867511 4.30510509275765 9.07543632684641E-02 9.44006754214843E-02 0.179818426575836 0.121332285167525 0.114221144090023 0.246860077931526 0.27002713721306 0.398776119957368 0.398776119957368 3.40674861170048 0.287432041196572 4.15103990589865 3.93182563272433 0 3.65065824129374 3.53610699077653 1.01160091167848 4.08316564363067 0.318453731118535 0.117783035656383 0 0.154436353304419 0.188966099512623 0 0 0 0 0.405465108108164 0 0.22314355131421 0.22314355131421 1.09861228866811 0 0 0.511025603768657 2.23355650658361 4.33073334028633 2.87169849263054 3.65065824129374 0.459321780898875 3.97080121779696 2.67263025587095 3.89126912583493 0 0 0 0 0;</v>
      </c>
    </row>
    <row r="15" spans="1:100" x14ac:dyDescent="0.25">
      <c r="A15" s="1">
        <v>14</v>
      </c>
      <c r="B15" s="1" t="s">
        <v>3</v>
      </c>
      <c r="C15" s="1">
        <v>32</v>
      </c>
      <c r="D15" s="1">
        <v>0</v>
      </c>
      <c r="E15" s="1">
        <v>0</v>
      </c>
      <c r="F15" s="1">
        <v>0</v>
      </c>
      <c r="G15" s="1">
        <v>0</v>
      </c>
      <c r="H15" s="1">
        <v>0</v>
      </c>
      <c r="I15" s="1">
        <v>0</v>
      </c>
      <c r="J15" s="1">
        <f t="shared" si="12"/>
        <v>0</v>
      </c>
      <c r="K15" s="1">
        <f t="shared" si="3"/>
        <v>0</v>
      </c>
      <c r="L15" s="1">
        <f t="shared" si="4"/>
        <v>0</v>
      </c>
      <c r="M15" s="1">
        <f t="shared" si="5"/>
        <v>0</v>
      </c>
      <c r="N15" s="1">
        <f t="shared" si="6"/>
        <v>0</v>
      </c>
      <c r="O15" s="1">
        <f t="shared" si="7"/>
        <v>0</v>
      </c>
      <c r="P15" s="1">
        <f t="shared" si="8"/>
        <v>0</v>
      </c>
      <c r="Q15" s="1">
        <f t="shared" si="9"/>
        <v>0</v>
      </c>
      <c r="R15" s="1">
        <f t="shared" si="10"/>
        <v>0</v>
      </c>
      <c r="S15" s="2">
        <v>2.79116510781272</v>
      </c>
      <c r="T15" s="2">
        <v>2.2321626286975</v>
      </c>
      <c r="U15" s="2">
        <v>2.4748563139345001</v>
      </c>
      <c r="V15" s="2">
        <v>5.9939614273065702</v>
      </c>
      <c r="W15" s="2">
        <v>5.9839362806871899</v>
      </c>
      <c r="X15" s="2">
        <v>6.0776422433490298</v>
      </c>
      <c r="Y15" s="2">
        <v>7.1163941440934604</v>
      </c>
      <c r="Z15" s="2">
        <v>0</v>
      </c>
      <c r="AA15" s="2">
        <v>1.0560526742493099</v>
      </c>
      <c r="AB15" s="2">
        <v>1.0342515295077199</v>
      </c>
      <c r="AC15" s="2">
        <v>1.11119940417358</v>
      </c>
      <c r="AD15" s="2">
        <v>1.0674655596712701</v>
      </c>
      <c r="AE15" s="2">
        <v>0.42461392694692501</v>
      </c>
      <c r="AF15" s="2">
        <v>0.26082461828189801</v>
      </c>
      <c r="AG15" s="2">
        <v>0.26620304077465701</v>
      </c>
      <c r="AH15" s="2">
        <v>0.23744085601503401</v>
      </c>
      <c r="AI15" s="2">
        <v>0.25464221837358098</v>
      </c>
      <c r="AJ15" s="2">
        <v>0.107957141505092</v>
      </c>
      <c r="AK15" s="2">
        <v>0.405465108108164</v>
      </c>
      <c r="AL15" s="2">
        <v>0.44468582126144601</v>
      </c>
      <c r="AM15" s="2">
        <v>0.322083499169113</v>
      </c>
      <c r="AN15" s="2">
        <v>0.44468582126144601</v>
      </c>
      <c r="AO15" s="2">
        <v>2.0255131996542799</v>
      </c>
      <c r="AP15" s="2">
        <v>0</v>
      </c>
      <c r="AQ15" s="2">
        <v>2.8716984926305398</v>
      </c>
      <c r="AR15" s="2">
        <v>0</v>
      </c>
      <c r="AS15" s="2">
        <v>2.8716984926305398</v>
      </c>
      <c r="AT15" s="2">
        <v>3.0834225866809799</v>
      </c>
      <c r="AU15" s="2">
        <v>4.1510399058986502</v>
      </c>
      <c r="AV15" s="2">
        <v>0</v>
      </c>
      <c r="AW15" s="2">
        <v>4.43477324748243</v>
      </c>
      <c r="AX15" s="2">
        <v>4.1510399058986502</v>
      </c>
      <c r="AY15" s="2">
        <v>0.34571510370239</v>
      </c>
      <c r="AZ15" s="2">
        <v>0.38933572617828099</v>
      </c>
      <c r="BA15" s="2">
        <v>0.33647223662121301</v>
      </c>
      <c r="BB15" s="2">
        <v>0.35767444427181599</v>
      </c>
      <c r="BC15" s="2">
        <v>0.20375683751401999</v>
      </c>
      <c r="BD15" s="2">
        <v>0.68813463873640102</v>
      </c>
      <c r="BE15" s="2">
        <v>0.667829372575655</v>
      </c>
      <c r="BF15" s="2">
        <v>0.60431596685333</v>
      </c>
      <c r="BG15" s="2">
        <v>0.68813463873640102</v>
      </c>
      <c r="BH15" s="2">
        <v>3.0834225866809799</v>
      </c>
      <c r="BI15" s="2">
        <v>0.58333231455273904</v>
      </c>
      <c r="BJ15" s="2">
        <v>0</v>
      </c>
      <c r="BK15" s="2">
        <v>0</v>
      </c>
      <c r="BL15" s="2">
        <v>0</v>
      </c>
      <c r="BM15" s="2">
        <v>0</v>
      </c>
      <c r="BN15" s="2">
        <v>4.3841119588732198</v>
      </c>
      <c r="BO15" s="2">
        <v>0.88252710172134596</v>
      </c>
      <c r="BP15" s="2">
        <v>3.7534257877209898</v>
      </c>
      <c r="BQ15" s="2">
        <v>0.48550781578170099</v>
      </c>
      <c r="BR15" s="2">
        <v>0.117783035656383</v>
      </c>
      <c r="BS15" s="2">
        <v>0.31845373111853498</v>
      </c>
      <c r="BT15" s="2">
        <v>0.31845373111853498</v>
      </c>
      <c r="BU15" s="2">
        <v>0.25619140536041002</v>
      </c>
      <c r="BV15" s="2">
        <v>0.81093021621632899</v>
      </c>
      <c r="BW15" s="2">
        <v>0.69314718055994495</v>
      </c>
      <c r="BX15" s="2">
        <v>1.09861228866811</v>
      </c>
      <c r="BY15" s="2">
        <v>0.88252710172134596</v>
      </c>
      <c r="BZ15" s="2">
        <v>0.22314355131420999</v>
      </c>
      <c r="CA15" s="2">
        <v>0</v>
      </c>
      <c r="CB15" s="2">
        <v>0</v>
      </c>
      <c r="CC15" s="2">
        <v>7.9734968018853505E-2</v>
      </c>
      <c r="CD15" s="2">
        <v>0</v>
      </c>
      <c r="CE15" s="2">
        <v>0</v>
      </c>
      <c r="CF15" s="2">
        <v>0.22314355131420999</v>
      </c>
      <c r="CG15" s="2">
        <v>7.9734968018853505E-2</v>
      </c>
      <c r="CH15" s="2">
        <v>1.64229224930505</v>
      </c>
      <c r="CI15" s="2">
        <v>3.84658808264264</v>
      </c>
      <c r="CJ15" s="2">
        <v>3.9318256327243302</v>
      </c>
      <c r="CK15" s="2">
        <v>3.9440060512812001</v>
      </c>
      <c r="CL15" s="2">
        <v>0.25619140536041002</v>
      </c>
      <c r="CM15" s="2">
        <v>4.0831656436306698</v>
      </c>
      <c r="CN15" s="2">
        <v>2.8269585293052999</v>
      </c>
      <c r="CO15" s="2">
        <v>3.7534257877209898</v>
      </c>
      <c r="CP15" s="2">
        <v>0</v>
      </c>
      <c r="CQ15" s="2">
        <v>0</v>
      </c>
      <c r="CR15" s="2">
        <v>0</v>
      </c>
      <c r="CS15" s="2">
        <v>0</v>
      </c>
      <c r="CT15" s="2">
        <v>0</v>
      </c>
      <c r="CV15" t="str">
        <f t="shared" si="11"/>
        <v>/*32*/000000  1 2.79116510781272 2.2321626286975 2.4748563139345 5.99396142730657 5.98393628068719 6.07764224334903 7.11639414409346 0 1.05605267424931 1.03425152950772 1.11119940417358 1.06746555967127 0.424613926946925 0.260824618281898 0.266203040774657 0.237440856015034 0.254642218373581 0.107957141505092 0.405465108108164 0.444685821261446 0.322083499169113 0.444685821261446 2.02551319965428 0 2.87169849263054 0 2.87169849263054 3.08342258668098 4.15103990589865 0 4.43477324748243 4.15103990589865 0.34571510370239 0.389335726178281 0.336472236621213 0.357674444271816 0.20375683751402 0.688134638736401 0.667829372575655 0.60431596685333 0.688134638736401 3.08342258668098 0.583332314552739 0 0 0 0 4.38411195887322 0.882527101721346 3.75342578772099 0.485507815781701 0.117783035656383 0.318453731118535 0.318453731118535 0.25619140536041 0.810930216216329 0.693147180559945 1.09861228866811 0.882527101721346 0.22314355131421 0 0 7.97349680188535E-02 0 0 0.22314355131421 7.97349680188535E-02 1.64229224930505 3.84658808264264 3.93182563272433 3.9440060512812 0.25619140536041 4.08316564363067 2.8269585293053 3.75342578772099 0 0 0 0 0;</v>
      </c>
    </row>
    <row r="16" spans="1:100" x14ac:dyDescent="0.25">
      <c r="A16" s="1">
        <v>15</v>
      </c>
      <c r="B16" s="1" t="s">
        <v>3</v>
      </c>
      <c r="C16" s="1">
        <v>34</v>
      </c>
      <c r="D16" s="1">
        <v>0</v>
      </c>
      <c r="E16" s="1">
        <v>0</v>
      </c>
      <c r="F16" s="1">
        <v>1</v>
      </c>
      <c r="G16" s="1">
        <v>0</v>
      </c>
      <c r="H16" s="1">
        <v>0</v>
      </c>
      <c r="I16" s="1">
        <v>0</v>
      </c>
      <c r="J16" s="1">
        <f t="shared" si="12"/>
        <v>0</v>
      </c>
      <c r="K16" s="1">
        <f t="shared" si="3"/>
        <v>0</v>
      </c>
      <c r="L16" s="1">
        <f t="shared" si="4"/>
        <v>1</v>
      </c>
      <c r="M16" s="1">
        <f t="shared" si="5"/>
        <v>0</v>
      </c>
      <c r="N16" s="1">
        <f t="shared" si="6"/>
        <v>0</v>
      </c>
      <c r="O16" s="1">
        <f t="shared" si="7"/>
        <v>1</v>
      </c>
      <c r="P16" s="1">
        <f t="shared" si="8"/>
        <v>0</v>
      </c>
      <c r="Q16" s="1">
        <f t="shared" si="9"/>
        <v>0</v>
      </c>
      <c r="R16" s="1">
        <f t="shared" si="10"/>
        <v>0</v>
      </c>
      <c r="S16" s="2">
        <v>2.7013612129514102</v>
      </c>
      <c r="T16" s="2">
        <v>2.2396452932201698</v>
      </c>
      <c r="U16" s="2">
        <v>2.5718485799218098</v>
      </c>
      <c r="V16" s="2">
        <v>6.9612960459101698</v>
      </c>
      <c r="W16" s="2">
        <v>6.5539334040258099</v>
      </c>
      <c r="X16" s="2">
        <v>7.25276241805319</v>
      </c>
      <c r="Y16" s="2">
        <v>8.0605400465386392</v>
      </c>
      <c r="Z16" s="2">
        <v>0.26466929814270801</v>
      </c>
      <c r="AA16" s="2">
        <v>1.2564703732836899</v>
      </c>
      <c r="AB16" s="2">
        <v>1.37371557891303</v>
      </c>
      <c r="AC16" s="2">
        <v>1.6724127115954901</v>
      </c>
      <c r="AD16" s="2">
        <v>1.44997313778307</v>
      </c>
      <c r="AE16" s="2">
        <v>0.890767774643069</v>
      </c>
      <c r="AF16" s="2">
        <v>0.2390169004705</v>
      </c>
      <c r="AG16" s="2">
        <v>0.16805358499625001</v>
      </c>
      <c r="AH16" s="2">
        <v>0.37018329396352501</v>
      </c>
      <c r="AI16" s="2">
        <v>0.26313319953036801</v>
      </c>
      <c r="AJ16" s="2">
        <v>0.167207918983906</v>
      </c>
      <c r="AK16" s="2">
        <v>0.51879379341516796</v>
      </c>
      <c r="AL16" s="2">
        <v>0.307484699747961</v>
      </c>
      <c r="AM16" s="2">
        <v>0.60976557162089395</v>
      </c>
      <c r="AN16" s="2">
        <v>0.60976557162089395</v>
      </c>
      <c r="AO16" s="2">
        <v>2.47274971951737</v>
      </c>
      <c r="AP16" s="2">
        <v>0</v>
      </c>
      <c r="AQ16" s="2">
        <v>2.2587376932137699</v>
      </c>
      <c r="AR16" s="2">
        <v>1.9041948985578401</v>
      </c>
      <c r="AS16" s="2">
        <v>2.7269373768206902</v>
      </c>
      <c r="AT16" s="2">
        <v>1.3498896792260899</v>
      </c>
      <c r="AU16" s="2">
        <v>4.3585404815185598</v>
      </c>
      <c r="AV16" s="2">
        <v>1.9041948985578401</v>
      </c>
      <c r="AW16" s="2">
        <v>4.4626153471058396</v>
      </c>
      <c r="AX16" s="2">
        <v>4.3585404815185598</v>
      </c>
      <c r="AY16" s="2">
        <v>0.113328685307003</v>
      </c>
      <c r="AZ16" s="2">
        <v>0.12927233570413901</v>
      </c>
      <c r="BA16" s="2">
        <v>9.0754363268464103E-2</v>
      </c>
      <c r="BB16" s="2">
        <v>0.11064652008706399</v>
      </c>
      <c r="BC16" s="2">
        <v>0.12486898204586901</v>
      </c>
      <c r="BD16" s="2">
        <v>0.42526773540434398</v>
      </c>
      <c r="BE16" s="2">
        <v>0.45107561936021701</v>
      </c>
      <c r="BF16" s="2">
        <v>0.24686007793152601</v>
      </c>
      <c r="BG16" s="2">
        <v>0.45107561936021701</v>
      </c>
      <c r="BH16" s="2">
        <v>2.8716984926305398</v>
      </c>
      <c r="BI16" s="2">
        <v>0.28743204119657201</v>
      </c>
      <c r="BJ16" s="2">
        <v>3.9318256327243302</v>
      </c>
      <c r="BK16" s="2">
        <v>3.9318256327243302</v>
      </c>
      <c r="BL16" s="2">
        <v>3.9318256327243302</v>
      </c>
      <c r="BM16" s="2">
        <v>3.9318256327243302</v>
      </c>
      <c r="BN16" s="2">
        <v>3.5361069907765299</v>
      </c>
      <c r="BO16" s="2">
        <v>0.73380916227883497</v>
      </c>
      <c r="BP16" s="2">
        <v>3.2580965380214799</v>
      </c>
      <c r="BQ16" s="2">
        <v>0.22314355131420999</v>
      </c>
      <c r="BR16" s="2">
        <v>0.31845373111853498</v>
      </c>
      <c r="BS16" s="2">
        <v>0.117783035656383</v>
      </c>
      <c r="BT16" s="2">
        <v>0.22314355131420999</v>
      </c>
      <c r="BU16" s="2">
        <v>0.433080275141138</v>
      </c>
      <c r="BV16" s="2">
        <v>0</v>
      </c>
      <c r="BW16" s="2">
        <v>0.22314355131420999</v>
      </c>
      <c r="BX16" s="2">
        <v>0.69314718055994495</v>
      </c>
      <c r="BY16" s="2">
        <v>0.34854196070854299</v>
      </c>
      <c r="BZ16" s="2">
        <v>0.81093021621632899</v>
      </c>
      <c r="CA16" s="2">
        <v>0.55961578793542299</v>
      </c>
      <c r="CB16" s="2">
        <v>0.405465108108164</v>
      </c>
      <c r="CC16" s="2">
        <v>0.60595396885756803</v>
      </c>
      <c r="CD16" s="2">
        <v>0.405465108108164</v>
      </c>
      <c r="CE16" s="2">
        <v>0.405465108108164</v>
      </c>
      <c r="CF16" s="2">
        <v>1.1786549963416499</v>
      </c>
      <c r="CG16" s="2">
        <v>0.73380916227883497</v>
      </c>
      <c r="CH16" s="2">
        <v>2.2335565065836098</v>
      </c>
      <c r="CI16" s="2">
        <v>4.1510399058986502</v>
      </c>
      <c r="CJ16" s="2">
        <v>3.4067486117004799</v>
      </c>
      <c r="CK16" s="2">
        <v>3.7823014888573798</v>
      </c>
      <c r="CL16" s="2">
        <v>0.71392971974247399</v>
      </c>
      <c r="CM16" s="2">
        <v>3.3725578234529898</v>
      </c>
      <c r="CN16" s="2">
        <v>2.65296023478425</v>
      </c>
      <c r="CO16" s="2">
        <v>4.2883613512853804</v>
      </c>
      <c r="CP16" s="2">
        <v>0</v>
      </c>
      <c r="CQ16" s="2">
        <v>0</v>
      </c>
      <c r="CR16" s="2">
        <v>0</v>
      </c>
      <c r="CS16" s="2">
        <v>0</v>
      </c>
      <c r="CT16" s="2">
        <v>0</v>
      </c>
      <c r="CV16" t="str">
        <f t="shared" si="11"/>
        <v>/*34*/000010  1 2.70136121295141 2.23964529322017 2.57184857992181 6.96129604591017 6.55393340402581 7.25276241805319 8.06054004653864 0.264669298142708 1.25647037328369 1.37371557891303 1.67241271159549 1.44997313778307 0.890767774643069 0.2390169004705 0.16805358499625 0.370183293963525 0.263133199530368 0.167207918983906 0.518793793415168 0.307484699747961 0.609765571620894 0.609765571620894 2.47274971951737 0 2.25873769321377 1.90419489855784 2.72693737682069 1.34988967922609 4.35854048151856 1.90419489855784 4.46261534710584 4.35854048151856 0.113328685307003 0.129272335704139 9.07543632684641E-02 0.110646520087064 0.124868982045869 0.425267735404344 0.451075619360217 0.246860077931526 0.451075619360217 2.87169849263054 0.287432041196572 3.93182563272433 3.93182563272433 3.93182563272433 3.93182563272433 3.53610699077653 0.733809162278835 3.25809653802148 0.22314355131421 0.318453731118535 0.117783035656383 0.22314355131421 0.433080275141138 0 0.22314355131421 0.693147180559945 0.348541960708543 0.810930216216329 0.559615787935423 0.405465108108164 0.605953968857568 0.405465108108164 0.405465108108164 1.17865499634165 0.733809162278835 2.23355650658361 4.15103990589865 3.40674861170048 3.78230148885738 0.713929719742474 3.37255782345299 2.65296023478425 4.28836135128538 0 0 0 0 0;</v>
      </c>
    </row>
    <row r="17" spans="1:100" x14ac:dyDescent="0.25">
      <c r="A17" s="1">
        <v>16</v>
      </c>
      <c r="B17" s="1" t="s">
        <v>3</v>
      </c>
      <c r="C17" s="1">
        <v>35</v>
      </c>
      <c r="D17" s="1">
        <v>1</v>
      </c>
      <c r="E17" s="1">
        <v>1</v>
      </c>
      <c r="F17" s="1">
        <v>1</v>
      </c>
      <c r="G17" s="1">
        <v>0</v>
      </c>
      <c r="H17" s="1">
        <v>0</v>
      </c>
      <c r="I17" s="1">
        <v>0</v>
      </c>
      <c r="J17" s="1">
        <f t="shared" si="12"/>
        <v>1</v>
      </c>
      <c r="K17" s="1">
        <f t="shared" si="3"/>
        <v>1</v>
      </c>
      <c r="L17" s="1">
        <f t="shared" si="4"/>
        <v>1</v>
      </c>
      <c r="M17" s="1">
        <f t="shared" si="5"/>
        <v>1</v>
      </c>
      <c r="N17" s="1">
        <f t="shared" si="6"/>
        <v>1</v>
      </c>
      <c r="O17" s="1">
        <f t="shared" si="7"/>
        <v>1</v>
      </c>
      <c r="P17" s="1">
        <f t="shared" si="8"/>
        <v>0</v>
      </c>
      <c r="Q17" s="1">
        <f t="shared" si="9"/>
        <v>0</v>
      </c>
      <c r="R17" s="1">
        <f t="shared" si="10"/>
        <v>0</v>
      </c>
      <c r="S17" s="2">
        <v>2.58021682959233</v>
      </c>
      <c r="T17" s="2">
        <v>2.2460147415056499</v>
      </c>
      <c r="U17" s="2">
        <v>2.5809741185342299</v>
      </c>
      <c r="V17" s="2">
        <v>7.6615270813585203</v>
      </c>
      <c r="W17" s="2">
        <v>7.4759059693673997</v>
      </c>
      <c r="X17" s="2">
        <v>7.57609734062311</v>
      </c>
      <c r="Y17" s="2">
        <v>8.6723148282835396</v>
      </c>
      <c r="Z17" s="2">
        <v>1.01050940711314</v>
      </c>
      <c r="AA17" s="2">
        <v>2.22872324439559</v>
      </c>
      <c r="AB17" s="2">
        <v>1.5918847531865099</v>
      </c>
      <c r="AC17" s="2">
        <v>1.88327457806383</v>
      </c>
      <c r="AD17" s="2">
        <v>1.9351380520734001</v>
      </c>
      <c r="AE17" s="2">
        <v>1.30887321415131</v>
      </c>
      <c r="AF17" s="2">
        <v>0.34783599527152798</v>
      </c>
      <c r="AG17" s="2">
        <v>0.28743204119657201</v>
      </c>
      <c r="AH17" s="2">
        <v>0.25386672395705001</v>
      </c>
      <c r="AI17" s="2">
        <v>0.29787989742822701</v>
      </c>
      <c r="AJ17" s="2">
        <v>0.24059046491793001</v>
      </c>
      <c r="AK17" s="2">
        <v>0.916290731874155</v>
      </c>
      <c r="AL17" s="2">
        <v>0.57661336430399401</v>
      </c>
      <c r="AM17" s="2">
        <v>0.45742484703887498</v>
      </c>
      <c r="AN17" s="2">
        <v>0.916290731874155</v>
      </c>
      <c r="AO17" s="2">
        <v>2.8944191118534999</v>
      </c>
      <c r="AP17" s="2">
        <v>0</v>
      </c>
      <c r="AQ17" s="2">
        <v>2.6834842471569602</v>
      </c>
      <c r="AR17" s="2">
        <v>0</v>
      </c>
      <c r="AS17" s="2">
        <v>2.6834842471569602</v>
      </c>
      <c r="AT17" s="2">
        <v>2.0564287673707602</v>
      </c>
      <c r="AU17" s="2">
        <v>4.3307333402863302</v>
      </c>
      <c r="AV17" s="2">
        <v>1.71289662080233</v>
      </c>
      <c r="AW17" s="2">
        <v>4.4700832984941696</v>
      </c>
      <c r="AX17" s="2">
        <v>4.3307333402863302</v>
      </c>
      <c r="AY17" s="2">
        <v>0.108854404912082</v>
      </c>
      <c r="AZ17" s="2">
        <v>0.27155269052189701</v>
      </c>
      <c r="BA17" s="2">
        <v>0.17395330712343801</v>
      </c>
      <c r="BB17" s="2">
        <v>0.17898265552844</v>
      </c>
      <c r="BC17" s="2">
        <v>0.17395330712343801</v>
      </c>
      <c r="BD17" s="2">
        <v>0.43825493093115497</v>
      </c>
      <c r="BE17" s="2">
        <v>0.50077528791248904</v>
      </c>
      <c r="BF17" s="2">
        <v>0.405465108108164</v>
      </c>
      <c r="BG17" s="2">
        <v>0.50077528791248904</v>
      </c>
      <c r="BH17" s="2">
        <v>3.4067486117004799</v>
      </c>
      <c r="BI17" s="2">
        <v>0.31845373111853498</v>
      </c>
      <c r="BJ17" s="2">
        <v>3.6506582412937401</v>
      </c>
      <c r="BK17" s="2">
        <v>3.6506582412937401</v>
      </c>
      <c r="BL17" s="2">
        <v>3.2580965380214799</v>
      </c>
      <c r="BM17" s="2">
        <v>3.5361069907765299</v>
      </c>
      <c r="BN17" s="2">
        <v>3.6506582412937401</v>
      </c>
      <c r="BO17" s="2">
        <v>0.77334372255422201</v>
      </c>
      <c r="BP17" s="2">
        <v>3.2580965380214799</v>
      </c>
      <c r="BQ17" s="2">
        <v>0</v>
      </c>
      <c r="BR17" s="2">
        <v>0.22314355131420999</v>
      </c>
      <c r="BS17" s="2">
        <v>0</v>
      </c>
      <c r="BT17" s="2">
        <v>7.9734968018853505E-2</v>
      </c>
      <c r="BU17" s="2">
        <v>0.405465108108164</v>
      </c>
      <c r="BV17" s="2">
        <v>0.55961578793542299</v>
      </c>
      <c r="BW17" s="2">
        <v>0</v>
      </c>
      <c r="BX17" s="2">
        <v>0.22314355131420999</v>
      </c>
      <c r="BY17" s="2">
        <v>0.28743204119657201</v>
      </c>
      <c r="BZ17" s="2">
        <v>0.405465108108164</v>
      </c>
      <c r="CA17" s="2">
        <v>0.55961578793542299</v>
      </c>
      <c r="CB17" s="2">
        <v>0.916290731874155</v>
      </c>
      <c r="CC17" s="2">
        <v>0.65076146406350699</v>
      </c>
      <c r="CD17" s="2">
        <v>0.69314718055994495</v>
      </c>
      <c r="CE17" s="2">
        <v>0.69314718055994495</v>
      </c>
      <c r="CF17" s="2">
        <v>0.22314355131420999</v>
      </c>
      <c r="CG17" s="2">
        <v>0.55961578793542299</v>
      </c>
      <c r="CH17" s="2">
        <v>3.2580965380214799</v>
      </c>
      <c r="CI17" s="2">
        <v>4.2145986164699201</v>
      </c>
      <c r="CJ17" s="2">
        <v>1.64229224930505</v>
      </c>
      <c r="CK17" s="2">
        <v>3.3717685709713399</v>
      </c>
      <c r="CL17" s="2">
        <v>0.48550781578170099</v>
      </c>
      <c r="CM17" s="2">
        <v>4.2896371853805304</v>
      </c>
      <c r="CN17" s="2">
        <v>2.7083168322196398</v>
      </c>
      <c r="CO17" s="2">
        <v>3.3693626581421401</v>
      </c>
      <c r="CP17" s="2">
        <v>0</v>
      </c>
      <c r="CQ17" s="2">
        <v>0</v>
      </c>
      <c r="CR17" s="2">
        <v>0</v>
      </c>
      <c r="CS17" s="2">
        <v>0</v>
      </c>
      <c r="CT17" s="2">
        <v>0</v>
      </c>
      <c r="CV17" t="str">
        <f t="shared" si="11"/>
        <v>/*35*/101010  1 2.58021682959233 2.24601474150565 2.58097411853423 7.66152708135852 7.4759059693674 7.57609734062311 8.67231482828354 1.01050940711314 2.22872324439559 1.59188475318651 1.88327457806383 1.9351380520734 1.30887321415131 0.347835995271528 0.287432041196572 0.25386672395705 0.297879897428227 0.24059046491793 0.916290731874155 0.576613364303994 0.457424847038875 0.916290731874155 2.8944191118535 0 2.68348424715696 0 2.68348424715696 2.05642876737076 4.33073334028633 1.71289662080233 4.47008329849417 4.33073334028633 0.108854404912082 0.271552690521897 0.173953307123438 0.17898265552844 0.173953307123438 0.438254930931155 0.500775287912489 0.405465108108164 0.500775287912489 3.40674861170048 0.318453731118535 3.65065824129374 3.65065824129374 3.25809653802148 3.53610699077653 3.65065824129374 0.773343722554222 3.25809653802148 0 0.22314355131421 0 7.97349680188535E-02 0.405465108108164 0.559615787935423 0 0.22314355131421 0.287432041196572 0.405465108108164 0.559615787935423 0.916290731874155 0.650761464063507 0.693147180559945 0.693147180559945 0.22314355131421 0.559615787935423 3.25809653802148 4.21459861646992 1.64229224930505 3.37176857097134 0.485507815781701 4.28963718538053 2.70831683221964 3.36936265814214 0 0 0 0 0;</v>
      </c>
    </row>
    <row r="18" spans="1:100" x14ac:dyDescent="0.25">
      <c r="A18" s="1">
        <v>17</v>
      </c>
      <c r="B18" s="1" t="s">
        <v>3</v>
      </c>
      <c r="C18" s="1">
        <v>36</v>
      </c>
      <c r="D18" s="1">
        <v>0</v>
      </c>
      <c r="E18" s="1">
        <v>0</v>
      </c>
      <c r="F18" s="1">
        <v>0</v>
      </c>
      <c r="G18" s="1">
        <v>0</v>
      </c>
      <c r="H18" s="1">
        <v>0</v>
      </c>
      <c r="I18" s="1">
        <v>0</v>
      </c>
      <c r="J18" s="1">
        <f t="shared" si="12"/>
        <v>0</v>
      </c>
      <c r="K18" s="1">
        <f t="shared" si="3"/>
        <v>0</v>
      </c>
      <c r="L18" s="1">
        <f t="shared" si="4"/>
        <v>0</v>
      </c>
      <c r="M18" s="1">
        <f t="shared" si="5"/>
        <v>0</v>
      </c>
      <c r="N18" s="1">
        <f t="shared" si="6"/>
        <v>0</v>
      </c>
      <c r="O18" s="1">
        <f t="shared" si="7"/>
        <v>0</v>
      </c>
      <c r="P18" s="1">
        <f t="shared" si="8"/>
        <v>0</v>
      </c>
      <c r="Q18" s="1">
        <f t="shared" si="9"/>
        <v>0</v>
      </c>
      <c r="R18" s="1">
        <f t="shared" si="10"/>
        <v>0</v>
      </c>
      <c r="S18" s="2">
        <v>3.0301337002713198</v>
      </c>
      <c r="T18" s="2">
        <v>2.2741856184723499</v>
      </c>
      <c r="U18" s="2">
        <v>2.5384474167160298</v>
      </c>
      <c r="V18" s="2">
        <v>5.8888779583328796</v>
      </c>
      <c r="W18" s="2">
        <v>5.6383546693337498</v>
      </c>
      <c r="X18" s="2">
        <v>5.2522734280466299</v>
      </c>
      <c r="Y18" s="2">
        <v>6.7226297948554503</v>
      </c>
      <c r="Z18" s="2">
        <v>0</v>
      </c>
      <c r="AA18" s="2">
        <v>1.2053718252396399</v>
      </c>
      <c r="AB18" s="2">
        <v>1.3578948865981899</v>
      </c>
      <c r="AC18" s="2">
        <v>1.06471073699243</v>
      </c>
      <c r="AD18" s="2">
        <v>1.21639532432449</v>
      </c>
      <c r="AE18" s="2">
        <v>0.64238006350629195</v>
      </c>
      <c r="AF18" s="2">
        <v>0.21913552991667101</v>
      </c>
      <c r="AG18" s="2">
        <v>0.242946178610389</v>
      </c>
      <c r="AH18" s="2">
        <v>0.20620083058389799</v>
      </c>
      <c r="AI18" s="2">
        <v>0.22394323148477399</v>
      </c>
      <c r="AJ18" s="2">
        <v>0.12663265093336601</v>
      </c>
      <c r="AK18" s="2">
        <v>0.405465108108164</v>
      </c>
      <c r="AL18" s="2">
        <v>0.482426149244293</v>
      </c>
      <c r="AM18" s="2">
        <v>0.39204208777602401</v>
      </c>
      <c r="AN18" s="2">
        <v>0.482426149244293</v>
      </c>
      <c r="AO18" s="2">
        <v>2.3492778209860301</v>
      </c>
      <c r="AP18" s="2">
        <v>0</v>
      </c>
      <c r="AQ18" s="2">
        <v>2.5467070506934499</v>
      </c>
      <c r="AR18" s="2">
        <v>3.8724294227676701</v>
      </c>
      <c r="AS18" s="2">
        <v>4.0914069182347603</v>
      </c>
      <c r="AT18" s="2">
        <v>3.1998560910309499</v>
      </c>
      <c r="AU18" s="2">
        <v>2.92568527524196</v>
      </c>
      <c r="AV18" s="2">
        <v>0</v>
      </c>
      <c r="AW18" s="2">
        <v>3.7418513388800401</v>
      </c>
      <c r="AX18" s="2">
        <v>3.8724294227676701</v>
      </c>
      <c r="AY18" s="2">
        <v>0.27990188513281899</v>
      </c>
      <c r="AZ18" s="2">
        <v>0.23980399220731699</v>
      </c>
      <c r="BA18" s="2">
        <v>0.286681572118197</v>
      </c>
      <c r="BB18" s="2">
        <v>0.27155269052189701</v>
      </c>
      <c r="BC18" s="2">
        <v>0.17898265552844</v>
      </c>
      <c r="BD18" s="2">
        <v>0.494696241836107</v>
      </c>
      <c r="BE18" s="2">
        <v>0.60431596685333</v>
      </c>
      <c r="BF18" s="2">
        <v>0.494696241836107</v>
      </c>
      <c r="BG18" s="2">
        <v>0.60431596685333</v>
      </c>
      <c r="BH18" s="2">
        <v>2.6026896854443802</v>
      </c>
      <c r="BI18" s="2">
        <v>0.58333231455273904</v>
      </c>
      <c r="BJ18" s="2">
        <v>0</v>
      </c>
      <c r="BK18" s="2">
        <v>3.2580965380214799</v>
      </c>
      <c r="BL18" s="2">
        <v>0</v>
      </c>
      <c r="BM18" s="2">
        <v>2.2335565065836098</v>
      </c>
      <c r="BN18" s="2">
        <v>4.3841119588732198</v>
      </c>
      <c r="BO18" s="2">
        <v>0.405465108108164</v>
      </c>
      <c r="BP18" s="2">
        <v>3.2580965380214799</v>
      </c>
      <c r="BQ18" s="2">
        <v>0</v>
      </c>
      <c r="BR18" s="2">
        <v>0</v>
      </c>
      <c r="BS18" s="2">
        <v>0</v>
      </c>
      <c r="BT18" s="2">
        <v>0</v>
      </c>
      <c r="BU18" s="2">
        <v>0.51102560376865702</v>
      </c>
      <c r="BV18" s="2">
        <v>0.22314355131420999</v>
      </c>
      <c r="BW18" s="2">
        <v>0.405465108108164</v>
      </c>
      <c r="BX18" s="2">
        <v>0.69314718055994495</v>
      </c>
      <c r="BY18" s="2">
        <v>0.45932178089887499</v>
      </c>
      <c r="BZ18" s="2">
        <v>0.22314355131420999</v>
      </c>
      <c r="CA18" s="2">
        <v>0</v>
      </c>
      <c r="CB18" s="2">
        <v>0</v>
      </c>
      <c r="CC18" s="2">
        <v>7.9734968018853505E-2</v>
      </c>
      <c r="CD18" s="2">
        <v>0</v>
      </c>
      <c r="CE18" s="2">
        <v>0.405465108108164</v>
      </c>
      <c r="CF18" s="2">
        <v>0</v>
      </c>
      <c r="CG18" s="2">
        <v>0.15443635330441899</v>
      </c>
      <c r="CH18" s="2">
        <v>1.64229224930505</v>
      </c>
      <c r="CI18" s="2">
        <v>4.0831656436306698</v>
      </c>
      <c r="CJ18" s="2">
        <v>3.6506582412937401</v>
      </c>
      <c r="CK18" s="2">
        <v>3.8685934475008099</v>
      </c>
      <c r="CL18" s="2">
        <v>0.65076146406350699</v>
      </c>
      <c r="CM18" s="2">
        <v>4.5010755354515002</v>
      </c>
      <c r="CN18" s="2">
        <v>2.4292177439274099</v>
      </c>
      <c r="CO18" s="2">
        <v>2.4753612369444702</v>
      </c>
      <c r="CP18" s="2">
        <v>0</v>
      </c>
      <c r="CQ18" s="2">
        <v>0</v>
      </c>
      <c r="CR18" s="2">
        <v>0</v>
      </c>
      <c r="CS18" s="2">
        <v>0</v>
      </c>
      <c r="CT18" s="2">
        <v>0</v>
      </c>
      <c r="CV18" t="str">
        <f t="shared" si="11"/>
        <v>/*36*/000000  1 3.03013370027132 2.27418561847235 2.53844741671603 5.88887795833288 5.63835466933375 5.25227342804663 6.72262979485545 0 1.20537182523964 1.35789488659819 1.06471073699243 1.21639532432449 0.642380063506292 0.219135529916671 0.242946178610389 0.206200830583898 0.223943231484774 0.126632650933366 0.405465108108164 0.482426149244293 0.392042087776024 0.482426149244293 2.34927782098603 0 2.54670705069345 3.87242942276767 4.09140691823476 3.19985609103095 2.92568527524196 0 3.74185133888004 3.87242942276767 0.279901885132819 0.239803992207317 0.286681572118197 0.271552690521897 0.17898265552844 0.494696241836107 0.60431596685333 0.494696241836107 0.60431596685333 2.60268968544438 0.583332314552739 0 3.25809653802148 0 2.23355650658361 4.38411195887322 0.405465108108164 3.25809653802148 0 0 0 0 0.511025603768657 0.22314355131421 0.405465108108164 0.693147180559945 0.459321780898875 0.22314355131421 0 0 7.97349680188535E-02 0 0.405465108108164 0 0.154436353304419 1.64229224930505 4.08316564363067 3.65065824129374 3.86859344750081 0.650761464063507 4.5010755354515 2.42921774392741 2.47536123694447 0 0 0 0 0;</v>
      </c>
    </row>
    <row r="19" spans="1:100" x14ac:dyDescent="0.25">
      <c r="A19" s="1">
        <v>18</v>
      </c>
      <c r="B19" s="1" t="s">
        <v>3</v>
      </c>
      <c r="C19" s="1">
        <v>38</v>
      </c>
      <c r="D19" s="1">
        <v>1</v>
      </c>
      <c r="E19" s="1">
        <v>1</v>
      </c>
      <c r="F19" s="1">
        <v>1</v>
      </c>
      <c r="G19" s="1">
        <v>0</v>
      </c>
      <c r="H19" s="1">
        <v>0</v>
      </c>
      <c r="I19" s="1">
        <v>0</v>
      </c>
      <c r="J19" s="1">
        <f t="shared" si="12"/>
        <v>1</v>
      </c>
      <c r="K19" s="1">
        <f t="shared" si="3"/>
        <v>1</v>
      </c>
      <c r="L19" s="1">
        <f t="shared" si="4"/>
        <v>1</v>
      </c>
      <c r="M19" s="1">
        <f t="shared" si="5"/>
        <v>1</v>
      </c>
      <c r="N19" s="1">
        <f t="shared" si="6"/>
        <v>1</v>
      </c>
      <c r="O19" s="1">
        <f t="shared" si="7"/>
        <v>1</v>
      </c>
      <c r="P19" s="1">
        <f t="shared" si="8"/>
        <v>0</v>
      </c>
      <c r="Q19" s="1">
        <f t="shared" si="9"/>
        <v>0</v>
      </c>
      <c r="R19" s="1">
        <f t="shared" si="10"/>
        <v>0</v>
      </c>
      <c r="S19" s="2">
        <v>2.5494451709255701</v>
      </c>
      <c r="T19" s="2">
        <v>2.2565411544926399</v>
      </c>
      <c r="U19" s="2">
        <v>2.4423470353691998</v>
      </c>
      <c r="V19" s="2">
        <v>6.7934661325800096</v>
      </c>
      <c r="W19" s="2">
        <v>6.1569789855855603</v>
      </c>
      <c r="X19" s="2">
        <v>6.2653012127377101</v>
      </c>
      <c r="Y19" s="2">
        <v>7.5432733467054502</v>
      </c>
      <c r="Z19" s="2">
        <v>0.76313955237997999</v>
      </c>
      <c r="AA19" s="2">
        <v>1.29828248379668</v>
      </c>
      <c r="AB19" s="2">
        <v>1.2014696741078199</v>
      </c>
      <c r="AC19" s="2">
        <v>1.1069110914828</v>
      </c>
      <c r="AD19" s="2">
        <v>1.2053718252396399</v>
      </c>
      <c r="AE19" s="2">
        <v>0.42330502623649502</v>
      </c>
      <c r="AF19" s="2">
        <v>0.30232434918865098</v>
      </c>
      <c r="AG19" s="2">
        <v>0.38662202030668402</v>
      </c>
      <c r="AH19" s="2">
        <v>0.33002291294130598</v>
      </c>
      <c r="AI19" s="2">
        <v>0.34003730278570898</v>
      </c>
      <c r="AJ19" s="2">
        <v>0.143234168085908</v>
      </c>
      <c r="AK19" s="2">
        <v>0.44468582126144601</v>
      </c>
      <c r="AL19" s="2">
        <v>0.53062825106217004</v>
      </c>
      <c r="AM19" s="2">
        <v>0.45742484703887498</v>
      </c>
      <c r="AN19" s="2">
        <v>0.53062825106217004</v>
      </c>
      <c r="AO19" s="2">
        <v>1.9130917543955801</v>
      </c>
      <c r="AP19" s="2">
        <v>0</v>
      </c>
      <c r="AQ19" s="2">
        <v>3.7896971668498498</v>
      </c>
      <c r="AR19" s="2">
        <v>0</v>
      </c>
      <c r="AS19" s="2">
        <v>3.7896971668498498</v>
      </c>
      <c r="AT19" s="2">
        <v>2.99167405009314</v>
      </c>
      <c r="AU19" s="2">
        <v>3.6593991487914299</v>
      </c>
      <c r="AV19" s="2">
        <v>0</v>
      </c>
      <c r="AW19" s="2">
        <v>4.0562445541775203</v>
      </c>
      <c r="AX19" s="2">
        <v>3.7896971668498498</v>
      </c>
      <c r="AY19" s="2">
        <v>0.20294084399668999</v>
      </c>
      <c r="AZ19" s="2">
        <v>0.157003748809665</v>
      </c>
      <c r="BA19" s="2">
        <v>0.25851069515150099</v>
      </c>
      <c r="BB19" s="2">
        <v>0.213497174262404</v>
      </c>
      <c r="BC19" s="2">
        <v>0.118671529717499</v>
      </c>
      <c r="BD19" s="2">
        <v>0.30010459245033799</v>
      </c>
      <c r="BE19" s="2">
        <v>0.25464221837358098</v>
      </c>
      <c r="BF19" s="2">
        <v>0.43825493093115497</v>
      </c>
      <c r="BG19" s="2">
        <v>0.43825493093115497</v>
      </c>
      <c r="BH19" s="2">
        <v>2.2335565065836098</v>
      </c>
      <c r="BI19" s="2">
        <v>0.60595396885756803</v>
      </c>
      <c r="BJ19" s="2">
        <v>0</v>
      </c>
      <c r="BK19" s="2">
        <v>3.2580965380214799</v>
      </c>
      <c r="BL19" s="2">
        <v>0</v>
      </c>
      <c r="BM19" s="2">
        <v>2.2335565065836098</v>
      </c>
      <c r="BN19" s="2">
        <v>4.43477324748243</v>
      </c>
      <c r="BO19" s="2">
        <v>0.28743204119657201</v>
      </c>
      <c r="BP19" s="2">
        <v>2.8716984926305398</v>
      </c>
      <c r="BQ19" s="2">
        <v>0.117783035656383</v>
      </c>
      <c r="BR19" s="2">
        <v>0.117783035656383</v>
      </c>
      <c r="BS19" s="2">
        <v>0</v>
      </c>
      <c r="BT19" s="2">
        <v>7.9734968018853505E-2</v>
      </c>
      <c r="BU19" s="2">
        <v>0.34854196070854299</v>
      </c>
      <c r="BV19" s="2">
        <v>1.2527629684953701</v>
      </c>
      <c r="BW19" s="2">
        <v>1.3217558399823199</v>
      </c>
      <c r="BX19" s="2">
        <v>0.69314718055994495</v>
      </c>
      <c r="BY19" s="2">
        <v>1.1259031489040101</v>
      </c>
      <c r="BZ19" s="2">
        <v>0</v>
      </c>
      <c r="CA19" s="2">
        <v>0</v>
      </c>
      <c r="CB19" s="2">
        <v>0</v>
      </c>
      <c r="CC19" s="2">
        <v>0</v>
      </c>
      <c r="CD19" s="2">
        <v>0.55961578793542299</v>
      </c>
      <c r="CE19" s="2">
        <v>1.09861228866811</v>
      </c>
      <c r="CF19" s="2">
        <v>0.55961578793542299</v>
      </c>
      <c r="CG19" s="2">
        <v>0.77334372255422201</v>
      </c>
      <c r="CH19" s="2">
        <v>0</v>
      </c>
      <c r="CI19" s="2">
        <v>4.3307333402863302</v>
      </c>
      <c r="CJ19" s="2">
        <v>3.2580965380214799</v>
      </c>
      <c r="CK19" s="2">
        <v>3.8642393345743402</v>
      </c>
      <c r="CL19" s="2">
        <v>0.60595396885756803</v>
      </c>
      <c r="CM19" s="2">
        <v>4.56467105600814</v>
      </c>
      <c r="CN19" s="2">
        <v>1.3457327493637701</v>
      </c>
      <c r="CO19" s="2">
        <v>1.7865794091865099</v>
      </c>
      <c r="CP19" s="2">
        <v>0</v>
      </c>
      <c r="CQ19" s="2">
        <v>0</v>
      </c>
      <c r="CR19" s="2">
        <v>0</v>
      </c>
      <c r="CS19" s="2">
        <v>0</v>
      </c>
      <c r="CT19" s="2">
        <v>0</v>
      </c>
      <c r="CV19" t="str">
        <f t="shared" ref="CV3:CV66" si="13">CONCATENATE("/*", C19, "*/",D19,G19,E19,H19,F19,I19," "," 1 ")&amp;ConcatRange(S19:CT19," ")&amp;";"</f>
        <v>/*38*/101010  1 2.54944517092557 2.25654115449264 2.4423470353692 6.79346613258001 6.15697898558556 6.26530121273771 7.54327334670545 0.76313955237998 1.29828248379668 1.20146967410782 1.1069110914828 1.20537182523964 0.423305026236495 0.302324349188651 0.386622020306684 0.330022912941306 0.340037302785709 0.143234168085908 0.444685821261446 0.53062825106217 0.457424847038875 0.53062825106217 1.91309175439558 0 3.78969716684985 0 3.78969716684985 2.99167405009314 3.65939914879143 0 4.05624455417752 3.78969716684985 0.20294084399669 0.157003748809665 0.258510695151501 0.213497174262404 0.118671529717499 0.300104592450338 0.254642218373581 0.438254930931155 0.438254930931155 2.23355650658361 0.605953968857568 0 3.25809653802148 0 2.23355650658361 4.43477324748243 0.287432041196572 2.87169849263054 0.117783035656383 0.117783035656383 0 7.97349680188535E-02 0.348541960708543 1.25276296849537 1.32175583998232 0.693147180559945 1.12590314890401 0 0 0 0 0.559615787935423 1.09861228866811 0.559615787935423 0.773343722554222 0 4.33073334028633 3.25809653802148 3.86423933457434 0.605953968857568 4.56467105600814 1.34573274936377 1.78657940918651 0 0 0 0 0;</v>
      </c>
    </row>
    <row r="20" spans="1:100" x14ac:dyDescent="0.25">
      <c r="A20" s="1">
        <v>19</v>
      </c>
      <c r="B20" s="1" t="s">
        <v>3</v>
      </c>
      <c r="C20" s="1">
        <v>41</v>
      </c>
      <c r="D20" s="1">
        <v>0</v>
      </c>
      <c r="E20" s="1">
        <v>0</v>
      </c>
      <c r="F20" s="1">
        <v>0</v>
      </c>
      <c r="G20" s="1">
        <v>0</v>
      </c>
      <c r="H20" s="1">
        <v>0</v>
      </c>
      <c r="I20" s="1">
        <v>0</v>
      </c>
      <c r="J20" s="1">
        <f t="shared" si="12"/>
        <v>0</v>
      </c>
      <c r="K20" s="1">
        <f t="shared" si="3"/>
        <v>0</v>
      </c>
      <c r="L20" s="1">
        <f t="shared" si="4"/>
        <v>0</v>
      </c>
      <c r="M20" s="1">
        <f t="shared" si="5"/>
        <v>0</v>
      </c>
      <c r="N20" s="1">
        <f t="shared" si="6"/>
        <v>0</v>
      </c>
      <c r="O20" s="1">
        <f t="shared" si="7"/>
        <v>0</v>
      </c>
      <c r="P20" s="1">
        <f t="shared" si="8"/>
        <v>0</v>
      </c>
      <c r="Q20" s="1">
        <f t="shared" si="9"/>
        <v>0</v>
      </c>
      <c r="R20" s="1">
        <f t="shared" si="10"/>
        <v>0</v>
      </c>
      <c r="S20" s="2">
        <v>3.1223649244873601</v>
      </c>
      <c r="T20" s="2">
        <v>2.2945529212967801</v>
      </c>
      <c r="U20" s="2">
        <v>2.77570884957602</v>
      </c>
      <c r="V20" s="2">
        <v>5.5645204073226902</v>
      </c>
      <c r="W20" s="2">
        <v>5.34233425196481</v>
      </c>
      <c r="X20" s="2">
        <v>5.9712618397904604</v>
      </c>
      <c r="Y20" s="2">
        <v>6.7569323892475497</v>
      </c>
      <c r="Z20" s="2">
        <v>0</v>
      </c>
      <c r="AA20" s="2">
        <v>1.3480731482996899</v>
      </c>
      <c r="AB20" s="2">
        <v>1.1394342831883599</v>
      </c>
      <c r="AC20" s="2">
        <v>1.4322232930082901</v>
      </c>
      <c r="AD20" s="2">
        <v>1.3139924493644899</v>
      </c>
      <c r="AE20" s="2">
        <v>0.65648319618835405</v>
      </c>
      <c r="AF20" s="2">
        <v>0.24059046491793001</v>
      </c>
      <c r="AG20" s="2">
        <v>0.131028262406404</v>
      </c>
      <c r="AH20" s="2">
        <v>0.29266961396281999</v>
      </c>
      <c r="AI20" s="2">
        <v>0.22633844221072899</v>
      </c>
      <c r="AJ20" s="2">
        <v>0.135404637006203</v>
      </c>
      <c r="AK20" s="2">
        <v>0.33647223662121301</v>
      </c>
      <c r="AL20" s="2">
        <v>0.21511137961694499</v>
      </c>
      <c r="AM20" s="2">
        <v>0.56531380905006001</v>
      </c>
      <c r="AN20" s="2">
        <v>0.56531380905006001</v>
      </c>
      <c r="AO20" s="2">
        <v>2.4616380228486499</v>
      </c>
      <c r="AP20" s="2">
        <v>0</v>
      </c>
      <c r="AQ20" s="2">
        <v>4.1108738641733096</v>
      </c>
      <c r="AR20" s="2">
        <v>0</v>
      </c>
      <c r="AS20" s="2">
        <v>4.1108738641733096</v>
      </c>
      <c r="AT20" s="2">
        <v>0</v>
      </c>
      <c r="AU20" s="2">
        <v>3.7135720667043102</v>
      </c>
      <c r="AV20" s="2">
        <v>0</v>
      </c>
      <c r="AW20" s="2">
        <v>3.7135720667043102</v>
      </c>
      <c r="AX20" s="2">
        <v>4.1108738641733096</v>
      </c>
      <c r="AY20" s="2">
        <v>7.0458463648561398E-2</v>
      </c>
      <c r="AZ20" s="2">
        <v>0.188137942115395</v>
      </c>
      <c r="BA20" s="2">
        <v>7.5107472486805493E-2</v>
      </c>
      <c r="BB20" s="2">
        <v>0.10345870836823</v>
      </c>
      <c r="BC20" s="2">
        <v>0.14669437915080299</v>
      </c>
      <c r="BD20" s="2">
        <v>0.262364264467491</v>
      </c>
      <c r="BE20" s="2">
        <v>0.44468582126144601</v>
      </c>
      <c r="BF20" s="2">
        <v>0.45107561936021701</v>
      </c>
      <c r="BG20" s="2">
        <v>0.45107561936021701</v>
      </c>
      <c r="BH20" s="2">
        <v>2.8716984926305398</v>
      </c>
      <c r="BI20" s="2">
        <v>0.25619140536041002</v>
      </c>
      <c r="BJ20" s="2">
        <v>3.9318256327243302</v>
      </c>
      <c r="BK20" s="2">
        <v>3.2580965380214799</v>
      </c>
      <c r="BL20" s="2">
        <v>4.4830025520138799</v>
      </c>
      <c r="BM20" s="2">
        <v>4.0103649484268296</v>
      </c>
      <c r="BN20" s="2">
        <v>3.6506582412937401</v>
      </c>
      <c r="BO20" s="2">
        <v>0.55961578793542299</v>
      </c>
      <c r="BP20" s="2">
        <v>3.2580965380214799</v>
      </c>
      <c r="BQ20" s="2">
        <v>0</v>
      </c>
      <c r="BR20" s="2">
        <v>0</v>
      </c>
      <c r="BS20" s="2">
        <v>0</v>
      </c>
      <c r="BT20" s="2">
        <v>0</v>
      </c>
      <c r="BU20" s="2">
        <v>0.117783035656383</v>
      </c>
      <c r="BV20" s="2">
        <v>0</v>
      </c>
      <c r="BW20" s="2">
        <v>0</v>
      </c>
      <c r="BX20" s="2">
        <v>0</v>
      </c>
      <c r="BY20" s="2">
        <v>0</v>
      </c>
      <c r="BZ20" s="2">
        <v>0</v>
      </c>
      <c r="CA20" s="2">
        <v>0</v>
      </c>
      <c r="CB20" s="2">
        <v>0</v>
      </c>
      <c r="CC20" s="2">
        <v>0</v>
      </c>
      <c r="CD20" s="2">
        <v>0.55961578793542299</v>
      </c>
      <c r="CE20" s="2">
        <v>0.405465108108164</v>
      </c>
      <c r="CF20" s="2">
        <v>1.09861228866811</v>
      </c>
      <c r="CG20" s="2">
        <v>0.73380916227883497</v>
      </c>
      <c r="CH20" s="2">
        <v>2.2335565065836098</v>
      </c>
      <c r="CI20" s="2">
        <v>4.3307333402863302</v>
      </c>
      <c r="CJ20" s="2">
        <v>2.8716984926305398</v>
      </c>
      <c r="CK20" s="2">
        <v>3.6878289024777602</v>
      </c>
      <c r="CL20" s="2">
        <v>0.99621035505002897</v>
      </c>
      <c r="CM20" s="2">
        <v>4.0691634970248396</v>
      </c>
      <c r="CN20" s="2">
        <v>2.7493200953004302</v>
      </c>
      <c r="CO20" s="2">
        <v>3.7725770131354999</v>
      </c>
      <c r="CP20" s="2">
        <v>0</v>
      </c>
      <c r="CQ20" s="2">
        <v>0</v>
      </c>
      <c r="CR20" s="2">
        <v>0</v>
      </c>
      <c r="CS20" s="2">
        <v>0</v>
      </c>
      <c r="CT20" s="2">
        <v>0</v>
      </c>
      <c r="CV20" t="str">
        <f t="shared" si="13"/>
        <v>/*41*/000000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v>
      </c>
    </row>
    <row r="21" spans="1:100" x14ac:dyDescent="0.25">
      <c r="A21" s="1">
        <v>20</v>
      </c>
      <c r="B21" s="1" t="s">
        <v>3</v>
      </c>
      <c r="C21" s="1">
        <v>48</v>
      </c>
      <c r="D21" s="1">
        <v>0</v>
      </c>
      <c r="E21" s="1">
        <v>0</v>
      </c>
      <c r="F21" s="1">
        <v>0</v>
      </c>
      <c r="G21" s="1">
        <v>1</v>
      </c>
      <c r="H21" s="1">
        <v>1</v>
      </c>
      <c r="I21" s="1">
        <v>1</v>
      </c>
      <c r="J21" s="1">
        <f t="shared" si="12"/>
        <v>1</v>
      </c>
      <c r="K21" s="1">
        <f t="shared" si="3"/>
        <v>1</v>
      </c>
      <c r="L21" s="1">
        <f t="shared" si="4"/>
        <v>1</v>
      </c>
      <c r="M21" s="1">
        <f t="shared" si="5"/>
        <v>1</v>
      </c>
      <c r="N21" s="1">
        <f t="shared" si="6"/>
        <v>1</v>
      </c>
      <c r="O21" s="1">
        <f t="shared" si="7"/>
        <v>1</v>
      </c>
      <c r="P21" s="1">
        <f t="shared" si="8"/>
        <v>0</v>
      </c>
      <c r="Q21" s="1">
        <f t="shared" si="9"/>
        <v>0</v>
      </c>
      <c r="R21" s="1">
        <f t="shared" si="10"/>
        <v>0</v>
      </c>
      <c r="S21" s="2">
        <v>2.7725887222397798</v>
      </c>
      <c r="T21" s="2">
        <v>2.2596775919827699</v>
      </c>
      <c r="U21" s="2">
        <v>2.7133693625798099</v>
      </c>
      <c r="V21" s="2">
        <v>6.5496507422338102</v>
      </c>
      <c r="W21" s="2">
        <v>6.4035741979348204</v>
      </c>
      <c r="X21" s="2">
        <v>6.4907235345025098</v>
      </c>
      <c r="Y21" s="2">
        <v>7.5806997522245601</v>
      </c>
      <c r="Z21" s="2">
        <v>0</v>
      </c>
      <c r="AA21" s="2">
        <v>1.6219591929877699</v>
      </c>
      <c r="AB21" s="2">
        <v>1.50696212084486</v>
      </c>
      <c r="AC21" s="2">
        <v>1.3384162808754301</v>
      </c>
      <c r="AD21" s="2">
        <v>1.49582118564713</v>
      </c>
      <c r="AE21" s="2">
        <v>0.71783979315031698</v>
      </c>
      <c r="AF21" s="2">
        <v>0.16551443847757299</v>
      </c>
      <c r="AG21" s="2">
        <v>0.231111720963387</v>
      </c>
      <c r="AH21" s="2">
        <v>0.19803085049913499</v>
      </c>
      <c r="AI21" s="2">
        <v>0.198850858745165</v>
      </c>
      <c r="AJ21" s="2">
        <v>0.12486898204586901</v>
      </c>
      <c r="AK21" s="2">
        <v>0.36464311358790902</v>
      </c>
      <c r="AL21" s="2">
        <v>0.431782416425538</v>
      </c>
      <c r="AM21" s="2">
        <v>0.50681760236845197</v>
      </c>
      <c r="AN21" s="2">
        <v>0.50681760236845197</v>
      </c>
      <c r="AO21" s="2">
        <v>2.8158277932756399</v>
      </c>
      <c r="AP21" s="2">
        <v>0</v>
      </c>
      <c r="AQ21" s="2">
        <v>2.4941141305389101</v>
      </c>
      <c r="AR21" s="2">
        <v>0</v>
      </c>
      <c r="AS21" s="2">
        <v>2.4941141305389101</v>
      </c>
      <c r="AT21" s="2">
        <v>2.0369254045767602</v>
      </c>
      <c r="AU21" s="2">
        <v>4.4215117359504701</v>
      </c>
      <c r="AV21" s="2">
        <v>0</v>
      </c>
      <c r="AW21" s="2">
        <v>4.4985755758154502</v>
      </c>
      <c r="AX21" s="2">
        <v>4.4215117359504701</v>
      </c>
      <c r="AY21" s="2">
        <v>0.244513577050402</v>
      </c>
      <c r="AZ21" s="2">
        <v>0.143234168085908</v>
      </c>
      <c r="BA21" s="2">
        <v>0.24607852259670601</v>
      </c>
      <c r="BB21" s="2">
        <v>0.210260925483196</v>
      </c>
      <c r="BC21" s="2">
        <v>0.186479566942618</v>
      </c>
      <c r="BD21" s="2">
        <v>0.47623417899637199</v>
      </c>
      <c r="BE21" s="2">
        <v>0.482426149244293</v>
      </c>
      <c r="BF21" s="2">
        <v>0.56531380905006001</v>
      </c>
      <c r="BG21" s="2">
        <v>0.56531380905006001</v>
      </c>
      <c r="BH21" s="2">
        <v>3.7534257877209898</v>
      </c>
      <c r="BI21" s="2">
        <v>0.377065633586466</v>
      </c>
      <c r="BJ21" s="2">
        <v>0</v>
      </c>
      <c r="BK21" s="2">
        <v>3.2580965380214799</v>
      </c>
      <c r="BL21" s="2">
        <v>2.6026896854443802</v>
      </c>
      <c r="BM21" s="2">
        <v>2.6026896854443802</v>
      </c>
      <c r="BN21" s="2">
        <v>3.84658808264264</v>
      </c>
      <c r="BO21" s="2">
        <v>0.98095424519987695</v>
      </c>
      <c r="BP21" s="2">
        <v>3.9318256327243302</v>
      </c>
      <c r="BQ21" s="2">
        <v>0.48550781578170099</v>
      </c>
      <c r="BR21" s="2">
        <v>0.55961578793542299</v>
      </c>
      <c r="BS21" s="2">
        <v>0.117783035656383</v>
      </c>
      <c r="BT21" s="2">
        <v>0.405465108108164</v>
      </c>
      <c r="BU21" s="2">
        <v>0.15443635330441899</v>
      </c>
      <c r="BV21" s="2">
        <v>0</v>
      </c>
      <c r="BW21" s="2">
        <v>0.405465108108164</v>
      </c>
      <c r="BX21" s="2">
        <v>0.22314355131420999</v>
      </c>
      <c r="BY21" s="2">
        <v>0.22314355131420999</v>
      </c>
      <c r="BZ21" s="2">
        <v>0</v>
      </c>
      <c r="CA21" s="2">
        <v>0.22314355131420999</v>
      </c>
      <c r="CB21" s="2">
        <v>0</v>
      </c>
      <c r="CC21" s="2">
        <v>7.9734968018853505E-2</v>
      </c>
      <c r="CD21" s="2">
        <v>0.69314718055994495</v>
      </c>
      <c r="CE21" s="2">
        <v>0.69314718055994495</v>
      </c>
      <c r="CF21" s="2">
        <v>0.22314355131420999</v>
      </c>
      <c r="CG21" s="2">
        <v>0.55961578793542299</v>
      </c>
      <c r="CH21" s="2">
        <v>2.8716984926305398</v>
      </c>
      <c r="CI21" s="2">
        <v>3.5361069907765299</v>
      </c>
      <c r="CJ21" s="2">
        <v>3.9318256327243302</v>
      </c>
      <c r="CK21" s="2">
        <v>3.8421368779639802</v>
      </c>
      <c r="CL21" s="2">
        <v>0.73380916227883497</v>
      </c>
      <c r="CM21" s="2">
        <v>3.5534605670062001</v>
      </c>
      <c r="CN21" s="2">
        <v>2.89309028158211</v>
      </c>
      <c r="CO21" s="2">
        <v>4.2056772091502204</v>
      </c>
      <c r="CP21" s="2">
        <v>0</v>
      </c>
      <c r="CQ21" s="2">
        <v>0</v>
      </c>
      <c r="CR21" s="2">
        <v>0</v>
      </c>
      <c r="CS21" s="2">
        <v>0</v>
      </c>
      <c r="CT21" s="2">
        <v>0</v>
      </c>
      <c r="CV21" t="str">
        <f t="shared" si="13"/>
        <v>/*48*/010101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v>
      </c>
    </row>
    <row r="22" spans="1:100" x14ac:dyDescent="0.25">
      <c r="A22" s="1">
        <v>21</v>
      </c>
      <c r="B22" s="1" t="s">
        <v>3</v>
      </c>
      <c r="C22" s="1">
        <v>57</v>
      </c>
      <c r="D22" s="1">
        <v>0</v>
      </c>
      <c r="E22" s="1">
        <v>0</v>
      </c>
      <c r="F22" s="1">
        <v>0</v>
      </c>
      <c r="G22" s="1">
        <v>0</v>
      </c>
      <c r="H22" s="1">
        <v>0</v>
      </c>
      <c r="I22" s="1">
        <v>0</v>
      </c>
      <c r="J22" s="1">
        <f t="shared" si="12"/>
        <v>0</v>
      </c>
      <c r="K22" s="1">
        <f t="shared" si="3"/>
        <v>0</v>
      </c>
      <c r="L22" s="1">
        <f t="shared" si="4"/>
        <v>0</v>
      </c>
      <c r="M22" s="1">
        <f t="shared" si="5"/>
        <v>0</v>
      </c>
      <c r="N22" s="1">
        <f t="shared" si="6"/>
        <v>0</v>
      </c>
      <c r="O22" s="1">
        <f t="shared" si="7"/>
        <v>0</v>
      </c>
      <c r="P22" s="1">
        <f t="shared" si="8"/>
        <v>0</v>
      </c>
      <c r="Q22" s="1">
        <f t="shared" si="9"/>
        <v>0</v>
      </c>
      <c r="R22" s="1">
        <f t="shared" si="10"/>
        <v>0</v>
      </c>
      <c r="S22" s="2">
        <v>2.7278528283983898</v>
      </c>
      <c r="T22" s="2">
        <v>2.1871742414827202</v>
      </c>
      <c r="U22" s="2">
        <v>2.2181159363676</v>
      </c>
      <c r="V22" s="2">
        <v>5.2417470150596399</v>
      </c>
      <c r="W22" s="2">
        <v>4.7874917427820503</v>
      </c>
      <c r="X22" s="2">
        <v>4.5849674786705696</v>
      </c>
      <c r="Y22" s="2">
        <v>6.0038870671065396</v>
      </c>
      <c r="Z22" s="2">
        <v>0</v>
      </c>
      <c r="AA22" s="2">
        <v>0.64867269045811604</v>
      </c>
      <c r="AB22" s="2">
        <v>0.70556970055850199</v>
      </c>
      <c r="AC22" s="2">
        <v>0.64867269045811604</v>
      </c>
      <c r="AD22" s="2">
        <v>0.667829372575655</v>
      </c>
      <c r="AE22" s="2">
        <v>0.26313319953036801</v>
      </c>
      <c r="AF22" s="2">
        <v>0.20945022418220699</v>
      </c>
      <c r="AG22" s="2">
        <v>0.19967019512856801</v>
      </c>
      <c r="AH22" s="2">
        <v>0.17647114311577899</v>
      </c>
      <c r="AI22" s="2">
        <v>0.19474407679251199</v>
      </c>
      <c r="AJ22" s="2">
        <v>8.0657903017454499E-2</v>
      </c>
      <c r="AK22" s="2">
        <v>0.307484699747961</v>
      </c>
      <c r="AL22" s="2">
        <v>0.307484699747961</v>
      </c>
      <c r="AM22" s="2">
        <v>0.262364264467491</v>
      </c>
      <c r="AN22" s="2">
        <v>0.307484699747961</v>
      </c>
      <c r="AO22" s="2">
        <v>1.68824909285839</v>
      </c>
      <c r="AP22" s="2">
        <v>0</v>
      </c>
      <c r="AQ22" s="2">
        <v>4.0103649484268296</v>
      </c>
      <c r="AR22" s="2">
        <v>3.0834225866809799</v>
      </c>
      <c r="AS22" s="2">
        <v>4.3307333402863302</v>
      </c>
      <c r="AT22" s="2">
        <v>2.6026896854443802</v>
      </c>
      <c r="AU22" s="2">
        <v>2.6026896854443802</v>
      </c>
      <c r="AV22" s="2">
        <v>0</v>
      </c>
      <c r="AW22" s="2">
        <v>3.2580965380214799</v>
      </c>
      <c r="AX22" s="2">
        <v>4.0103649484268296</v>
      </c>
      <c r="AY22" s="2">
        <v>0.111541374732907</v>
      </c>
      <c r="AZ22" s="2">
        <v>0.10436001532424299</v>
      </c>
      <c r="BA22" s="2">
        <v>0.16889853646181399</v>
      </c>
      <c r="BB22" s="2">
        <v>0.12839321476839899</v>
      </c>
      <c r="BC22" s="2">
        <v>9.0754363268464103E-2</v>
      </c>
      <c r="BD22" s="2">
        <v>0.22314355131420999</v>
      </c>
      <c r="BE22" s="2">
        <v>0.22314355131420999</v>
      </c>
      <c r="BF22" s="2">
        <v>0.31481073984003399</v>
      </c>
      <c r="BG22" s="2">
        <v>0.31481073984003399</v>
      </c>
      <c r="BH22" s="2">
        <v>2.2335565065836098</v>
      </c>
      <c r="BI22" s="2">
        <v>0.45932178089887499</v>
      </c>
      <c r="BJ22" s="2">
        <v>3.6506582412937401</v>
      </c>
      <c r="BK22" s="2">
        <v>3.2580965380214799</v>
      </c>
      <c r="BL22" s="2">
        <v>3.6506582412937401</v>
      </c>
      <c r="BM22" s="2">
        <v>3.5361069907765299</v>
      </c>
      <c r="BN22" s="2">
        <v>4.0831656436306698</v>
      </c>
      <c r="BO22" s="2">
        <v>0.34854196070854299</v>
      </c>
      <c r="BP22" s="2">
        <v>2.2335565065836098</v>
      </c>
      <c r="BQ22" s="2">
        <v>0</v>
      </c>
      <c r="BR22" s="2">
        <v>0</v>
      </c>
      <c r="BS22" s="2">
        <v>0.31845373111853498</v>
      </c>
      <c r="BT22" s="2">
        <v>0.117783035656383</v>
      </c>
      <c r="BU22" s="2">
        <v>0.377065633586466</v>
      </c>
      <c r="BV22" s="2">
        <v>1.09861228866811</v>
      </c>
      <c r="BW22" s="2">
        <v>1.0116009116784801</v>
      </c>
      <c r="BX22" s="2">
        <v>0.916290731874155</v>
      </c>
      <c r="BY22" s="2">
        <v>1.0116009116784801</v>
      </c>
      <c r="BZ22" s="2">
        <v>0.22314355131420999</v>
      </c>
      <c r="CA22" s="2">
        <v>0</v>
      </c>
      <c r="CB22" s="2">
        <v>0</v>
      </c>
      <c r="CC22" s="2">
        <v>7.9734968018853505E-2</v>
      </c>
      <c r="CD22" s="2">
        <v>0</v>
      </c>
      <c r="CE22" s="2">
        <v>0.22314355131420999</v>
      </c>
      <c r="CF22" s="2">
        <v>0.405465108108164</v>
      </c>
      <c r="CG22" s="2">
        <v>0.22314355131420999</v>
      </c>
      <c r="CH22" s="2">
        <v>1.64229224930505</v>
      </c>
      <c r="CI22" s="2">
        <v>3.84658808264264</v>
      </c>
      <c r="CJ22" s="2">
        <v>3.9318256327243302</v>
      </c>
      <c r="CK22" s="2">
        <v>3.91036162610148</v>
      </c>
      <c r="CL22" s="2">
        <v>0.22314355131420999</v>
      </c>
      <c r="CM22" s="2">
        <v>4.4611381396820002</v>
      </c>
      <c r="CN22" s="2">
        <v>2.4286008135769102</v>
      </c>
      <c r="CO22" s="2">
        <v>2.7352761873558</v>
      </c>
      <c r="CP22" s="2">
        <v>0</v>
      </c>
      <c r="CQ22" s="2">
        <v>0</v>
      </c>
      <c r="CR22" s="2">
        <v>0</v>
      </c>
      <c r="CS22" s="2">
        <v>0</v>
      </c>
      <c r="CT22" s="2">
        <v>0</v>
      </c>
      <c r="CV22" t="str">
        <f t="shared" si="13"/>
        <v>/*57*/000000  1 2.72785282839839 2.18717424148272 2.2181159363676 5.24174701505964 4.78749174278205 4.58496747867057 6.00388706710654 0 0.648672690458116 0.705569700558502 0.648672690458116 0.667829372575655 0.263133199530368 0.209450224182207 0.199670195128568 0.176471143115779 0.194744076792512 8.06579030174545E-02 0.307484699747961 0.307484699747961 0.262364264467491 0.307484699747961 1.68824909285839 0 4.01036494842683 3.08342258668098 4.33073334028633 2.60268968544438 2.60268968544438 0 3.25809653802148 4.01036494842683 0.111541374732907 0.104360015324243 0.168898536461814 0.128393214768399 9.07543632684641E-02 0.22314355131421 0.22314355131421 0.314810739840034 0.314810739840034 2.23355650658361 0.459321780898875 3.65065824129374 3.25809653802148 3.65065824129374 3.53610699077653 4.08316564363067 0.348541960708543 2.23355650658361 0 0 0.318453731118535 0.117783035656383 0.377065633586466 1.09861228866811 1.01160091167848 0.916290731874155 1.01160091167848 0.22314355131421 0 0 7.97349680188535E-02 0 0.22314355131421 0.405465108108164 0.22314355131421 1.64229224930505 3.84658808264264 3.93182563272433 3.91036162610148 0.22314355131421 4.461138139682 2.42860081357691 2.7352761873558 0 0 0 0 0;</v>
      </c>
    </row>
    <row r="23" spans="1:100" x14ac:dyDescent="0.25">
      <c r="A23" s="1">
        <v>22</v>
      </c>
      <c r="B23" s="1" t="s">
        <v>3</v>
      </c>
      <c r="C23" s="1">
        <v>61</v>
      </c>
      <c r="D23" s="1">
        <v>1</v>
      </c>
      <c r="E23" s="1">
        <v>0</v>
      </c>
      <c r="F23" s="1">
        <v>1</v>
      </c>
      <c r="G23" s="1">
        <v>0</v>
      </c>
      <c r="H23" s="1">
        <v>0</v>
      </c>
      <c r="I23" s="1">
        <v>0</v>
      </c>
      <c r="J23" s="1">
        <f t="shared" si="12"/>
        <v>1</v>
      </c>
      <c r="K23" s="1">
        <f t="shared" si="3"/>
        <v>0</v>
      </c>
      <c r="L23" s="1">
        <f t="shared" si="4"/>
        <v>1</v>
      </c>
      <c r="M23" s="1">
        <f t="shared" si="5"/>
        <v>1</v>
      </c>
      <c r="N23" s="1">
        <f t="shared" si="6"/>
        <v>0</v>
      </c>
      <c r="O23" s="1">
        <f t="shared" si="7"/>
        <v>1</v>
      </c>
      <c r="P23" s="1">
        <f t="shared" si="8"/>
        <v>0</v>
      </c>
      <c r="Q23" s="1">
        <f t="shared" si="9"/>
        <v>0</v>
      </c>
      <c r="R23" s="1">
        <f t="shared" si="10"/>
        <v>0</v>
      </c>
      <c r="S23" s="2">
        <v>2.8449093838194099</v>
      </c>
      <c r="T23" s="2">
        <v>2.2803394840467299</v>
      </c>
      <c r="U23" s="2">
        <v>2.5463152779166398</v>
      </c>
      <c r="V23" s="2">
        <v>5.9427993751267003</v>
      </c>
      <c r="W23" s="2">
        <v>5.1179938124167599</v>
      </c>
      <c r="X23" s="2">
        <v>5.1179938124167599</v>
      </c>
      <c r="Y23" s="2">
        <v>6.5694814204143004</v>
      </c>
      <c r="Z23" s="2">
        <v>0.35136084911496401</v>
      </c>
      <c r="AA23" s="2">
        <v>1.29828248379668</v>
      </c>
      <c r="AB23" s="2">
        <v>1.14358565431084</v>
      </c>
      <c r="AC23" s="2">
        <v>1.08180517035173</v>
      </c>
      <c r="AD23" s="2">
        <v>1.1786549963416499</v>
      </c>
      <c r="AE23" s="2">
        <v>0.70458155818560797</v>
      </c>
      <c r="AF23" s="2">
        <v>0.25851069515150099</v>
      </c>
      <c r="AG23" s="2">
        <v>8.7094706850933706E-2</v>
      </c>
      <c r="AH23" s="2">
        <v>0.15357908792830099</v>
      </c>
      <c r="AI23" s="2">
        <v>0.17647114311577899</v>
      </c>
      <c r="AJ23" s="2">
        <v>0.19062035960865001</v>
      </c>
      <c r="AK23" s="2">
        <v>0.58778666490211895</v>
      </c>
      <c r="AL23" s="2">
        <v>0.148420005118273</v>
      </c>
      <c r="AM23" s="2">
        <v>0.47000362924573602</v>
      </c>
      <c r="AN23" s="2">
        <v>0.58778666490211895</v>
      </c>
      <c r="AO23" s="2">
        <v>2.5406566648924902</v>
      </c>
      <c r="AP23" s="2">
        <v>0</v>
      </c>
      <c r="AQ23" s="2">
        <v>2.8716984926305398</v>
      </c>
      <c r="AR23" s="2">
        <v>0</v>
      </c>
      <c r="AS23" s="2">
        <v>2.8716984926305398</v>
      </c>
      <c r="AT23" s="2">
        <v>2.2335565065836098</v>
      </c>
      <c r="AU23" s="2">
        <v>4.3307333402863302</v>
      </c>
      <c r="AV23" s="2">
        <v>0</v>
      </c>
      <c r="AW23" s="2">
        <v>4.43477324748243</v>
      </c>
      <c r="AX23" s="2">
        <v>4.3307333402863302</v>
      </c>
      <c r="AY23" s="2">
        <v>7.8811180424289806E-2</v>
      </c>
      <c r="AZ23" s="2">
        <v>0.25386672395705001</v>
      </c>
      <c r="BA23" s="2">
        <v>0.173112617708645</v>
      </c>
      <c r="BB23" s="2">
        <v>0.16466662155523401</v>
      </c>
      <c r="BC23" s="2">
        <v>0.13976194237515899</v>
      </c>
      <c r="BD23" s="2">
        <v>0.307484699747961</v>
      </c>
      <c r="BE23" s="2">
        <v>0.42526773540434398</v>
      </c>
      <c r="BF23" s="2">
        <v>0.32930374714260002</v>
      </c>
      <c r="BG23" s="2">
        <v>0.42526773540434398</v>
      </c>
      <c r="BH23" s="2">
        <v>4.2145986164699201</v>
      </c>
      <c r="BI23" s="2">
        <v>7.9734968018853505E-2</v>
      </c>
      <c r="BJ23" s="2">
        <v>3.9318256327243302</v>
      </c>
      <c r="BK23" s="2">
        <v>0</v>
      </c>
      <c r="BL23" s="2">
        <v>3.2580965380214799</v>
      </c>
      <c r="BM23" s="2">
        <v>3.2580965380214799</v>
      </c>
      <c r="BN23" s="2">
        <v>4.2145986164699201</v>
      </c>
      <c r="BO23" s="2">
        <v>0.405465108108164</v>
      </c>
      <c r="BP23" s="2">
        <v>3.2580965380214799</v>
      </c>
      <c r="BQ23" s="2">
        <v>0.31845373111853498</v>
      </c>
      <c r="BR23" s="2">
        <v>0.31845373111853498</v>
      </c>
      <c r="BS23" s="2">
        <v>0.117783035656383</v>
      </c>
      <c r="BT23" s="2">
        <v>0.25619140536041002</v>
      </c>
      <c r="BU23" s="2">
        <v>0.34854196070854299</v>
      </c>
      <c r="BV23" s="2">
        <v>0</v>
      </c>
      <c r="BW23" s="2">
        <v>0</v>
      </c>
      <c r="BX23" s="2">
        <v>0</v>
      </c>
      <c r="BY23" s="2">
        <v>0</v>
      </c>
      <c r="BZ23" s="2">
        <v>0.405465108108164</v>
      </c>
      <c r="CA23" s="2">
        <v>0.22314355131420999</v>
      </c>
      <c r="CB23" s="2">
        <v>0.55961578793542299</v>
      </c>
      <c r="CC23" s="2">
        <v>0.405465108108164</v>
      </c>
      <c r="CD23" s="2">
        <v>1.09861228866811</v>
      </c>
      <c r="CE23" s="2">
        <v>0</v>
      </c>
      <c r="CF23" s="2">
        <v>0.22314355131420999</v>
      </c>
      <c r="CG23" s="2">
        <v>0.55961578793542299</v>
      </c>
      <c r="CH23" s="2">
        <v>3.5361069907765299</v>
      </c>
      <c r="CI23" s="2">
        <v>4.1510399058986502</v>
      </c>
      <c r="CJ23" s="2">
        <v>1.64229224930505</v>
      </c>
      <c r="CK23" s="2">
        <v>3.2818506240295902</v>
      </c>
      <c r="CL23" s="2">
        <v>0.28743204119657201</v>
      </c>
      <c r="CM23" s="2">
        <v>2.4141264677269501</v>
      </c>
      <c r="CN23" s="2">
        <v>2.1064485471663601</v>
      </c>
      <c r="CO23" s="2">
        <v>4.5088795256698004</v>
      </c>
      <c r="CP23" s="2">
        <v>0</v>
      </c>
      <c r="CQ23" s="2">
        <v>0</v>
      </c>
      <c r="CR23" s="2">
        <v>0</v>
      </c>
      <c r="CS23" s="2">
        <v>0</v>
      </c>
      <c r="CT23" s="2">
        <v>0</v>
      </c>
      <c r="CV23" t="str">
        <f t="shared" si="13"/>
        <v>/*61*/100010  1 2.84490938381941 2.28033948404673 2.54631527791664 5.9427993751267 5.11799381241676 5.11799381241676 6.5694814204143 0.351360849114964 1.29828248379668 1.14358565431084 1.08180517035173 1.17865499634165 0.704581558185608 0.258510695151501 8.70947068509337E-02 0.153579087928301 0.176471143115779 0.19062035960865 0.587786664902119 0.148420005118273 0.470003629245736 0.587786664902119 2.54065666489249 0 2.87169849263054 0 2.87169849263054 2.23355650658361 4.33073334028633 0 4.43477324748243 4.33073334028633 7.88111804242898E-02 0.25386672395705 0.173112617708645 0.164666621555234 0.139761942375159 0.307484699747961 0.425267735404344 0.3293037471426 0.425267735404344 4.21459861646992 7.97349680188535E-02 3.93182563272433 0 3.25809653802148 3.25809653802148 4.21459861646992 0.405465108108164 3.25809653802148 0.318453731118535 0.318453731118535 0.117783035656383 0.25619140536041 0.348541960708543 0 0 0 0 0.405465108108164 0.22314355131421 0.559615787935423 0.405465108108164 1.09861228866811 0 0.22314355131421 0.559615787935423 3.53610699077653 4.15103990589865 1.64229224930505 3.28185062402959 0.287432041196572 2.41412646772695 2.10644854716636 4.5088795256698 0 0 0 0 0;</v>
      </c>
    </row>
    <row r="24" spans="1:100" x14ac:dyDescent="0.25">
      <c r="A24" s="1">
        <v>23</v>
      </c>
      <c r="B24" s="1" t="s">
        <v>3</v>
      </c>
      <c r="C24" s="1">
        <v>75</v>
      </c>
      <c r="D24" s="1">
        <v>0</v>
      </c>
      <c r="E24" s="1">
        <v>0</v>
      </c>
      <c r="F24" s="1">
        <v>0</v>
      </c>
      <c r="G24" s="1">
        <v>0</v>
      </c>
      <c r="H24" s="1">
        <v>0</v>
      </c>
      <c r="I24" s="1">
        <v>0</v>
      </c>
      <c r="J24" s="1">
        <f t="shared" si="12"/>
        <v>0</v>
      </c>
      <c r="K24" s="1">
        <f t="shared" si="3"/>
        <v>0</v>
      </c>
      <c r="L24" s="1">
        <f t="shared" si="4"/>
        <v>0</v>
      </c>
      <c r="M24" s="1">
        <f t="shared" si="5"/>
        <v>0</v>
      </c>
      <c r="N24" s="1">
        <f t="shared" si="6"/>
        <v>0</v>
      </c>
      <c r="O24" s="1">
        <f t="shared" si="7"/>
        <v>0</v>
      </c>
      <c r="P24" s="1">
        <f t="shared" si="8"/>
        <v>0</v>
      </c>
      <c r="Q24" s="1">
        <f t="shared" si="9"/>
        <v>0</v>
      </c>
      <c r="R24" s="1">
        <f t="shared" si="10"/>
        <v>0</v>
      </c>
      <c r="S24" s="2">
        <v>2.8390784635086099</v>
      </c>
      <c r="T24" s="2">
        <v>2.20055236742889</v>
      </c>
      <c r="U24" s="2">
        <v>2.5384474167160298</v>
      </c>
      <c r="V24" s="2">
        <v>5.8260001073804499</v>
      </c>
      <c r="W24" s="2">
        <v>5.4722706736714803</v>
      </c>
      <c r="X24" s="2">
        <v>5.7397929121792304</v>
      </c>
      <c r="Y24" s="2">
        <v>6.7867169506050802</v>
      </c>
      <c r="Z24" s="2">
        <v>0</v>
      </c>
      <c r="AA24" s="2">
        <v>0.95088537663865402</v>
      </c>
      <c r="AB24" s="2">
        <v>0.92147725856145501</v>
      </c>
      <c r="AC24" s="2">
        <v>1.09861228866811</v>
      </c>
      <c r="AD24" s="2">
        <v>0.993251773010283</v>
      </c>
      <c r="AE24" s="2">
        <v>0.405465108108164</v>
      </c>
      <c r="AF24" s="2">
        <v>0.24529635595534299</v>
      </c>
      <c r="AG24" s="2">
        <v>0.20375683751401999</v>
      </c>
      <c r="AH24" s="2">
        <v>0.31481073984003399</v>
      </c>
      <c r="AI24" s="2">
        <v>0.255417111864505</v>
      </c>
      <c r="AJ24" s="2">
        <v>0.117783035656383</v>
      </c>
      <c r="AK24" s="2">
        <v>0.405465108108164</v>
      </c>
      <c r="AL24" s="2">
        <v>0.405465108108164</v>
      </c>
      <c r="AM24" s="2">
        <v>0.405465108108164</v>
      </c>
      <c r="AN24" s="2">
        <v>0.405465108108164</v>
      </c>
      <c r="AO24" s="2">
        <v>1.92234903893166</v>
      </c>
      <c r="AP24" s="2">
        <v>0</v>
      </c>
      <c r="AQ24" s="2">
        <v>3.0834225866809799</v>
      </c>
      <c r="AR24" s="2">
        <v>0</v>
      </c>
      <c r="AS24" s="2">
        <v>3.0834225866809799</v>
      </c>
      <c r="AT24" s="2">
        <v>0</v>
      </c>
      <c r="AU24" s="2">
        <v>4.3841119588732198</v>
      </c>
      <c r="AV24" s="2">
        <v>0</v>
      </c>
      <c r="AW24" s="2">
        <v>4.3841119588732198</v>
      </c>
      <c r="AX24" s="2">
        <v>4.3841119588732198</v>
      </c>
      <c r="AY24" s="2">
        <v>0.36394842790523102</v>
      </c>
      <c r="AZ24" s="2">
        <v>0.41078426958576397</v>
      </c>
      <c r="BA24" s="2">
        <v>0.23822918873225099</v>
      </c>
      <c r="BB24" s="2">
        <v>0.34003730278570898</v>
      </c>
      <c r="BC24" s="2">
        <v>0.23031775506221</v>
      </c>
      <c r="BD24" s="2">
        <v>0.58221561985266401</v>
      </c>
      <c r="BE24" s="2">
        <v>0.67294447324242601</v>
      </c>
      <c r="BF24" s="2">
        <v>0.45742484703887498</v>
      </c>
      <c r="BG24" s="2">
        <v>0.67294447324242601</v>
      </c>
      <c r="BH24" s="2">
        <v>2.6026896854443802</v>
      </c>
      <c r="BI24" s="2">
        <v>0.58333231455273904</v>
      </c>
      <c r="BJ24" s="2">
        <v>0</v>
      </c>
      <c r="BK24" s="2">
        <v>0</v>
      </c>
      <c r="BL24" s="2">
        <v>3.2580965380214799</v>
      </c>
      <c r="BM24" s="2">
        <v>2.2335565065836098</v>
      </c>
      <c r="BN24" s="2">
        <v>4.3841119588732198</v>
      </c>
      <c r="BO24" s="2">
        <v>0.84715499303929298</v>
      </c>
      <c r="BP24" s="2">
        <v>3.5361069907765299</v>
      </c>
      <c r="BQ24" s="2">
        <v>0</v>
      </c>
      <c r="BR24" s="2">
        <v>0</v>
      </c>
      <c r="BS24" s="2">
        <v>0.55961578793542299</v>
      </c>
      <c r="BT24" s="2">
        <v>0.22314355131420999</v>
      </c>
      <c r="BU24" s="2">
        <v>0.48550781578170099</v>
      </c>
      <c r="BV24" s="2">
        <v>0.405465108108164</v>
      </c>
      <c r="BW24" s="2">
        <v>0.22314355131420999</v>
      </c>
      <c r="BX24" s="2">
        <v>0.22314355131420999</v>
      </c>
      <c r="BY24" s="2">
        <v>0.28743204119657201</v>
      </c>
      <c r="BZ24" s="2">
        <v>0</v>
      </c>
      <c r="CA24" s="2">
        <v>0</v>
      </c>
      <c r="CB24" s="2">
        <v>0</v>
      </c>
      <c r="CC24" s="2">
        <v>0</v>
      </c>
      <c r="CD24" s="2">
        <v>0.22314355131420999</v>
      </c>
      <c r="CE24" s="2">
        <v>0.405465108108164</v>
      </c>
      <c r="CF24" s="2">
        <v>0.22314355131420999</v>
      </c>
      <c r="CG24" s="2">
        <v>0.28743204119657201</v>
      </c>
      <c r="CH24" s="2">
        <v>0</v>
      </c>
      <c r="CI24" s="2">
        <v>4.5729878452771402</v>
      </c>
      <c r="CJ24" s="2">
        <v>1.64229224930505</v>
      </c>
      <c r="CK24" s="2">
        <v>3.7534257877209898</v>
      </c>
      <c r="CL24" s="2">
        <v>0.188966099512623</v>
      </c>
      <c r="CM24" s="2">
        <v>4.5948470856650196</v>
      </c>
      <c r="CN24" s="2">
        <v>1.2803781355283399</v>
      </c>
      <c r="CO24" s="2">
        <v>1.1075720300395799</v>
      </c>
      <c r="CP24" s="2">
        <v>0</v>
      </c>
      <c r="CQ24" s="2">
        <v>0</v>
      </c>
      <c r="CR24" s="2">
        <v>0</v>
      </c>
      <c r="CS24" s="2">
        <v>0</v>
      </c>
      <c r="CT24" s="2">
        <v>0</v>
      </c>
      <c r="CV24" t="str">
        <f t="shared" si="13"/>
        <v>/*75*/000000  1 2.83907846350861 2.20055236742889 2.53844741671603 5.82600010738045 5.47227067367148 5.73979291217923 6.78671695060508 0 0.950885376638654 0.921477258561455 1.09861228866811 0.993251773010283 0.405465108108164 0.245296355955343 0.20375683751402 0.314810739840034 0.255417111864505 0.117783035656383 0.405465108108164 0.405465108108164 0.405465108108164 0.405465108108164 1.92234903893166 0 3.08342258668098 0 3.08342258668098 0 4.38411195887322 0 4.38411195887322 4.38411195887322 0.363948427905231 0.410784269585764 0.238229188732251 0.340037302785709 0.23031775506221 0.582215619852664 0.672944473242426 0.457424847038875 0.672944473242426 2.60268968544438 0.583332314552739 0 0 3.25809653802148 2.23355650658361 4.38411195887322 0.847154993039293 3.53610699077653 0 0 0.559615787935423 0.22314355131421 0.485507815781701 0.405465108108164 0.22314355131421 0.22314355131421 0.287432041196572 0 0 0 0 0.22314355131421 0.405465108108164 0.22314355131421 0.287432041196572 0 4.57298784527714 1.64229224930505 3.75342578772099 0.188966099512623 4.59484708566502 1.28037813552834 1.10757203003958 0 0 0 0 0;</v>
      </c>
    </row>
    <row r="25" spans="1:100" x14ac:dyDescent="0.25">
      <c r="A25" s="1">
        <v>24</v>
      </c>
      <c r="B25" s="1" t="s">
        <v>3</v>
      </c>
      <c r="C25" s="1">
        <v>84</v>
      </c>
      <c r="D25" s="1">
        <v>0</v>
      </c>
      <c r="E25" s="1">
        <v>0</v>
      </c>
      <c r="F25" s="1">
        <v>0</v>
      </c>
      <c r="G25" s="1">
        <v>0</v>
      </c>
      <c r="H25" s="1">
        <v>0</v>
      </c>
      <c r="I25" s="1">
        <v>0</v>
      </c>
      <c r="J25" s="1">
        <f t="shared" si="12"/>
        <v>0</v>
      </c>
      <c r="K25" s="1">
        <f t="shared" si="3"/>
        <v>0</v>
      </c>
      <c r="L25" s="1">
        <f t="shared" si="4"/>
        <v>0</v>
      </c>
      <c r="M25" s="1">
        <f t="shared" si="5"/>
        <v>0</v>
      </c>
      <c r="N25" s="1">
        <f t="shared" si="6"/>
        <v>0</v>
      </c>
      <c r="O25" s="1">
        <f t="shared" si="7"/>
        <v>0</v>
      </c>
      <c r="P25" s="1">
        <f t="shared" si="8"/>
        <v>0</v>
      </c>
      <c r="Q25" s="1">
        <f t="shared" si="9"/>
        <v>0</v>
      </c>
      <c r="R25" s="1">
        <f t="shared" si="10"/>
        <v>0</v>
      </c>
      <c r="S25" s="2">
        <v>2.8094026953625</v>
      </c>
      <c r="T25" s="2">
        <v>2.1961128484835299</v>
      </c>
      <c r="U25" s="2">
        <v>2.44408465526775</v>
      </c>
      <c r="V25" s="2">
        <v>4.8121843553724197</v>
      </c>
      <c r="W25" s="2">
        <v>4.95582705760126</v>
      </c>
      <c r="X25" s="2">
        <v>5.1239639794032596</v>
      </c>
      <c r="Y25" s="2">
        <v>6.0661080901037501</v>
      </c>
      <c r="Z25" s="2">
        <v>0</v>
      </c>
      <c r="AA25" s="2">
        <v>1.06471073699243</v>
      </c>
      <c r="AB25" s="2">
        <v>1.17495585525544</v>
      </c>
      <c r="AC25" s="2">
        <v>1.1672050801337199</v>
      </c>
      <c r="AD25" s="2">
        <v>1.1368710007852001</v>
      </c>
      <c r="AE25" s="2">
        <v>0.30453918951820402</v>
      </c>
      <c r="AF25" s="2">
        <v>0.21913552991667101</v>
      </c>
      <c r="AG25" s="2">
        <v>0.136277618292548</v>
      </c>
      <c r="AH25" s="2">
        <v>0.1016536537265</v>
      </c>
      <c r="AI25" s="2">
        <v>0.151862349309246</v>
      </c>
      <c r="AJ25" s="2">
        <v>9.3490343087339001E-2</v>
      </c>
      <c r="AK25" s="2">
        <v>0.39204208777602401</v>
      </c>
      <c r="AL25" s="2">
        <v>0.231111720963387</v>
      </c>
      <c r="AM25" s="2">
        <v>0.18232155679395501</v>
      </c>
      <c r="AN25" s="2">
        <v>0.39204208777602401</v>
      </c>
      <c r="AO25" s="2">
        <v>2.6339729977058899</v>
      </c>
      <c r="AP25" s="2">
        <v>0</v>
      </c>
      <c r="AQ25" s="2">
        <v>4.2004148259491698</v>
      </c>
      <c r="AR25" s="2">
        <v>2.89828481138803</v>
      </c>
      <c r="AS25" s="2">
        <v>4.4291129671938201</v>
      </c>
      <c r="AT25" s="2">
        <v>0</v>
      </c>
      <c r="AU25" s="2">
        <v>2.89828481138803</v>
      </c>
      <c r="AV25" s="2">
        <v>0</v>
      </c>
      <c r="AW25" s="2">
        <v>2.89828481138803</v>
      </c>
      <c r="AX25" s="2">
        <v>4.2004148259491698</v>
      </c>
      <c r="AY25" s="2">
        <v>0.17898265552844</v>
      </c>
      <c r="AZ25" s="2">
        <v>0.15357908792830099</v>
      </c>
      <c r="BA25" s="2">
        <v>0.24842135849847799</v>
      </c>
      <c r="BB25" s="2">
        <v>0.18979357163265601</v>
      </c>
      <c r="BC25" s="2">
        <v>0.118671529717499</v>
      </c>
      <c r="BD25" s="2">
        <v>0.44468582126144601</v>
      </c>
      <c r="BE25" s="2">
        <v>0.322083499169113</v>
      </c>
      <c r="BF25" s="2">
        <v>0.37843643572024499</v>
      </c>
      <c r="BG25" s="2">
        <v>0.44468582126144601</v>
      </c>
      <c r="BH25" s="2">
        <v>2.2335565065836098</v>
      </c>
      <c r="BI25" s="2">
        <v>0.55961578793542299</v>
      </c>
      <c r="BJ25" s="2">
        <v>3.2580965380214799</v>
      </c>
      <c r="BK25" s="2">
        <v>3.2580965380214799</v>
      </c>
      <c r="BL25" s="2">
        <v>0</v>
      </c>
      <c r="BM25" s="2">
        <v>2.8716984926305398</v>
      </c>
      <c r="BN25" s="2">
        <v>4.3307333402863302</v>
      </c>
      <c r="BO25" s="2">
        <v>0.22314355131420999</v>
      </c>
      <c r="BP25" s="2">
        <v>2.2335565065836098</v>
      </c>
      <c r="BQ25" s="2">
        <v>0.69314718055994495</v>
      </c>
      <c r="BR25" s="2">
        <v>0.405465108108164</v>
      </c>
      <c r="BS25" s="2">
        <v>0.62860865942237398</v>
      </c>
      <c r="BT25" s="2">
        <v>0.58333231455273904</v>
      </c>
      <c r="BU25" s="2">
        <v>1.0413362208483801</v>
      </c>
      <c r="BV25" s="2">
        <v>0.69314718055994495</v>
      </c>
      <c r="BW25" s="2">
        <v>0.405465108108164</v>
      </c>
      <c r="BX25" s="2">
        <v>0.22314355131420999</v>
      </c>
      <c r="BY25" s="2">
        <v>0.45932178089887499</v>
      </c>
      <c r="BZ25" s="2">
        <v>0.405465108108164</v>
      </c>
      <c r="CA25" s="2">
        <v>0</v>
      </c>
      <c r="CB25" s="2">
        <v>0</v>
      </c>
      <c r="CC25" s="2">
        <v>0.15443635330441899</v>
      </c>
      <c r="CD25" s="2">
        <v>0.69314718055994495</v>
      </c>
      <c r="CE25" s="2">
        <v>0.22314355131420999</v>
      </c>
      <c r="CF25" s="2">
        <v>0.22314355131420999</v>
      </c>
      <c r="CG25" s="2">
        <v>0.405465108108164</v>
      </c>
      <c r="CH25" s="2">
        <v>3.0834225866809799</v>
      </c>
      <c r="CI25" s="2">
        <v>3.9318256327243302</v>
      </c>
      <c r="CJ25" s="2">
        <v>3.4067486117004799</v>
      </c>
      <c r="CK25" s="2">
        <v>3.6287843795626</v>
      </c>
      <c r="CL25" s="2">
        <v>0.58333231455273904</v>
      </c>
      <c r="CM25" s="2">
        <v>3.5965722608287498</v>
      </c>
      <c r="CN25" s="2">
        <v>2.6856000722646201</v>
      </c>
      <c r="CO25" s="2">
        <v>4.18246227144492</v>
      </c>
      <c r="CP25" s="2">
        <v>0</v>
      </c>
      <c r="CQ25" s="2">
        <v>0</v>
      </c>
      <c r="CR25" s="2">
        <v>0</v>
      </c>
      <c r="CS25" s="2">
        <v>0</v>
      </c>
      <c r="CT25" s="2">
        <v>0</v>
      </c>
      <c r="CV25" t="str">
        <f t="shared" si="13"/>
        <v>/*84*/000000  1 2.8094026953625 2.19611284848353 2.44408465526775 4.81218435537242 4.95582705760126 5.12396397940326 6.06610809010375 0 1.06471073699243 1.17495585525544 1.16720508013372 1.1368710007852 0.304539189518204 0.219135529916671 0.136277618292548 0.1016536537265 0.151862349309246 0.093490343087339 0.392042087776024 0.231111720963387 0.182321556793955 0.392042087776024 2.63397299770589 0 4.20041482594917 2.89828481138803 4.42911296719382 0 2.89828481138803 0 2.89828481138803 4.20041482594917 0.17898265552844 0.153579087928301 0.248421358498478 0.189793571632656 0.118671529717499 0.444685821261446 0.322083499169113 0.378436435720245 0.444685821261446 2.23355650658361 0.559615787935423 3.25809653802148 3.25809653802148 0 2.87169849263054 4.33073334028633 0.22314355131421 2.23355650658361 0.693147180559945 0.405465108108164 0.628608659422374 0.583332314552739 1.04133622084838 0.693147180559945 0.405465108108164 0.22314355131421 0.459321780898875 0.405465108108164 0 0 0.154436353304419 0.693147180559945 0.22314355131421 0.22314355131421 0.405465108108164 3.08342258668098 3.93182563272433 3.40674861170048 3.6287843795626 0.583332314552739 3.59657226082875 2.68560007226462 4.18246227144492 0 0 0 0 0;</v>
      </c>
    </row>
    <row r="26" spans="1:100" x14ac:dyDescent="0.25">
      <c r="A26" s="1">
        <v>25</v>
      </c>
      <c r="B26" s="1" t="s">
        <v>3</v>
      </c>
      <c r="C26" s="1">
        <v>85</v>
      </c>
      <c r="D26" s="1">
        <v>1</v>
      </c>
      <c r="E26" s="1">
        <v>1</v>
      </c>
      <c r="F26" s="1">
        <v>1</v>
      </c>
      <c r="G26" s="1">
        <v>0</v>
      </c>
      <c r="H26" s="1">
        <v>0</v>
      </c>
      <c r="I26" s="1">
        <v>0</v>
      </c>
      <c r="J26" s="1">
        <f t="shared" si="12"/>
        <v>1</v>
      </c>
      <c r="K26" s="1">
        <f t="shared" si="3"/>
        <v>1</v>
      </c>
      <c r="L26" s="1">
        <f t="shared" si="4"/>
        <v>1</v>
      </c>
      <c r="M26" s="1">
        <f t="shared" si="5"/>
        <v>1</v>
      </c>
      <c r="N26" s="1">
        <f t="shared" si="6"/>
        <v>1</v>
      </c>
      <c r="O26" s="1">
        <f t="shared" si="7"/>
        <v>1</v>
      </c>
      <c r="P26" s="1">
        <f t="shared" si="8"/>
        <v>0</v>
      </c>
      <c r="Q26" s="1">
        <f t="shared" si="9"/>
        <v>0</v>
      </c>
      <c r="R26" s="1">
        <f t="shared" si="10"/>
        <v>0</v>
      </c>
      <c r="S26" s="2">
        <v>2.8273136219290298</v>
      </c>
      <c r="T26" s="2">
        <v>2.20937271127187</v>
      </c>
      <c r="U26" s="2">
        <v>2.5478814489493899</v>
      </c>
      <c r="V26" s="2">
        <v>6.8564619845945902</v>
      </c>
      <c r="W26" s="2">
        <v>6.1964441277945204</v>
      </c>
      <c r="X26" s="2">
        <v>6.0591231955818001</v>
      </c>
      <c r="Y26" s="2">
        <v>7.5320881435417197</v>
      </c>
      <c r="Z26" s="2">
        <v>1.43864959145382</v>
      </c>
      <c r="AA26" s="2">
        <v>1.3514440836841399</v>
      </c>
      <c r="AB26" s="2">
        <v>1.52060669872748</v>
      </c>
      <c r="AC26" s="2">
        <v>1.6568938535904001</v>
      </c>
      <c r="AD26" s="2">
        <v>1.51072193949494</v>
      </c>
      <c r="AE26" s="2">
        <v>0.72947910980733599</v>
      </c>
      <c r="AF26" s="2">
        <v>0.30232434918865098</v>
      </c>
      <c r="AG26" s="2">
        <v>0.213497174262404</v>
      </c>
      <c r="AH26" s="2">
        <v>0.15272108701766399</v>
      </c>
      <c r="AI26" s="2">
        <v>0.221542269947236</v>
      </c>
      <c r="AJ26" s="2">
        <v>0.148420005118273</v>
      </c>
      <c r="AK26" s="2">
        <v>0.51879379341516796</v>
      </c>
      <c r="AL26" s="2">
        <v>0.431782416425538</v>
      </c>
      <c r="AM26" s="2">
        <v>0.262364264467491</v>
      </c>
      <c r="AN26" s="2">
        <v>0.51879379341516796</v>
      </c>
      <c r="AO26" s="2">
        <v>2.7236610486163602</v>
      </c>
      <c r="AP26" s="2">
        <v>0</v>
      </c>
      <c r="AQ26" s="2">
        <v>0</v>
      </c>
      <c r="AR26" s="2">
        <v>0</v>
      </c>
      <c r="AS26" s="2">
        <v>0</v>
      </c>
      <c r="AT26" s="2">
        <v>1.9041948985578401</v>
      </c>
      <c r="AU26" s="2">
        <v>4.5568828953565603</v>
      </c>
      <c r="AV26" s="2">
        <v>0</v>
      </c>
      <c r="AW26" s="2">
        <v>4.6151205168412597</v>
      </c>
      <c r="AX26" s="2">
        <v>4.5568828953565603</v>
      </c>
      <c r="AY26" s="2">
        <v>0.21430460264700499</v>
      </c>
      <c r="AZ26" s="2">
        <v>0.155292884406035</v>
      </c>
      <c r="BA26" s="2">
        <v>0.24137631957527</v>
      </c>
      <c r="BB26" s="2">
        <v>0.18564934688662901</v>
      </c>
      <c r="BC26" s="2">
        <v>0.16636153721522501</v>
      </c>
      <c r="BD26" s="2">
        <v>0.431782416425538</v>
      </c>
      <c r="BE26" s="2">
        <v>0.39204208777602401</v>
      </c>
      <c r="BF26" s="2">
        <v>0.51282362642866397</v>
      </c>
      <c r="BG26" s="2">
        <v>0.51282362642866397</v>
      </c>
      <c r="BH26" s="2">
        <v>4.0103649484268296</v>
      </c>
      <c r="BI26" s="2">
        <v>0.122217632724249</v>
      </c>
      <c r="BJ26" s="2">
        <v>3.6506582412937401</v>
      </c>
      <c r="BK26" s="2">
        <v>3.9318256327243302</v>
      </c>
      <c r="BL26" s="2">
        <v>0</v>
      </c>
      <c r="BM26" s="2">
        <v>3.4067486117004799</v>
      </c>
      <c r="BN26" s="2">
        <v>4.0103649484268296</v>
      </c>
      <c r="BO26" s="2">
        <v>0.69314718055994495</v>
      </c>
      <c r="BP26" s="2">
        <v>3.5361069907765299</v>
      </c>
      <c r="BQ26" s="2">
        <v>0.22314355131420999</v>
      </c>
      <c r="BR26" s="2">
        <v>0.22314355131420999</v>
      </c>
      <c r="BS26" s="2">
        <v>0.133656384812674</v>
      </c>
      <c r="BT26" s="2">
        <v>0.19638881400538999</v>
      </c>
      <c r="BU26" s="2">
        <v>0.50198667509878603</v>
      </c>
      <c r="BV26" s="2">
        <v>0.69314718055994495</v>
      </c>
      <c r="BW26" s="2">
        <v>0.405465108108164</v>
      </c>
      <c r="BX26" s="2">
        <v>0.55961578793542299</v>
      </c>
      <c r="BY26" s="2">
        <v>0.55961578793542299</v>
      </c>
      <c r="BZ26" s="2">
        <v>0.69314718055994495</v>
      </c>
      <c r="CA26" s="2">
        <v>0.22314355131420999</v>
      </c>
      <c r="CB26" s="2">
        <v>0.69314718055994495</v>
      </c>
      <c r="CC26" s="2">
        <v>0.55961578793542299</v>
      </c>
      <c r="CD26" s="2">
        <v>0.916290731874155</v>
      </c>
      <c r="CE26" s="2">
        <v>0.405465108108164</v>
      </c>
      <c r="CF26" s="2">
        <v>0</v>
      </c>
      <c r="CG26" s="2">
        <v>0.51102560376865702</v>
      </c>
      <c r="CH26" s="2">
        <v>3.5361069907765299</v>
      </c>
      <c r="CI26" s="2">
        <v>3.9318256327243302</v>
      </c>
      <c r="CJ26" s="2">
        <v>2.8716984926305398</v>
      </c>
      <c r="CK26" s="2">
        <v>3.4473491476832998</v>
      </c>
      <c r="CL26" s="2">
        <v>0.48550781578170099</v>
      </c>
      <c r="CM26" s="2">
        <v>2.2944521097638599</v>
      </c>
      <c r="CN26" s="2">
        <v>1.7465877505813301</v>
      </c>
      <c r="CO26" s="2">
        <v>4.5226686244762897</v>
      </c>
      <c r="CP26" s="2">
        <v>0</v>
      </c>
      <c r="CQ26" s="2">
        <v>0</v>
      </c>
      <c r="CR26" s="2">
        <v>0</v>
      </c>
      <c r="CS26" s="2">
        <v>0</v>
      </c>
      <c r="CT26" s="2">
        <v>0</v>
      </c>
      <c r="CV26" t="str">
        <f t="shared" si="13"/>
        <v>/*85*/101010  1 2.82731362192903 2.20937271127187 2.54788144894939 6.85646198459459 6.19644412779452 6.0591231955818 7.53208814354172 1.43864959145382 1.35144408368414 1.52060669872748 1.6568938535904 1.51072193949494 0.729479109807336 0.302324349188651 0.213497174262404 0.152721087017664 0.221542269947236 0.148420005118273 0.518793793415168 0.431782416425538 0.262364264467491 0.518793793415168 2.72366104861636 0 0 0 0 1.90419489855784 4.55688289535656 0 4.61512051684126 4.55688289535656 0.214304602647005 0.155292884406035 0.24137631957527 0.185649346886629 0.166361537215225 0.431782416425538 0.392042087776024 0.512823626428664 0.512823626428664 4.01036494842683 0.122217632724249 3.65065824129374 3.93182563272433 0 3.40674861170048 4.01036494842683 0.693147180559945 3.53610699077653 0.22314355131421 0.22314355131421 0.133656384812674 0.19638881400539 0.501986675098786 0.693147180559945 0.405465108108164 0.559615787935423 0.559615787935423 0.693147180559945 0.22314355131421 0.693147180559945 0.559615787935423 0.916290731874155 0.405465108108164 0 0.511025603768657 3.53610699077653 3.93182563272433 2.87169849263054 3.4473491476833 0.485507815781701 2.29445210976386 1.74658775058133 4.52266862447629 0 0 0 0 0;</v>
      </c>
    </row>
    <row r="27" spans="1:100" x14ac:dyDescent="0.25">
      <c r="A27" s="1">
        <v>26</v>
      </c>
      <c r="B27" s="1" t="s">
        <v>3</v>
      </c>
      <c r="C27" s="1">
        <v>86</v>
      </c>
      <c r="D27" s="1">
        <v>1</v>
      </c>
      <c r="E27" s="1">
        <v>1</v>
      </c>
      <c r="F27" s="1">
        <v>1</v>
      </c>
      <c r="G27" s="1">
        <v>0</v>
      </c>
      <c r="H27" s="1">
        <v>0</v>
      </c>
      <c r="I27" s="1">
        <v>0</v>
      </c>
      <c r="J27" s="1">
        <f t="shared" si="12"/>
        <v>1</v>
      </c>
      <c r="K27" s="1">
        <f t="shared" si="3"/>
        <v>1</v>
      </c>
      <c r="L27" s="1">
        <f t="shared" si="4"/>
        <v>1</v>
      </c>
      <c r="M27" s="1">
        <f t="shared" si="5"/>
        <v>1</v>
      </c>
      <c r="N27" s="1">
        <f t="shared" si="6"/>
        <v>1</v>
      </c>
      <c r="O27" s="1">
        <f t="shared" si="7"/>
        <v>1</v>
      </c>
      <c r="P27" s="1">
        <f t="shared" si="8"/>
        <v>0</v>
      </c>
      <c r="Q27" s="1">
        <f t="shared" si="9"/>
        <v>0</v>
      </c>
      <c r="R27" s="1">
        <f t="shared" si="10"/>
        <v>0</v>
      </c>
      <c r="S27" s="2">
        <v>2.8094026953625</v>
      </c>
      <c r="T27" s="2">
        <v>2.2396452932201698</v>
      </c>
      <c r="U27" s="2">
        <v>2.5305171610400499</v>
      </c>
      <c r="V27" s="2">
        <v>6.1070228877422501</v>
      </c>
      <c r="W27" s="2">
        <v>6.1654178542314204</v>
      </c>
      <c r="X27" s="2">
        <v>6.3026189757449096</v>
      </c>
      <c r="Y27" s="2">
        <v>7.2923371761738798</v>
      </c>
      <c r="Z27" s="2">
        <v>0.452348694007015</v>
      </c>
      <c r="AA27" s="2">
        <v>1.3015531326648</v>
      </c>
      <c r="AB27" s="2">
        <v>1.42021257932335</v>
      </c>
      <c r="AC27" s="2">
        <v>1.3252165116112999</v>
      </c>
      <c r="AD27" s="2">
        <v>1.3501489144835399</v>
      </c>
      <c r="AE27" s="2">
        <v>0.60976557162089395</v>
      </c>
      <c r="AF27" s="2">
        <v>0.20130685670503501</v>
      </c>
      <c r="AG27" s="2">
        <v>0.22314355131420999</v>
      </c>
      <c r="AH27" s="2">
        <v>0.180653499693258</v>
      </c>
      <c r="AI27" s="2">
        <v>0.202124184090134</v>
      </c>
      <c r="AJ27" s="2">
        <v>0.11511280710050401</v>
      </c>
      <c r="AK27" s="2">
        <v>0.431782416425538</v>
      </c>
      <c r="AL27" s="2">
        <v>0.44468582126144601</v>
      </c>
      <c r="AM27" s="2">
        <v>0.36464311358790902</v>
      </c>
      <c r="AN27" s="2">
        <v>0.44468582126144601</v>
      </c>
      <c r="AO27" s="2">
        <v>2.6234359487123</v>
      </c>
      <c r="AP27" s="2">
        <v>1.4662601427577699</v>
      </c>
      <c r="AQ27" s="2">
        <v>0</v>
      </c>
      <c r="AR27" s="2">
        <v>2.0369254045767602</v>
      </c>
      <c r="AS27" s="2">
        <v>2.3978952727983698</v>
      </c>
      <c r="AT27" s="2">
        <v>0</v>
      </c>
      <c r="AU27" s="2">
        <v>4.5108595065168497</v>
      </c>
      <c r="AV27" s="2">
        <v>0</v>
      </c>
      <c r="AW27" s="2">
        <v>4.5108595065168497</v>
      </c>
      <c r="AX27" s="2">
        <v>4.5108595065168497</v>
      </c>
      <c r="AY27" s="2">
        <v>0.22793206804600699</v>
      </c>
      <c r="AZ27" s="2">
        <v>0.212689093410351</v>
      </c>
      <c r="BA27" s="2">
        <v>0.184818436992542</v>
      </c>
      <c r="BB27" s="2">
        <v>0.20863886511132801</v>
      </c>
      <c r="BC27" s="2">
        <v>0.20375683751401999</v>
      </c>
      <c r="BD27" s="2">
        <v>0.54232429082536204</v>
      </c>
      <c r="BE27" s="2">
        <v>0.65232518603969003</v>
      </c>
      <c r="BF27" s="2">
        <v>0.37843643572024499</v>
      </c>
      <c r="BG27" s="2">
        <v>0.65232518603969003</v>
      </c>
      <c r="BH27" s="2">
        <v>3.6506582412937401</v>
      </c>
      <c r="BI27" s="2">
        <v>0.28743204119657201</v>
      </c>
      <c r="BJ27" s="2">
        <v>3.6506582412937401</v>
      </c>
      <c r="BK27" s="2">
        <v>3.6506582412937401</v>
      </c>
      <c r="BL27" s="2">
        <v>2.6026896854443802</v>
      </c>
      <c r="BM27" s="2">
        <v>3.4067486117004799</v>
      </c>
      <c r="BN27" s="2">
        <v>3.6506582412937401</v>
      </c>
      <c r="BO27" s="2">
        <v>1.0116009116784801</v>
      </c>
      <c r="BP27" s="2">
        <v>4.0831656436306698</v>
      </c>
      <c r="BQ27" s="2">
        <v>0</v>
      </c>
      <c r="BR27" s="2">
        <v>0</v>
      </c>
      <c r="BS27" s="2">
        <v>0</v>
      </c>
      <c r="BT27" s="2">
        <v>0</v>
      </c>
      <c r="BU27" s="2">
        <v>0.31845373111853498</v>
      </c>
      <c r="BV27" s="2">
        <v>0</v>
      </c>
      <c r="BW27" s="2">
        <v>0</v>
      </c>
      <c r="BX27" s="2">
        <v>0</v>
      </c>
      <c r="BY27" s="2">
        <v>0</v>
      </c>
      <c r="BZ27" s="2">
        <v>0.22314355131420999</v>
      </c>
      <c r="CA27" s="2">
        <v>0</v>
      </c>
      <c r="CB27" s="2">
        <v>0.69314718055994495</v>
      </c>
      <c r="CC27" s="2">
        <v>0.34854196070854299</v>
      </c>
      <c r="CD27" s="2">
        <v>0.55961578793542299</v>
      </c>
      <c r="CE27" s="2">
        <v>0.405465108108164</v>
      </c>
      <c r="CF27" s="2">
        <v>0.55961578793542299</v>
      </c>
      <c r="CG27" s="2">
        <v>0.51102560376865702</v>
      </c>
      <c r="CH27" s="2">
        <v>3.5361069907765299</v>
      </c>
      <c r="CI27" s="2">
        <v>4.0103649484268296</v>
      </c>
      <c r="CJ27" s="2">
        <v>2.6026896854443802</v>
      </c>
      <c r="CK27" s="2">
        <v>3.4067486117004799</v>
      </c>
      <c r="CL27" s="2">
        <v>0.98095424519987695</v>
      </c>
      <c r="CM27" s="2">
        <v>4.1784405825751998</v>
      </c>
      <c r="CN27" s="2">
        <v>2.8350352128566998</v>
      </c>
      <c r="CO27" s="2">
        <v>3.6037572006971001</v>
      </c>
      <c r="CP27" s="2">
        <v>0</v>
      </c>
      <c r="CQ27" s="2">
        <v>0</v>
      </c>
      <c r="CR27" s="2">
        <v>0</v>
      </c>
      <c r="CS27" s="2">
        <v>0</v>
      </c>
      <c r="CT27" s="2">
        <v>0</v>
      </c>
      <c r="CV27" t="str">
        <f t="shared" si="13"/>
        <v>/*86*/101010  1 2.8094026953625 2.23964529322017 2.53051716104005 6.10702288774225 6.16541785423142 6.30261897574491 7.29233717617388 0.452348694007015 1.3015531326648 1.42021257932335 1.3252165116113 1.35014891448354 0.609765571620894 0.201306856705035 0.22314355131421 0.180653499693258 0.202124184090134 0.115112807100504 0.431782416425538 0.444685821261446 0.364643113587909 0.444685821261446 2.6234359487123 1.46626014275777 0 2.03692540457676 2.39789527279837 0 4.51085950651685 0 4.51085950651685 4.51085950651685 0.227932068046007 0.212689093410351 0.184818436992542 0.208638865111328 0.20375683751402 0.542324290825362 0.65232518603969 0.378436435720245 0.65232518603969 3.65065824129374 0.287432041196572 3.65065824129374 3.65065824129374 2.60268968544438 3.40674861170048 3.65065824129374 1.01160091167848 4.08316564363067 0 0 0 0 0.318453731118535 0 0 0 0 0.22314355131421 0 0.693147180559945 0.348541960708543 0.559615787935423 0.405465108108164 0.559615787935423 0.511025603768657 3.53610699077653 4.01036494842683 2.60268968544438 3.40674861170048 0.980954245199877 4.1784405825752 2.8350352128567 3.6037572006971 0 0 0 0 0;</v>
      </c>
    </row>
    <row r="28" spans="1:100" x14ac:dyDescent="0.25">
      <c r="A28" s="1">
        <v>27</v>
      </c>
      <c r="B28" s="1" t="s">
        <v>3</v>
      </c>
      <c r="C28" s="1">
        <v>93</v>
      </c>
      <c r="D28" s="1">
        <v>0</v>
      </c>
      <c r="E28" s="1">
        <v>0</v>
      </c>
      <c r="F28" s="1">
        <v>0</v>
      </c>
      <c r="G28" s="1">
        <v>0</v>
      </c>
      <c r="H28" s="1">
        <v>0</v>
      </c>
      <c r="I28" s="1">
        <v>0</v>
      </c>
      <c r="J28" s="1">
        <f t="shared" si="12"/>
        <v>0</v>
      </c>
      <c r="K28" s="1">
        <f t="shared" si="3"/>
        <v>0</v>
      </c>
      <c r="L28" s="1">
        <f t="shared" si="4"/>
        <v>0</v>
      </c>
      <c r="M28" s="1">
        <f t="shared" si="5"/>
        <v>0</v>
      </c>
      <c r="N28" s="1">
        <f t="shared" si="6"/>
        <v>0</v>
      </c>
      <c r="O28" s="1">
        <f t="shared" si="7"/>
        <v>0</v>
      </c>
      <c r="P28" s="1">
        <f t="shared" si="8"/>
        <v>0</v>
      </c>
      <c r="Q28" s="1">
        <f t="shared" si="9"/>
        <v>0</v>
      </c>
      <c r="R28" s="1">
        <f t="shared" si="10"/>
        <v>0</v>
      </c>
      <c r="S28" s="2">
        <v>2.81540871942271</v>
      </c>
      <c r="T28" s="2">
        <v>2.2554934854602</v>
      </c>
      <c r="U28" s="2">
        <v>2.5360749363623998</v>
      </c>
      <c r="V28" s="2">
        <v>6.0913098820776996</v>
      </c>
      <c r="W28" s="2">
        <v>5.7397929121792304</v>
      </c>
      <c r="X28" s="2">
        <v>6.1923624894748697</v>
      </c>
      <c r="Y28" s="2">
        <v>7.1228666585990803</v>
      </c>
      <c r="Z28" s="2">
        <v>0</v>
      </c>
      <c r="AA28" s="2">
        <v>0.87546873735389996</v>
      </c>
      <c r="AB28" s="2">
        <v>0.94117844738193401</v>
      </c>
      <c r="AC28" s="2">
        <v>1.0777290777516899</v>
      </c>
      <c r="AD28" s="2">
        <v>0.96812388051417197</v>
      </c>
      <c r="AE28" s="2">
        <v>0.55847227723334403</v>
      </c>
      <c r="AF28" s="2">
        <v>0.11511280710050401</v>
      </c>
      <c r="AG28" s="2">
        <v>0.122217632724249</v>
      </c>
      <c r="AH28" s="2">
        <v>0.23744085601503401</v>
      </c>
      <c r="AI28" s="2">
        <v>0.16126814759612201</v>
      </c>
      <c r="AJ28" s="2">
        <v>0.135404637006203</v>
      </c>
      <c r="AK28" s="2">
        <v>0.24686007793152601</v>
      </c>
      <c r="AL28" s="2">
        <v>0.18232155679395501</v>
      </c>
      <c r="AM28" s="2">
        <v>0.51879379341516796</v>
      </c>
      <c r="AN28" s="2">
        <v>0.51879379341516796</v>
      </c>
      <c r="AO28" s="2">
        <v>2.33447128185637</v>
      </c>
      <c r="AP28" s="2">
        <v>0</v>
      </c>
      <c r="AQ28" s="2">
        <v>2.7609588567576102</v>
      </c>
      <c r="AR28" s="2">
        <v>2.1290646921531602</v>
      </c>
      <c r="AS28" s="2">
        <v>3.14510010520481</v>
      </c>
      <c r="AT28" s="2">
        <v>2.4941141305389101</v>
      </c>
      <c r="AU28" s="2">
        <v>4.2145986164699201</v>
      </c>
      <c r="AV28" s="2">
        <v>0</v>
      </c>
      <c r="AW28" s="2">
        <v>4.3666337700664002</v>
      </c>
      <c r="AX28" s="2">
        <v>4.2145986164699201</v>
      </c>
      <c r="AY28" s="2">
        <v>0.20782684720231701</v>
      </c>
      <c r="AZ28" s="2">
        <v>0.13015068446504499</v>
      </c>
      <c r="BA28" s="2">
        <v>0.137149838147234</v>
      </c>
      <c r="BB28" s="2">
        <v>0.157003748809665</v>
      </c>
      <c r="BC28" s="2">
        <v>0.149281702715754</v>
      </c>
      <c r="BD28" s="2">
        <v>0.405465108108164</v>
      </c>
      <c r="BE28" s="2">
        <v>0.231111720963387</v>
      </c>
      <c r="BF28" s="2">
        <v>0.44468582126144601</v>
      </c>
      <c r="BG28" s="2">
        <v>0.44468582126144601</v>
      </c>
      <c r="BH28" s="2">
        <v>3.4067486117004799</v>
      </c>
      <c r="BI28" s="2">
        <v>0.377065633586466</v>
      </c>
      <c r="BJ28" s="2">
        <v>0</v>
      </c>
      <c r="BK28" s="2">
        <v>3.2580965380214799</v>
      </c>
      <c r="BL28" s="2">
        <v>3.9318256327243302</v>
      </c>
      <c r="BM28" s="2">
        <v>3.2580965380214799</v>
      </c>
      <c r="BN28" s="2">
        <v>3.84658808264264</v>
      </c>
      <c r="BO28" s="2">
        <v>0.84715499303929298</v>
      </c>
      <c r="BP28" s="2">
        <v>3.9318256327243302</v>
      </c>
      <c r="BQ28" s="2">
        <v>0</v>
      </c>
      <c r="BR28" s="2">
        <v>0.117783035656383</v>
      </c>
      <c r="BS28" s="2">
        <v>0</v>
      </c>
      <c r="BT28" s="2">
        <v>4.1141943331175199E-2</v>
      </c>
      <c r="BU28" s="2">
        <v>0.433080275141138</v>
      </c>
      <c r="BV28" s="2">
        <v>0</v>
      </c>
      <c r="BW28" s="2">
        <v>0</v>
      </c>
      <c r="BX28" s="2">
        <v>0.405465108108164</v>
      </c>
      <c r="BY28" s="2">
        <v>0.15443635330441899</v>
      </c>
      <c r="BZ28" s="2">
        <v>0</v>
      </c>
      <c r="CA28" s="2">
        <v>0</v>
      </c>
      <c r="CB28" s="2">
        <v>0</v>
      </c>
      <c r="CC28" s="2">
        <v>0</v>
      </c>
      <c r="CD28" s="2">
        <v>0</v>
      </c>
      <c r="CE28" s="2">
        <v>0</v>
      </c>
      <c r="CF28" s="2">
        <v>0.916290731874155</v>
      </c>
      <c r="CG28" s="2">
        <v>0.405465108108164</v>
      </c>
      <c r="CH28" s="2">
        <v>3.6506582412937401</v>
      </c>
      <c r="CI28" s="2">
        <v>4.1510399058986502</v>
      </c>
      <c r="CJ28" s="2">
        <v>0</v>
      </c>
      <c r="CK28" s="2">
        <v>3.1832486472250499</v>
      </c>
      <c r="CL28" s="2">
        <v>4.4016885416774301E-2</v>
      </c>
      <c r="CM28" s="2">
        <v>3.56837709945879</v>
      </c>
      <c r="CN28" s="2">
        <v>2.7124405494035</v>
      </c>
      <c r="CO28" s="2">
        <v>4.1978182990316597</v>
      </c>
      <c r="CP28" s="2">
        <v>0</v>
      </c>
      <c r="CQ28" s="2">
        <v>0</v>
      </c>
      <c r="CR28" s="2">
        <v>0</v>
      </c>
      <c r="CS28" s="2">
        <v>0</v>
      </c>
      <c r="CT28" s="2">
        <v>0</v>
      </c>
      <c r="CV28" t="str">
        <f t="shared" si="13"/>
        <v>/*93*/000000  1 2.81540871942271 2.2554934854602 2.5360749363624 6.0913098820777 5.73979291217923 6.19236248947487 7.12286665859908 0 0.8754687373539 0.941178447381934 1.07772907775169 0.968123880514172 0.558472277233344 0.115112807100504 0.122217632724249 0.237440856015034 0.161268147596122 0.135404637006203 0.246860077931526 0.182321556793955 0.518793793415168 0.518793793415168 2.33447128185637 0 2.76095885675761 2.12906469215316 3.14510010520481 2.49411413053891 4.21459861646992 0 4.3666337700664 4.21459861646992 0.207826847202317 0.130150684465045 0.137149838147234 0.157003748809665 0.149281702715754 0.405465108108164 0.231111720963387 0.444685821261446 0.444685821261446 3.40674861170048 0.377065633586466 0 3.25809653802148 3.93182563272433 3.25809653802148 3.84658808264264 0.847154993039293 3.93182563272433 0 0.117783035656383 0 4.11419433311752E-02 0.433080275141138 0 0 0.405465108108164 0.154436353304419 0 0 0 0 0 0 0.916290731874155 0.405465108108164 3.65065824129374 4.15103990589865 0 3.18324864722505 4.40168854167743E-02 3.56837709945879 2.7124405494035 4.19781829903166 0 0 0 0 0;</v>
      </c>
    </row>
    <row r="29" spans="1:100" x14ac:dyDescent="0.25">
      <c r="A29" s="1">
        <v>28</v>
      </c>
      <c r="B29" s="1" t="s">
        <v>3</v>
      </c>
      <c r="C29" s="1">
        <v>96</v>
      </c>
      <c r="D29" s="1">
        <v>0</v>
      </c>
      <c r="E29" s="1">
        <v>0</v>
      </c>
      <c r="F29" s="1">
        <v>0</v>
      </c>
      <c r="G29" s="1">
        <v>1</v>
      </c>
      <c r="H29" s="1">
        <v>1</v>
      </c>
      <c r="I29" s="1">
        <v>1</v>
      </c>
      <c r="J29" s="1">
        <f t="shared" si="12"/>
        <v>1</v>
      </c>
      <c r="K29" s="1">
        <f t="shared" si="3"/>
        <v>1</v>
      </c>
      <c r="L29" s="1">
        <f t="shared" si="4"/>
        <v>1</v>
      </c>
      <c r="M29" s="1">
        <f t="shared" si="5"/>
        <v>1</v>
      </c>
      <c r="N29" s="1">
        <f t="shared" si="6"/>
        <v>1</v>
      </c>
      <c r="O29" s="1">
        <f t="shared" si="7"/>
        <v>1</v>
      </c>
      <c r="P29" s="1">
        <f t="shared" si="8"/>
        <v>0</v>
      </c>
      <c r="Q29" s="1">
        <f t="shared" si="9"/>
        <v>0</v>
      </c>
      <c r="R29" s="1">
        <f t="shared" si="10"/>
        <v>0</v>
      </c>
      <c r="S29" s="2">
        <v>2.9231615807191602</v>
      </c>
      <c r="T29" s="2">
        <v>2.24812890719799</v>
      </c>
      <c r="U29" s="2">
        <v>2.2834022735772699</v>
      </c>
      <c r="V29" s="2">
        <v>7.6718267978787802</v>
      </c>
      <c r="W29" s="2">
        <v>7.3011478058560302</v>
      </c>
      <c r="X29" s="2">
        <v>6.8772960714974296</v>
      </c>
      <c r="Y29" s="2">
        <v>8.4331591958062297</v>
      </c>
      <c r="Z29" s="2">
        <v>0</v>
      </c>
      <c r="AA29" s="2">
        <v>1.8082887711792699</v>
      </c>
      <c r="AB29" s="2">
        <v>1.7535382564078601</v>
      </c>
      <c r="AC29" s="2">
        <v>1.72952939269192</v>
      </c>
      <c r="AD29" s="2">
        <v>1.76438827243192</v>
      </c>
      <c r="AE29" s="2">
        <v>0.79840769121743804</v>
      </c>
      <c r="AF29" s="2">
        <v>0.29639401305380197</v>
      </c>
      <c r="AG29" s="2">
        <v>0.19803085049913499</v>
      </c>
      <c r="AH29" s="2">
        <v>0.24607852259670601</v>
      </c>
      <c r="AI29" s="2">
        <v>0.247641022914597</v>
      </c>
      <c r="AJ29" s="2">
        <v>0.136277618292548</v>
      </c>
      <c r="AK29" s="2">
        <v>0.60976557162089395</v>
      </c>
      <c r="AL29" s="2">
        <v>0.32930374714260002</v>
      </c>
      <c r="AM29" s="2">
        <v>0.350656871613169</v>
      </c>
      <c r="AN29" s="2">
        <v>0.60976557162089395</v>
      </c>
      <c r="AO29" s="2">
        <v>2.9021356248164101</v>
      </c>
      <c r="AP29" s="2">
        <v>0</v>
      </c>
      <c r="AQ29" s="2">
        <v>3.0031546593696299</v>
      </c>
      <c r="AR29" s="2">
        <v>1.1403938226830601</v>
      </c>
      <c r="AS29" s="2">
        <v>3.1035547560827399</v>
      </c>
      <c r="AT29" s="2">
        <v>0</v>
      </c>
      <c r="AU29" s="2">
        <v>4.3237087253493698</v>
      </c>
      <c r="AV29" s="2">
        <v>1.65918000432891</v>
      </c>
      <c r="AW29" s="2">
        <v>4.3785581263475297</v>
      </c>
      <c r="AX29" s="2">
        <v>4.3237087253493698</v>
      </c>
      <c r="AY29" s="2">
        <v>0.231111720963387</v>
      </c>
      <c r="AZ29" s="2">
        <v>0.30453918951820402</v>
      </c>
      <c r="BA29" s="2">
        <v>0.24373018492259799</v>
      </c>
      <c r="BB29" s="2">
        <v>0.25619140536041002</v>
      </c>
      <c r="BC29" s="2">
        <v>0.210260925483196</v>
      </c>
      <c r="BD29" s="2">
        <v>0.636576829071551</v>
      </c>
      <c r="BE29" s="2">
        <v>0.636576829071551</v>
      </c>
      <c r="BF29" s="2">
        <v>0.42526773540434398</v>
      </c>
      <c r="BG29" s="2">
        <v>0.636576829071551</v>
      </c>
      <c r="BH29" s="2">
        <v>3.5361069907765299</v>
      </c>
      <c r="BI29" s="2">
        <v>0.377065633586466</v>
      </c>
      <c r="BJ29" s="2">
        <v>3.6506582412937401</v>
      </c>
      <c r="BK29" s="2">
        <v>3.2580965380214799</v>
      </c>
      <c r="BL29" s="2">
        <v>0</v>
      </c>
      <c r="BM29" s="2">
        <v>3.0834225866809799</v>
      </c>
      <c r="BN29" s="2">
        <v>3.84658808264264</v>
      </c>
      <c r="BO29" s="2">
        <v>0.69314718055994495</v>
      </c>
      <c r="BP29" s="2">
        <v>3.7534257877209898</v>
      </c>
      <c r="BQ29" s="2">
        <v>0</v>
      </c>
      <c r="BR29" s="2">
        <v>0</v>
      </c>
      <c r="BS29" s="2">
        <v>0.62860865942237398</v>
      </c>
      <c r="BT29" s="2">
        <v>0.25619140536041002</v>
      </c>
      <c r="BU29" s="2">
        <v>0.48550781578170099</v>
      </c>
      <c r="BV29" s="2">
        <v>0</v>
      </c>
      <c r="BW29" s="2">
        <v>0</v>
      </c>
      <c r="BX29" s="2">
        <v>0</v>
      </c>
      <c r="BY29" s="2">
        <v>0</v>
      </c>
      <c r="BZ29" s="2">
        <v>0.22314355131420999</v>
      </c>
      <c r="CA29" s="2">
        <v>0.405465108108164</v>
      </c>
      <c r="CB29" s="2">
        <v>0.22314355131420999</v>
      </c>
      <c r="CC29" s="2">
        <v>0.28743204119657201</v>
      </c>
      <c r="CD29" s="2">
        <v>0.405465108108164</v>
      </c>
      <c r="CE29" s="2">
        <v>0</v>
      </c>
      <c r="CF29" s="2">
        <v>0.405465108108164</v>
      </c>
      <c r="CG29" s="2">
        <v>0.28743204119657201</v>
      </c>
      <c r="CH29" s="2">
        <v>2.2335565065836098</v>
      </c>
      <c r="CI29" s="2">
        <v>4.2145986164699201</v>
      </c>
      <c r="CJ29" s="2">
        <v>3.2580965380214799</v>
      </c>
      <c r="CK29" s="2">
        <v>3.7727609380946401</v>
      </c>
      <c r="CL29" s="2">
        <v>1.0267581849001299</v>
      </c>
      <c r="CM29" s="2">
        <v>3.7139378534547101</v>
      </c>
      <c r="CN29" s="2">
        <v>2.7461805764634799</v>
      </c>
      <c r="CO29" s="2">
        <v>4.1106279322952002</v>
      </c>
      <c r="CP29" s="2">
        <v>0</v>
      </c>
      <c r="CQ29" s="2">
        <v>0</v>
      </c>
      <c r="CR29" s="2">
        <v>0</v>
      </c>
      <c r="CS29" s="2">
        <v>0</v>
      </c>
      <c r="CT29" s="2">
        <v>0</v>
      </c>
      <c r="CV29" t="str">
        <f t="shared" si="13"/>
        <v>/*96*/010101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v>
      </c>
    </row>
    <row r="30" spans="1:100" x14ac:dyDescent="0.25">
      <c r="A30" s="1">
        <v>29</v>
      </c>
      <c r="B30" s="1" t="s">
        <v>3</v>
      </c>
      <c r="C30" s="1">
        <v>108</v>
      </c>
      <c r="D30" s="1">
        <v>0</v>
      </c>
      <c r="E30" s="1">
        <v>0</v>
      </c>
      <c r="F30" s="1">
        <v>0</v>
      </c>
      <c r="G30" s="1">
        <v>1</v>
      </c>
      <c r="H30" s="1">
        <v>0</v>
      </c>
      <c r="I30" s="1">
        <v>0</v>
      </c>
      <c r="J30" s="1">
        <f t="shared" si="12"/>
        <v>1</v>
      </c>
      <c r="K30" s="1">
        <f t="shared" si="3"/>
        <v>0</v>
      </c>
      <c r="L30" s="1">
        <f t="shared" si="4"/>
        <v>0</v>
      </c>
      <c r="M30" s="1">
        <f t="shared" si="5"/>
        <v>1</v>
      </c>
      <c r="N30" s="1">
        <f t="shared" si="6"/>
        <v>0</v>
      </c>
      <c r="O30" s="1">
        <f t="shared" si="7"/>
        <v>0</v>
      </c>
      <c r="P30" s="1">
        <f t="shared" si="8"/>
        <v>0</v>
      </c>
      <c r="Q30" s="1">
        <f t="shared" si="9"/>
        <v>0</v>
      </c>
      <c r="R30" s="1">
        <f t="shared" si="10"/>
        <v>0</v>
      </c>
      <c r="S30" s="2">
        <v>2.92852352386054</v>
      </c>
      <c r="T30" s="2">
        <v>2.1938856760707002</v>
      </c>
      <c r="U30" s="2">
        <v>2.5855058483441198</v>
      </c>
      <c r="V30" s="2">
        <v>6.9819346771563904</v>
      </c>
      <c r="W30" s="2">
        <v>6.6039438246004698</v>
      </c>
      <c r="X30" s="2">
        <v>6.2383246250395104</v>
      </c>
      <c r="Y30" s="2">
        <v>7.7514753180214599</v>
      </c>
      <c r="Z30" s="2">
        <v>0</v>
      </c>
      <c r="AA30" s="2">
        <v>1.4872702784598899</v>
      </c>
      <c r="AB30" s="2">
        <v>1.27759494419655</v>
      </c>
      <c r="AC30" s="2">
        <v>1.3578948865981899</v>
      </c>
      <c r="AD30" s="2">
        <v>1.3780101415321899</v>
      </c>
      <c r="AE30" s="2">
        <v>0.72464584761931605</v>
      </c>
      <c r="AF30" s="2">
        <v>0.26390154378637798</v>
      </c>
      <c r="AG30" s="2">
        <v>0.3974329364109</v>
      </c>
      <c r="AH30" s="2">
        <v>0.25773819607870901</v>
      </c>
      <c r="AI30" s="2">
        <v>0.307484699747961</v>
      </c>
      <c r="AJ30" s="2">
        <v>0.24920108563349899</v>
      </c>
      <c r="AK30" s="2">
        <v>0.832909122935104</v>
      </c>
      <c r="AL30" s="2">
        <v>0.78845736036427005</v>
      </c>
      <c r="AM30" s="2">
        <v>0.57661336430399401</v>
      </c>
      <c r="AN30" s="2">
        <v>0.832909122935104</v>
      </c>
      <c r="AO30" s="2">
        <v>2.2242991745955001</v>
      </c>
      <c r="AP30" s="2">
        <v>0</v>
      </c>
      <c r="AQ30" s="2">
        <v>2.2091531482014899</v>
      </c>
      <c r="AR30" s="2">
        <v>1.30914330193148</v>
      </c>
      <c r="AS30" s="2">
        <v>2.4690313006297102</v>
      </c>
      <c r="AT30" s="2">
        <v>2.2091531482014899</v>
      </c>
      <c r="AU30" s="2">
        <v>4.4077065645841103</v>
      </c>
      <c r="AV30" s="2">
        <v>0</v>
      </c>
      <c r="AW30" s="2">
        <v>4.5019074684124103</v>
      </c>
      <c r="AX30" s="2">
        <v>4.4077065645841103</v>
      </c>
      <c r="AY30" s="2">
        <v>0.27687387373517802</v>
      </c>
      <c r="AZ30" s="2">
        <v>0.186479566942618</v>
      </c>
      <c r="BA30" s="2">
        <v>0.23980399220731699</v>
      </c>
      <c r="BB30" s="2">
        <v>0.231111720963387</v>
      </c>
      <c r="BC30" s="2">
        <v>0.21913552991667101</v>
      </c>
      <c r="BD30" s="2">
        <v>0.60976557162089395</v>
      </c>
      <c r="BE30" s="2">
        <v>0.51282362642866397</v>
      </c>
      <c r="BF30" s="2">
        <v>0.69813472207098404</v>
      </c>
      <c r="BG30" s="2">
        <v>0.69813472207098404</v>
      </c>
      <c r="BH30" s="2">
        <v>3.2580965380214799</v>
      </c>
      <c r="BI30" s="2">
        <v>0.33002291294130598</v>
      </c>
      <c r="BJ30" s="2">
        <v>2.6026896854443802</v>
      </c>
      <c r="BK30" s="2">
        <v>3.9318256327243302</v>
      </c>
      <c r="BL30" s="2">
        <v>3.6506582412937401</v>
      </c>
      <c r="BM30" s="2">
        <v>3.5361069907765299</v>
      </c>
      <c r="BN30" s="2">
        <v>3.6506582412937401</v>
      </c>
      <c r="BO30" s="2">
        <v>0.88252710172134596</v>
      </c>
      <c r="BP30" s="2">
        <v>3.7534257877209898</v>
      </c>
      <c r="BQ30" s="2">
        <v>0</v>
      </c>
      <c r="BR30" s="2">
        <v>0.22314355131420999</v>
      </c>
      <c r="BS30" s="2">
        <v>0</v>
      </c>
      <c r="BT30" s="2">
        <v>7.9734968018853505E-2</v>
      </c>
      <c r="BU30" s="2">
        <v>4.1141943331175199E-2</v>
      </c>
      <c r="BV30" s="2">
        <v>0.81093021621632899</v>
      </c>
      <c r="BW30" s="2">
        <v>1.0116009116784801</v>
      </c>
      <c r="BX30" s="2">
        <v>0.22314355131420999</v>
      </c>
      <c r="BY30" s="2">
        <v>0.73380916227883497</v>
      </c>
      <c r="BZ30" s="2">
        <v>0.22314355131420999</v>
      </c>
      <c r="CA30" s="2">
        <v>0</v>
      </c>
      <c r="CB30" s="2">
        <v>0</v>
      </c>
      <c r="CC30" s="2">
        <v>7.9734968018853505E-2</v>
      </c>
      <c r="CD30" s="2">
        <v>0.405465108108164</v>
      </c>
      <c r="CE30" s="2">
        <v>1.0116009116784801</v>
      </c>
      <c r="CF30" s="2">
        <v>0.405465108108164</v>
      </c>
      <c r="CG30" s="2">
        <v>0.65076146406350699</v>
      </c>
      <c r="CH30" s="2">
        <v>2.8716984926305398</v>
      </c>
      <c r="CI30" s="2">
        <v>4.3841119588732198</v>
      </c>
      <c r="CJ30" s="2">
        <v>1.64229224930505</v>
      </c>
      <c r="CK30" s="2">
        <v>3.5421759749217299</v>
      </c>
      <c r="CL30" s="2">
        <v>0.65076146406350699</v>
      </c>
      <c r="CM30" s="2">
        <v>4.6151205168412597</v>
      </c>
      <c r="CN30" s="2">
        <v>0</v>
      </c>
      <c r="CO30" s="2">
        <v>0</v>
      </c>
      <c r="CP30" s="2">
        <v>0</v>
      </c>
      <c r="CQ30" s="2">
        <v>0</v>
      </c>
      <c r="CR30" s="2">
        <v>0</v>
      </c>
      <c r="CS30" s="2">
        <v>0</v>
      </c>
      <c r="CT30" s="2">
        <v>0</v>
      </c>
      <c r="CV30" t="str">
        <f t="shared" si="13"/>
        <v>/*108*/010000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v>
      </c>
    </row>
    <row r="31" spans="1:100" x14ac:dyDescent="0.25">
      <c r="A31" s="1">
        <v>30</v>
      </c>
      <c r="B31" s="1" t="s">
        <v>3</v>
      </c>
      <c r="C31" s="1">
        <v>109</v>
      </c>
      <c r="D31" s="1">
        <v>1</v>
      </c>
      <c r="E31" s="1">
        <v>0</v>
      </c>
      <c r="F31" s="1">
        <v>0</v>
      </c>
      <c r="G31" s="1">
        <v>1</v>
      </c>
      <c r="H31" s="1">
        <v>0</v>
      </c>
      <c r="I31" s="1">
        <v>0</v>
      </c>
      <c r="J31" s="1">
        <f t="shared" si="12"/>
        <v>2</v>
      </c>
      <c r="K31" s="1">
        <f t="shared" si="3"/>
        <v>0</v>
      </c>
      <c r="L31" s="1">
        <f t="shared" si="4"/>
        <v>0</v>
      </c>
      <c r="M31" s="1">
        <f t="shared" si="5"/>
        <v>0</v>
      </c>
      <c r="N31" s="1">
        <f t="shared" si="6"/>
        <v>0</v>
      </c>
      <c r="O31" s="1">
        <f t="shared" si="7"/>
        <v>0</v>
      </c>
      <c r="P31" s="1">
        <f t="shared" si="8"/>
        <v>0</v>
      </c>
      <c r="Q31" s="1">
        <f t="shared" si="9"/>
        <v>0</v>
      </c>
      <c r="R31" s="1">
        <f t="shared" si="10"/>
        <v>0</v>
      </c>
      <c r="S31" s="2">
        <v>2.68102152871429</v>
      </c>
      <c r="T31" s="2">
        <v>2.2975725511705001</v>
      </c>
      <c r="U31" s="2">
        <v>2.51446545202954</v>
      </c>
      <c r="V31" s="2">
        <v>6.8373328146855901</v>
      </c>
      <c r="W31" s="2">
        <v>5.5683445037611001</v>
      </c>
      <c r="X31" s="2">
        <v>5.5721540321777603</v>
      </c>
      <c r="Y31" s="2">
        <v>7.2827611796055898</v>
      </c>
      <c r="Z31" s="2">
        <v>0.60157998703445503</v>
      </c>
      <c r="AA31" s="2">
        <v>1.5581446180465499</v>
      </c>
      <c r="AB31" s="2">
        <v>1.67485105098233</v>
      </c>
      <c r="AC31" s="2">
        <v>1.4410192608091399</v>
      </c>
      <c r="AD31" s="2">
        <v>1.5625559265339699</v>
      </c>
      <c r="AE31" s="2">
        <v>0.877549903557725</v>
      </c>
      <c r="AF31" s="2">
        <v>0.24607852259670601</v>
      </c>
      <c r="AG31" s="2">
        <v>0.131028262406404</v>
      </c>
      <c r="AH31" s="2">
        <v>0.24137631957527</v>
      </c>
      <c r="AI31" s="2">
        <v>0.20620083058389799</v>
      </c>
      <c r="AJ31" s="2">
        <v>0.17563256864315799</v>
      </c>
      <c r="AK31" s="2">
        <v>0.58778666490211895</v>
      </c>
      <c r="AL31" s="2">
        <v>0.21511137961694499</v>
      </c>
      <c r="AM31" s="2">
        <v>0.50681760236845197</v>
      </c>
      <c r="AN31" s="2">
        <v>0.58778666490211895</v>
      </c>
      <c r="AO31" s="2">
        <v>2.8589957499805201</v>
      </c>
      <c r="AP31" s="2">
        <v>0</v>
      </c>
      <c r="AQ31" s="2">
        <v>0</v>
      </c>
      <c r="AR31" s="2">
        <v>0</v>
      </c>
      <c r="AS31" s="2">
        <v>0</v>
      </c>
      <c r="AT31" s="2">
        <v>1.5197319993496099</v>
      </c>
      <c r="AU31" s="2">
        <v>4.54177234735812</v>
      </c>
      <c r="AV31" s="2">
        <v>1.5197319993496099</v>
      </c>
      <c r="AW31" s="2">
        <v>4.6151205168412597</v>
      </c>
      <c r="AX31" s="2">
        <v>4.54177234735812</v>
      </c>
      <c r="AY31" s="2">
        <v>0.27383666562972803</v>
      </c>
      <c r="AZ31" s="2">
        <v>0.17730901497040999</v>
      </c>
      <c r="BA31" s="2">
        <v>0.198850858745165</v>
      </c>
      <c r="BB31" s="2">
        <v>0.212689093410351</v>
      </c>
      <c r="BC31" s="2">
        <v>0.17647114311577899</v>
      </c>
      <c r="BD31" s="2">
        <v>0.53649337051456802</v>
      </c>
      <c r="BE31" s="2">
        <v>0.37156355643248301</v>
      </c>
      <c r="BF31" s="2">
        <v>0.494696241836107</v>
      </c>
      <c r="BG31" s="2">
        <v>0.53649337051456802</v>
      </c>
      <c r="BH31" s="2">
        <v>3.5361069907765299</v>
      </c>
      <c r="BI31" s="2">
        <v>0.405465108108164</v>
      </c>
      <c r="BJ31" s="2">
        <v>2.6026896854443802</v>
      </c>
      <c r="BK31" s="2">
        <v>2.6026896854443802</v>
      </c>
      <c r="BL31" s="2">
        <v>3.2580965380214799</v>
      </c>
      <c r="BM31" s="2">
        <v>2.8716984926305398</v>
      </c>
      <c r="BN31" s="2">
        <v>3.9318256327243302</v>
      </c>
      <c r="BO31" s="2">
        <v>0.73380916227883497</v>
      </c>
      <c r="BP31" s="2">
        <v>3.2580965380214799</v>
      </c>
      <c r="BQ31" s="2">
        <v>0</v>
      </c>
      <c r="BR31" s="2">
        <v>0</v>
      </c>
      <c r="BS31" s="2">
        <v>0</v>
      </c>
      <c r="BT31" s="2">
        <v>0</v>
      </c>
      <c r="BU31" s="2">
        <v>0.22314355131420999</v>
      </c>
      <c r="BV31" s="2">
        <v>0.22314355131420999</v>
      </c>
      <c r="BW31" s="2">
        <v>0</v>
      </c>
      <c r="BX31" s="2">
        <v>0</v>
      </c>
      <c r="BY31" s="2">
        <v>7.9734968018853505E-2</v>
      </c>
      <c r="BZ31" s="2">
        <v>0.55961578793542299</v>
      </c>
      <c r="CA31" s="2">
        <v>0.22314355131420999</v>
      </c>
      <c r="CB31" s="2">
        <v>0</v>
      </c>
      <c r="CC31" s="2">
        <v>0.28743204119657201</v>
      </c>
      <c r="CD31" s="2">
        <v>0.69314718055994495</v>
      </c>
      <c r="CE31" s="2">
        <v>0</v>
      </c>
      <c r="CF31" s="2">
        <v>0.55961578793542299</v>
      </c>
      <c r="CG31" s="2">
        <v>0.45932178089887499</v>
      </c>
      <c r="CH31" s="2">
        <v>3.6506582412937401</v>
      </c>
      <c r="CI31" s="2">
        <v>3.7534257877209898</v>
      </c>
      <c r="CJ31" s="2">
        <v>3.0834225866809799</v>
      </c>
      <c r="CK31" s="2">
        <v>3.5421759749217299</v>
      </c>
      <c r="CL31" s="2">
        <v>0.48550781578170099</v>
      </c>
      <c r="CM31" s="2">
        <v>3.9959596603006999</v>
      </c>
      <c r="CN31" s="2">
        <v>2.6304489550786601</v>
      </c>
      <c r="CO31" s="2">
        <v>3.8632948393367901</v>
      </c>
      <c r="CP31" s="2">
        <v>0</v>
      </c>
      <c r="CQ31" s="2">
        <v>0</v>
      </c>
      <c r="CR31" s="2">
        <v>0</v>
      </c>
      <c r="CS31" s="2">
        <v>0</v>
      </c>
      <c r="CT31" s="2">
        <v>0</v>
      </c>
      <c r="CV31" t="str">
        <f t="shared" si="13"/>
        <v>/*109*/110000  1 2.68102152871429 2.2975725511705 2.51446545202954 6.83733281468559 5.5683445037611 5.57215403217776 7.28276117960559 0.601579987034455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v>
      </c>
    </row>
    <row r="32" spans="1:100" x14ac:dyDescent="0.25">
      <c r="A32" s="1">
        <v>31</v>
      </c>
      <c r="B32" s="1" t="s">
        <v>3</v>
      </c>
      <c r="C32" s="1">
        <v>117</v>
      </c>
      <c r="D32" s="1">
        <v>1</v>
      </c>
      <c r="E32" s="1">
        <v>1</v>
      </c>
      <c r="F32" s="1">
        <v>1</v>
      </c>
      <c r="G32" s="1">
        <v>0</v>
      </c>
      <c r="H32" s="1">
        <v>0</v>
      </c>
      <c r="I32" s="1">
        <v>0</v>
      </c>
      <c r="J32" s="1">
        <f t="shared" si="12"/>
        <v>1</v>
      </c>
      <c r="K32" s="1">
        <f t="shared" si="3"/>
        <v>1</v>
      </c>
      <c r="L32" s="1">
        <f t="shared" si="4"/>
        <v>1</v>
      </c>
      <c r="M32" s="1">
        <f t="shared" si="5"/>
        <v>1</v>
      </c>
      <c r="N32" s="1">
        <f t="shared" si="6"/>
        <v>1</v>
      </c>
      <c r="O32" s="1">
        <f t="shared" si="7"/>
        <v>1</v>
      </c>
      <c r="P32" s="1">
        <f t="shared" si="8"/>
        <v>0</v>
      </c>
      <c r="Q32" s="1">
        <f t="shared" si="9"/>
        <v>0</v>
      </c>
      <c r="R32" s="1">
        <f t="shared" si="10"/>
        <v>0</v>
      </c>
      <c r="S32" s="2">
        <v>2.5952547069568701</v>
      </c>
      <c r="T32" s="2">
        <v>2.1792868766495501</v>
      </c>
      <c r="U32" s="2">
        <v>2.56955412384829</v>
      </c>
      <c r="V32" s="2">
        <v>6.94601399109923</v>
      </c>
      <c r="W32" s="2">
        <v>6.3868793193626496</v>
      </c>
      <c r="X32" s="2">
        <v>6.1758672701057602</v>
      </c>
      <c r="Y32" s="2">
        <v>7.6553906448261504</v>
      </c>
      <c r="Z32" s="2">
        <v>1.29280751802643</v>
      </c>
      <c r="AA32" s="2">
        <v>1.5993875765806</v>
      </c>
      <c r="AB32" s="2">
        <v>1.4929040961781499</v>
      </c>
      <c r="AC32" s="2">
        <v>1.42623596821284</v>
      </c>
      <c r="AD32" s="2">
        <v>1.50873320831247</v>
      </c>
      <c r="AE32" s="2">
        <v>0.66987855362059101</v>
      </c>
      <c r="AF32" s="2">
        <v>0.25386672395705001</v>
      </c>
      <c r="AG32" s="2">
        <v>0.20863886511132801</v>
      </c>
      <c r="AH32" s="2">
        <v>0.18564934688662901</v>
      </c>
      <c r="AI32" s="2">
        <v>0.21591750622247</v>
      </c>
      <c r="AJ32" s="2">
        <v>0.12927233570413901</v>
      </c>
      <c r="AK32" s="2">
        <v>0.53062825106217004</v>
      </c>
      <c r="AL32" s="2">
        <v>0.39204208777602401</v>
      </c>
      <c r="AM32" s="2">
        <v>0.37843643572024499</v>
      </c>
      <c r="AN32" s="2">
        <v>0.53062825106217004</v>
      </c>
      <c r="AO32" s="2">
        <v>2.74900018743116</v>
      </c>
      <c r="AP32" s="2">
        <v>0</v>
      </c>
      <c r="AQ32" s="2">
        <v>2.5798379699552898</v>
      </c>
      <c r="AR32" s="2">
        <v>2.3754637384066202</v>
      </c>
      <c r="AS32" s="2">
        <v>3.1333615085420301</v>
      </c>
      <c r="AT32" s="2">
        <v>0</v>
      </c>
      <c r="AU32" s="2">
        <v>4.3063732381976898</v>
      </c>
      <c r="AV32" s="2">
        <v>1.77121656799673</v>
      </c>
      <c r="AW32" s="2">
        <v>4.3700679133540898</v>
      </c>
      <c r="AX32" s="2">
        <v>4.3063732381976898</v>
      </c>
      <c r="AY32" s="2">
        <v>0.117783035656383</v>
      </c>
      <c r="AZ32" s="2">
        <v>0.23507212217948401</v>
      </c>
      <c r="BA32" s="2">
        <v>0.151862349309246</v>
      </c>
      <c r="BB32" s="2">
        <v>0.172271220940453</v>
      </c>
      <c r="BC32" s="2">
        <v>0.15357908792830099</v>
      </c>
      <c r="BD32" s="2">
        <v>0.47000362924573602</v>
      </c>
      <c r="BE32" s="2">
        <v>0.41871033485818498</v>
      </c>
      <c r="BF32" s="2">
        <v>0.25464221837358098</v>
      </c>
      <c r="BG32" s="2">
        <v>0.47000362924573602</v>
      </c>
      <c r="BH32" s="2">
        <v>3.4067486117004799</v>
      </c>
      <c r="BI32" s="2">
        <v>0.28743204119657201</v>
      </c>
      <c r="BJ32" s="2">
        <v>4.1510399058986502</v>
      </c>
      <c r="BK32" s="2">
        <v>3.2580965380214799</v>
      </c>
      <c r="BL32" s="2">
        <v>3.2580965380214799</v>
      </c>
      <c r="BM32" s="2">
        <v>3.6506582412937401</v>
      </c>
      <c r="BN32" s="2">
        <v>3.5361069907765299</v>
      </c>
      <c r="BO32" s="2">
        <v>0.81093021621632899</v>
      </c>
      <c r="BP32" s="2">
        <v>3.5361069907765299</v>
      </c>
      <c r="BQ32" s="2">
        <v>0</v>
      </c>
      <c r="BR32" s="2">
        <v>0.117783035656383</v>
      </c>
      <c r="BS32" s="2">
        <v>0.117783035656383</v>
      </c>
      <c r="BT32" s="2">
        <v>7.9734968018853505E-2</v>
      </c>
      <c r="BU32" s="2">
        <v>0.45932178089887499</v>
      </c>
      <c r="BV32" s="2">
        <v>0.22314355131420999</v>
      </c>
      <c r="BW32" s="2">
        <v>0.22314355131420999</v>
      </c>
      <c r="BX32" s="2">
        <v>0.405465108108164</v>
      </c>
      <c r="BY32" s="2">
        <v>0.28743204119657201</v>
      </c>
      <c r="BZ32" s="2">
        <v>0.22314355131420999</v>
      </c>
      <c r="CA32" s="2">
        <v>0.22314355131420999</v>
      </c>
      <c r="CB32" s="2">
        <v>0.55961578793542299</v>
      </c>
      <c r="CC32" s="2">
        <v>0.34854196070854299</v>
      </c>
      <c r="CD32" s="2">
        <v>0.55961578793542299</v>
      </c>
      <c r="CE32" s="2">
        <v>0.55961578793542299</v>
      </c>
      <c r="CF32" s="2">
        <v>0.55961578793542299</v>
      </c>
      <c r="CG32" s="2">
        <v>0.55961578793542299</v>
      </c>
      <c r="CH32" s="2">
        <v>3.6506582412937401</v>
      </c>
      <c r="CI32" s="2">
        <v>3.9318256327243302</v>
      </c>
      <c r="CJ32" s="2">
        <v>2.6026896854443802</v>
      </c>
      <c r="CK32" s="2">
        <v>3.3644296574699402</v>
      </c>
      <c r="CL32" s="2">
        <v>0.25619140536041002</v>
      </c>
      <c r="CM32" s="2">
        <v>4.2243342738253604</v>
      </c>
      <c r="CN32" s="2">
        <v>2.4874035299865902</v>
      </c>
      <c r="CO32" s="2">
        <v>3.5166369327616498</v>
      </c>
      <c r="CP32" s="2">
        <v>0</v>
      </c>
      <c r="CQ32" s="2">
        <v>0</v>
      </c>
      <c r="CR32" s="2">
        <v>0</v>
      </c>
      <c r="CS32" s="2">
        <v>0</v>
      </c>
      <c r="CT32" s="2">
        <v>0</v>
      </c>
      <c r="CV32" t="str">
        <f t="shared" si="13"/>
        <v>/*117*/101010  1 2.59525470695687 2.17928687664955 2.56955412384829 6.94601399109923 6.38687931936265 6.17586727010576 7.65539064482615 1.29280751802643 1.5993875765806 1.49290409617815 1.42623596821284 1.50873320831247 0.669878553620591 0.25386672395705 0.208638865111328 0.185649346886629 0.21591750622247 0.129272335704139 0.53062825106217 0.392042087776024 0.378436435720245 0.53062825106217 2.74900018743116 0 2.57983796995529 2.37546373840662 3.13336150854203 0 4.30637323819769 1.77121656799673 4.37006791335409 4.30637323819769 0.117783035656383 0.235072122179484 0.151862349309246 0.172271220940453 0.153579087928301 0.470003629245736 0.418710334858185 0.254642218373581 0.470003629245736 3.40674861170048 0.287432041196572 4.15103990589865 3.25809653802148 3.25809653802148 3.65065824129374 3.53610699077653 0.810930216216329 3.53610699077653 0 0.117783035656383 0.117783035656383 7.97349680188535E-02 0.459321780898875 0.22314355131421 0.22314355131421 0.405465108108164 0.287432041196572 0.22314355131421 0.22314355131421 0.559615787935423 0.348541960708543 0.559615787935423 0.559615787935423 0.559615787935423 0.559615787935423 3.65065824129374 3.93182563272433 2.60268968544438 3.36442965746994 0.25619140536041 4.22433427382536 2.48740352998659 3.51663693276165 0 0 0 0 0;</v>
      </c>
    </row>
    <row r="33" spans="1:100" x14ac:dyDescent="0.25">
      <c r="A33" s="1">
        <v>32</v>
      </c>
      <c r="B33" s="1" t="s">
        <v>3</v>
      </c>
      <c r="C33" s="1">
        <v>118</v>
      </c>
      <c r="D33" s="1">
        <v>0</v>
      </c>
      <c r="E33" s="1">
        <v>0</v>
      </c>
      <c r="F33" s="1">
        <v>0</v>
      </c>
      <c r="G33" s="1">
        <v>1</v>
      </c>
      <c r="H33" s="1">
        <v>1</v>
      </c>
      <c r="I33" s="1">
        <v>1</v>
      </c>
      <c r="J33" s="1">
        <f t="shared" si="12"/>
        <v>1</v>
      </c>
      <c r="K33" s="1">
        <f t="shared" si="3"/>
        <v>1</v>
      </c>
      <c r="L33" s="1">
        <f t="shared" si="4"/>
        <v>1</v>
      </c>
      <c r="M33" s="1">
        <f t="shared" si="5"/>
        <v>1</v>
      </c>
      <c r="N33" s="1">
        <f t="shared" si="6"/>
        <v>1</v>
      </c>
      <c r="O33" s="1">
        <f t="shared" si="7"/>
        <v>1</v>
      </c>
      <c r="P33" s="1">
        <f t="shared" si="8"/>
        <v>0</v>
      </c>
      <c r="Q33" s="1">
        <f t="shared" si="9"/>
        <v>0</v>
      </c>
      <c r="R33" s="1">
        <f t="shared" si="10"/>
        <v>0</v>
      </c>
      <c r="S33" s="2">
        <v>3.0445224377234199</v>
      </c>
      <c r="T33" s="2">
        <v>2.2512917986065002</v>
      </c>
      <c r="U33" s="2">
        <v>2.5824869781268598</v>
      </c>
      <c r="V33" s="2">
        <v>7.1884127364969501</v>
      </c>
      <c r="W33" s="2">
        <v>7.15305163493748</v>
      </c>
      <c r="X33" s="2">
        <v>7.1180162044653299</v>
      </c>
      <c r="Y33" s="2">
        <v>8.2516639236055909</v>
      </c>
      <c r="Z33" s="2">
        <v>0</v>
      </c>
      <c r="AA33" s="2">
        <v>1.88524981231539</v>
      </c>
      <c r="AB33" s="2">
        <v>1.8504999642506601</v>
      </c>
      <c r="AC33" s="2">
        <v>1.8504999642506601</v>
      </c>
      <c r="AD33" s="2">
        <v>1.86221793287662</v>
      </c>
      <c r="AE33" s="2">
        <v>0.60322247303195797</v>
      </c>
      <c r="AF33" s="2">
        <v>0.33002291294130598</v>
      </c>
      <c r="AG33" s="2">
        <v>0.27687387373517802</v>
      </c>
      <c r="AH33" s="2">
        <v>0.29490591754110101</v>
      </c>
      <c r="AI33" s="2">
        <v>0.30010459245033799</v>
      </c>
      <c r="AJ33" s="2">
        <v>0.116893751471499</v>
      </c>
      <c r="AK33" s="2">
        <v>0.482426149244293</v>
      </c>
      <c r="AL33" s="2">
        <v>0.44468582126144601</v>
      </c>
      <c r="AM33" s="2">
        <v>0.46373401623214</v>
      </c>
      <c r="AN33" s="2">
        <v>0.482426149244293</v>
      </c>
      <c r="AO33" s="2">
        <v>2.8043296080238398</v>
      </c>
      <c r="AP33" s="2">
        <v>1.1549926221042199</v>
      </c>
      <c r="AQ33" s="2">
        <v>2.4740142086215799</v>
      </c>
      <c r="AR33" s="2">
        <v>2.2717134293269599</v>
      </c>
      <c r="AS33" s="2">
        <v>3.1240815119816499</v>
      </c>
      <c r="AT33" s="2">
        <v>1.1549926221042199</v>
      </c>
      <c r="AU33" s="2">
        <v>4.3449346541606904</v>
      </c>
      <c r="AV33" s="2">
        <v>0</v>
      </c>
      <c r="AW33" s="2">
        <v>4.3727462043872203</v>
      </c>
      <c r="AX33" s="2">
        <v>4.3449346541606904</v>
      </c>
      <c r="AY33" s="2">
        <v>0.244513577050402</v>
      </c>
      <c r="AZ33" s="2">
        <v>0.38048912203798702</v>
      </c>
      <c r="BA33" s="2">
        <v>0.29192306670903501</v>
      </c>
      <c r="BB33" s="2">
        <v>0.30821972366932898</v>
      </c>
      <c r="BC33" s="2">
        <v>0.21672298351128699</v>
      </c>
      <c r="BD33" s="2">
        <v>0.47000362924573602</v>
      </c>
      <c r="BE33" s="2">
        <v>0.71294980785612505</v>
      </c>
      <c r="BF33" s="2">
        <v>0.64710324205853897</v>
      </c>
      <c r="BG33" s="2">
        <v>0.71294980785612505</v>
      </c>
      <c r="BH33" s="2">
        <v>2.8716984926305398</v>
      </c>
      <c r="BI33" s="2">
        <v>0.57267302709207102</v>
      </c>
      <c r="BJ33" s="2">
        <v>0</v>
      </c>
      <c r="BK33" s="2">
        <v>0</v>
      </c>
      <c r="BL33" s="2">
        <v>2.6026896854443802</v>
      </c>
      <c r="BM33" s="2">
        <v>1.64229224930505</v>
      </c>
      <c r="BN33" s="2">
        <v>4.2743439804936996</v>
      </c>
      <c r="BO33" s="2">
        <v>0.741937344729377</v>
      </c>
      <c r="BP33" s="2">
        <v>2.2335565065836098</v>
      </c>
      <c r="BQ33" s="2">
        <v>0</v>
      </c>
      <c r="BR33" s="2">
        <v>0.48550781578170099</v>
      </c>
      <c r="BS33" s="2">
        <v>0.25153662581542802</v>
      </c>
      <c r="BT33" s="2">
        <v>0.27611543608031602</v>
      </c>
      <c r="BU33" s="2">
        <v>0.36116484921158398</v>
      </c>
      <c r="BV33" s="2">
        <v>0</v>
      </c>
      <c r="BW33" s="2">
        <v>0</v>
      </c>
      <c r="BX33" s="2">
        <v>0</v>
      </c>
      <c r="BY33" s="2">
        <v>0</v>
      </c>
      <c r="BZ33" s="2">
        <v>0</v>
      </c>
      <c r="CA33" s="2">
        <v>0</v>
      </c>
      <c r="CB33" s="2">
        <v>0</v>
      </c>
      <c r="CC33" s="2">
        <v>0</v>
      </c>
      <c r="CD33" s="2">
        <v>0.916290731874155</v>
      </c>
      <c r="CE33" s="2">
        <v>0.405465108108164</v>
      </c>
      <c r="CF33" s="2">
        <v>0</v>
      </c>
      <c r="CG33" s="2">
        <v>0.51102560376865702</v>
      </c>
      <c r="CH33" s="2">
        <v>0</v>
      </c>
      <c r="CI33" s="2">
        <v>3.84658808264264</v>
      </c>
      <c r="CJ33" s="2">
        <v>3.9318256327243302</v>
      </c>
      <c r="CK33" s="2">
        <v>3.94874058836331</v>
      </c>
      <c r="CL33" s="2">
        <v>0.77334372255422201</v>
      </c>
      <c r="CM33" s="2">
        <v>3.6747298185094901</v>
      </c>
      <c r="CN33" s="2">
        <v>2.75098196848572</v>
      </c>
      <c r="CO33" s="2">
        <v>4.1361580650355103</v>
      </c>
      <c r="CP33" s="2">
        <v>0</v>
      </c>
      <c r="CQ33" s="2">
        <v>0</v>
      </c>
      <c r="CR33" s="2">
        <v>0</v>
      </c>
      <c r="CS33" s="2">
        <v>0</v>
      </c>
      <c r="CT33" s="2">
        <v>0</v>
      </c>
      <c r="CV33" t="str">
        <f t="shared" si="13"/>
        <v>/*118*/010101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v>
      </c>
    </row>
    <row r="34" spans="1:100" x14ac:dyDescent="0.25">
      <c r="A34" s="1">
        <v>33</v>
      </c>
      <c r="B34" s="1" t="s">
        <v>3</v>
      </c>
      <c r="C34" s="1">
        <v>123</v>
      </c>
      <c r="D34" s="1">
        <v>1</v>
      </c>
      <c r="E34" s="1">
        <v>1</v>
      </c>
      <c r="F34" s="1">
        <v>1</v>
      </c>
      <c r="G34" s="1">
        <v>0</v>
      </c>
      <c r="H34" s="1">
        <v>0</v>
      </c>
      <c r="I34" s="1">
        <v>0</v>
      </c>
      <c r="J34" s="1">
        <f t="shared" si="12"/>
        <v>1</v>
      </c>
      <c r="K34" s="1">
        <f t="shared" si="3"/>
        <v>1</v>
      </c>
      <c r="L34" s="1">
        <f t="shared" si="4"/>
        <v>1</v>
      </c>
      <c r="M34" s="1">
        <f t="shared" si="5"/>
        <v>1</v>
      </c>
      <c r="N34" s="1">
        <f t="shared" si="6"/>
        <v>1</v>
      </c>
      <c r="O34" s="1">
        <f t="shared" si="7"/>
        <v>1</v>
      </c>
      <c r="P34" s="1">
        <f t="shared" si="8"/>
        <v>0</v>
      </c>
      <c r="Q34" s="1">
        <f t="shared" si="9"/>
        <v>0</v>
      </c>
      <c r="R34" s="1">
        <f t="shared" si="10"/>
        <v>0</v>
      </c>
      <c r="S34" s="2">
        <v>2.7278528283983898</v>
      </c>
      <c r="T34" s="2">
        <v>2.4168062370840699</v>
      </c>
      <c r="U34" s="2">
        <v>2.3655598921554302</v>
      </c>
      <c r="V34" s="2">
        <v>6.9948499858330697</v>
      </c>
      <c r="W34" s="2">
        <v>6.8351845861473004</v>
      </c>
      <c r="X34" s="2">
        <v>7.1585139973293197</v>
      </c>
      <c r="Y34" s="2">
        <v>8.1028891346408702</v>
      </c>
      <c r="Z34" s="2">
        <v>0.28292075535007</v>
      </c>
      <c r="AA34" s="2">
        <v>1.69799808941358</v>
      </c>
      <c r="AB34" s="2">
        <v>1.6559397460855201</v>
      </c>
      <c r="AC34" s="2">
        <v>1.7339537871316699</v>
      </c>
      <c r="AD34" s="2">
        <v>1.6963492844234001</v>
      </c>
      <c r="AE34" s="2">
        <v>0.90138011913840099</v>
      </c>
      <c r="AF34" s="2">
        <v>0.30010459245033799</v>
      </c>
      <c r="AG34" s="2">
        <v>0.16889853646181399</v>
      </c>
      <c r="AH34" s="2">
        <v>0.319180739511152</v>
      </c>
      <c r="AI34" s="2">
        <v>0.26620304077465701</v>
      </c>
      <c r="AJ34" s="2">
        <v>0.172271220940453</v>
      </c>
      <c r="AK34" s="2">
        <v>0.58778666490211895</v>
      </c>
      <c r="AL34" s="2">
        <v>0.29266961396281999</v>
      </c>
      <c r="AM34" s="2">
        <v>0.56531380905006001</v>
      </c>
      <c r="AN34" s="2">
        <v>0.58778666490211895</v>
      </c>
      <c r="AO34" s="2">
        <v>2.7461164019086701</v>
      </c>
      <c r="AP34" s="2">
        <v>0</v>
      </c>
      <c r="AQ34" s="2">
        <v>1.18570699551904</v>
      </c>
      <c r="AR34" s="2">
        <v>1.71289662080233</v>
      </c>
      <c r="AS34" s="2">
        <v>2.0564287673707602</v>
      </c>
      <c r="AT34" s="2">
        <v>1.18570699551904</v>
      </c>
      <c r="AU34" s="2">
        <v>4.5207989571019302</v>
      </c>
      <c r="AV34" s="2">
        <v>0</v>
      </c>
      <c r="AW34" s="2">
        <v>4.5452290805211204</v>
      </c>
      <c r="AX34" s="2">
        <v>4.5207989571019302</v>
      </c>
      <c r="AY34" s="2">
        <v>0.16636153721522501</v>
      </c>
      <c r="AZ34" s="2">
        <v>0.30158497762077202</v>
      </c>
      <c r="BA34" s="2">
        <v>0.167207918983906</v>
      </c>
      <c r="BB34" s="2">
        <v>0.21107097007994</v>
      </c>
      <c r="BC34" s="2">
        <v>0.19638881400538999</v>
      </c>
      <c r="BD34" s="2">
        <v>0.41210965082683298</v>
      </c>
      <c r="BE34" s="2">
        <v>0.80647586586694897</v>
      </c>
      <c r="BF34" s="2">
        <v>0.29266961396281999</v>
      </c>
      <c r="BG34" s="2">
        <v>0.80647586586694897</v>
      </c>
      <c r="BH34" s="2">
        <v>3.4067486117004799</v>
      </c>
      <c r="BI34" s="2">
        <v>0.42002525943949398</v>
      </c>
      <c r="BJ34" s="2">
        <v>2.6026896854443802</v>
      </c>
      <c r="BK34" s="2">
        <v>3.2580965380214799</v>
      </c>
      <c r="BL34" s="2">
        <v>2.6026896854443802</v>
      </c>
      <c r="BM34" s="2">
        <v>2.8716984926305398</v>
      </c>
      <c r="BN34" s="2">
        <v>3.9318256327243302</v>
      </c>
      <c r="BO34" s="2">
        <v>1.0116009116784801</v>
      </c>
      <c r="BP34" s="2">
        <v>4.2145986164699201</v>
      </c>
      <c r="BQ34" s="2">
        <v>0</v>
      </c>
      <c r="BR34" s="2">
        <v>0.31845373111853498</v>
      </c>
      <c r="BS34" s="2">
        <v>0.22314355131420999</v>
      </c>
      <c r="BT34" s="2">
        <v>0.188966099512623</v>
      </c>
      <c r="BU34" s="2">
        <v>0.48550781578170099</v>
      </c>
      <c r="BV34" s="2">
        <v>0</v>
      </c>
      <c r="BW34" s="2">
        <v>0</v>
      </c>
      <c r="BX34" s="2">
        <v>0.55961578793542299</v>
      </c>
      <c r="BY34" s="2">
        <v>0.22314355131420999</v>
      </c>
      <c r="BZ34" s="2">
        <v>0.405465108108164</v>
      </c>
      <c r="CA34" s="2">
        <v>0</v>
      </c>
      <c r="CB34" s="2">
        <v>0</v>
      </c>
      <c r="CC34" s="2">
        <v>0.15443635330441899</v>
      </c>
      <c r="CD34" s="2">
        <v>0.22314355131420999</v>
      </c>
      <c r="CE34" s="2">
        <v>0</v>
      </c>
      <c r="CF34" s="2">
        <v>0.55961578793542299</v>
      </c>
      <c r="CG34" s="2">
        <v>0.28743204119657201</v>
      </c>
      <c r="CH34" s="2">
        <v>3.4067486117004799</v>
      </c>
      <c r="CI34" s="2">
        <v>3.9318256327243302</v>
      </c>
      <c r="CJ34" s="2">
        <v>3.0834225866809799</v>
      </c>
      <c r="CK34" s="2">
        <v>3.5660053559634002</v>
      </c>
      <c r="CL34" s="2">
        <v>0.73380916227883497</v>
      </c>
      <c r="CM34" s="2">
        <v>2.5020914745420999</v>
      </c>
      <c r="CN34" s="2">
        <v>2.10657020906809</v>
      </c>
      <c r="CO34" s="2">
        <v>4.4974958844800002</v>
      </c>
      <c r="CP34" s="2">
        <v>0</v>
      </c>
      <c r="CQ34" s="2">
        <v>0</v>
      </c>
      <c r="CR34" s="2">
        <v>0</v>
      </c>
      <c r="CS34" s="2">
        <v>0</v>
      </c>
      <c r="CT34" s="2">
        <v>0</v>
      </c>
      <c r="CV34" t="str">
        <f t="shared" si="13"/>
        <v>/*123*/101010  1 2.72785282839839 2.41680623708407 2.36555989215543 6.99484998583307 6.8351845861473 7.15851399732932 8.10288913464087 0.28292075535007 1.69799808941358 1.65593974608552 1.73395378713167 1.6963492844234 0.901380119138401 0.300104592450338 0.168898536461814 0.319180739511152 0.266203040774657 0.172271220940453 0.587786664902119 0.29266961396282 0.56531380905006 0.587786664902119 2.74611640190867 0 1.18570699551904 1.71289662080233 2.05642876737076 1.18570699551904 4.52079895710193 0 4.54522908052112 4.52079895710193 0.166361537215225 0.301584977620772 0.167207918983906 0.21107097007994 0.19638881400539 0.412109650826833 0.806475865866949 0.29266961396282 0.806475865866949 3.40674861170048 0.420025259439494 2.60268968544438 3.25809653802148 2.60268968544438 2.87169849263054 3.93182563272433 1.01160091167848 4.21459861646992 0 0.318453731118535 0.22314355131421 0.188966099512623 0.485507815781701 0 0 0.559615787935423 0.22314355131421 0.405465108108164 0 0 0.154436353304419 0.22314355131421 0 0.559615787935423 0.287432041196572 3.40674861170048 3.93182563272433 3.08342258668098 3.5660053559634 0.733809162278835 2.5020914745421 2.10657020906809 4.49749588448 0 0 0 0 0;</v>
      </c>
    </row>
    <row r="35" spans="1:100" x14ac:dyDescent="0.25">
      <c r="A35" s="1">
        <v>34</v>
      </c>
      <c r="B35" s="1" t="s">
        <v>3</v>
      </c>
      <c r="C35" s="1">
        <v>128</v>
      </c>
      <c r="D35" s="1">
        <v>0</v>
      </c>
      <c r="E35" s="1">
        <v>0</v>
      </c>
      <c r="F35" s="1">
        <v>0</v>
      </c>
      <c r="G35" s="1">
        <v>0</v>
      </c>
      <c r="H35" s="1">
        <v>0</v>
      </c>
      <c r="I35" s="1">
        <v>0</v>
      </c>
      <c r="J35" s="1">
        <f t="shared" si="12"/>
        <v>0</v>
      </c>
      <c r="K35" s="1">
        <f t="shared" si="3"/>
        <v>0</v>
      </c>
      <c r="L35" s="1">
        <f t="shared" si="4"/>
        <v>0</v>
      </c>
      <c r="M35" s="1">
        <f t="shared" si="5"/>
        <v>0</v>
      </c>
      <c r="N35" s="1">
        <f t="shared" si="6"/>
        <v>0</v>
      </c>
      <c r="O35" s="1">
        <f t="shared" si="7"/>
        <v>0</v>
      </c>
      <c r="P35" s="1">
        <f t="shared" si="8"/>
        <v>0</v>
      </c>
      <c r="Q35" s="1">
        <f t="shared" si="9"/>
        <v>0</v>
      </c>
      <c r="R35" s="1">
        <f t="shared" si="10"/>
        <v>0</v>
      </c>
      <c r="S35" s="2">
        <v>2.81540871942271</v>
      </c>
      <c r="T35" s="2">
        <v>2.1610215286722601</v>
      </c>
      <c r="U35" s="2">
        <v>2.4882344398806699</v>
      </c>
      <c r="V35" s="2">
        <v>6.4645883036899603</v>
      </c>
      <c r="W35" s="2">
        <v>5.8888779583328796</v>
      </c>
      <c r="X35" s="2">
        <v>5.3844950627890897</v>
      </c>
      <c r="Y35" s="2">
        <v>7.1057861294812703</v>
      </c>
      <c r="Z35" s="2">
        <v>0</v>
      </c>
      <c r="AA35" s="2">
        <v>1.47887354241298</v>
      </c>
      <c r="AB35" s="2">
        <v>1.5234441992671199</v>
      </c>
      <c r="AC35" s="2">
        <v>1.2635615957375901</v>
      </c>
      <c r="AD35" s="2">
        <v>1.4281558152148099</v>
      </c>
      <c r="AE35" s="2">
        <v>0.58165680452658197</v>
      </c>
      <c r="AF35" s="2">
        <v>0.324977857195478</v>
      </c>
      <c r="AG35" s="2">
        <v>0.19474407679251199</v>
      </c>
      <c r="AH35" s="2">
        <v>0.28517894223366202</v>
      </c>
      <c r="AI35" s="2">
        <v>0.26159473768846198</v>
      </c>
      <c r="AJ35" s="2">
        <v>0.12663265093336601</v>
      </c>
      <c r="AK35" s="2">
        <v>0.494696241836107</v>
      </c>
      <c r="AL35" s="2">
        <v>0.307484699747961</v>
      </c>
      <c r="AM35" s="2">
        <v>0.36464311358790902</v>
      </c>
      <c r="AN35" s="2">
        <v>0.494696241836107</v>
      </c>
      <c r="AO35" s="2">
        <v>2.4508326694542499</v>
      </c>
      <c r="AP35" s="2">
        <v>2.2091531482014899</v>
      </c>
      <c r="AQ35" s="2">
        <v>4.1457028544972401</v>
      </c>
      <c r="AR35" s="2">
        <v>2.6751137008559498</v>
      </c>
      <c r="AS35" s="2">
        <v>4.4401068457504103</v>
      </c>
      <c r="AT35" s="2">
        <v>2.4690313006297102</v>
      </c>
      <c r="AU35" s="2">
        <v>1.8570789353487001</v>
      </c>
      <c r="AV35" s="2">
        <v>0</v>
      </c>
      <c r="AW35" s="2">
        <v>2.8458391839793702</v>
      </c>
      <c r="AX35" s="2">
        <v>4.1457028544972401</v>
      </c>
      <c r="AY35" s="2">
        <v>1.4214201630952601</v>
      </c>
      <c r="AZ35" s="2">
        <v>0.250758718347183</v>
      </c>
      <c r="BA35" s="2">
        <v>0.29639401305380197</v>
      </c>
      <c r="BB35" s="2">
        <v>0.79930737638833604</v>
      </c>
      <c r="BC35" s="2">
        <v>1.92832791201007</v>
      </c>
      <c r="BD35" s="2">
        <v>3.6109179126442199</v>
      </c>
      <c r="BE35" s="2">
        <v>0.43825493093115497</v>
      </c>
      <c r="BF35" s="2">
        <v>0.58221561985266401</v>
      </c>
      <c r="BG35" s="2">
        <v>3.6109179126442199</v>
      </c>
      <c r="BH35" s="2">
        <v>1.64229224930505</v>
      </c>
      <c r="BI35" s="2">
        <v>0.58333231455273904</v>
      </c>
      <c r="BJ35" s="2">
        <v>3.9318256327243302</v>
      </c>
      <c r="BK35" s="2">
        <v>0</v>
      </c>
      <c r="BL35" s="2">
        <v>0</v>
      </c>
      <c r="BM35" s="2">
        <v>2.8716984926305398</v>
      </c>
      <c r="BN35" s="2">
        <v>4.3841119588732198</v>
      </c>
      <c r="BO35" s="2">
        <v>0.28743204119657201</v>
      </c>
      <c r="BP35" s="2">
        <v>2.2335565065836098</v>
      </c>
      <c r="BQ35" s="2">
        <v>0.48550781578170099</v>
      </c>
      <c r="BR35" s="2">
        <v>0</v>
      </c>
      <c r="BS35" s="2">
        <v>0</v>
      </c>
      <c r="BT35" s="2">
        <v>0.188966099512623</v>
      </c>
      <c r="BU35" s="2">
        <v>0.53532309536637801</v>
      </c>
      <c r="BV35" s="2">
        <v>0.22314355131420999</v>
      </c>
      <c r="BW35" s="2">
        <v>0.22314355131420999</v>
      </c>
      <c r="BX35" s="2">
        <v>0</v>
      </c>
      <c r="BY35" s="2">
        <v>0.15443635330441899</v>
      </c>
      <c r="BZ35" s="2">
        <v>0</v>
      </c>
      <c r="CA35" s="2">
        <v>0</v>
      </c>
      <c r="CB35" s="2">
        <v>0</v>
      </c>
      <c r="CC35" s="2">
        <v>0</v>
      </c>
      <c r="CD35" s="2">
        <v>1.6094379124341001</v>
      </c>
      <c r="CE35" s="2">
        <v>0.22314355131420999</v>
      </c>
      <c r="CF35" s="2">
        <v>0.22314355131420999</v>
      </c>
      <c r="CG35" s="2">
        <v>0.916290731874155</v>
      </c>
      <c r="CH35" s="2">
        <v>3.5361069907765299</v>
      </c>
      <c r="CI35" s="2">
        <v>3.9318256327243302</v>
      </c>
      <c r="CJ35" s="2">
        <v>2.8716984926305398</v>
      </c>
      <c r="CK35" s="2">
        <v>3.3644296574699402</v>
      </c>
      <c r="CL35" s="2">
        <v>0.81093021621632899</v>
      </c>
      <c r="CM35" s="2">
        <v>3.9824628295740099</v>
      </c>
      <c r="CN35" s="2">
        <v>2.8733386253399198</v>
      </c>
      <c r="CO35" s="2">
        <v>3.8784869042086898</v>
      </c>
      <c r="CP35" s="2">
        <v>0</v>
      </c>
      <c r="CQ35" s="2">
        <v>0</v>
      </c>
      <c r="CR35" s="2">
        <v>0</v>
      </c>
      <c r="CS35" s="2">
        <v>0</v>
      </c>
      <c r="CT35" s="2">
        <v>0</v>
      </c>
      <c r="CV35" t="str">
        <f t="shared" si="13"/>
        <v>/*128*/000000  1 2.81540871942271 2.16102152867226 2.48823443988067 6.46458830368996 5.88887795833288 5.38449506278909 7.10578612948127 0 1.47887354241298 1.52344419926712 1.26356159573759 1.42815581521481 0.581656804526582 0.324977857195478 0.194744076792512 0.285178942233662 0.261594737688462 0.126632650933366 0.494696241836107 0.307484699747961 0.364643113587909 0.494696241836107 2.45083266945425 2.20915314820149 4.14570285449724 2.67511370085595 4.44010684575041 2.46903130062971 1.8570789353487 0 2.84583918397937 4.14570285449724 1.42142016309526 0.250758718347183 0.296394013053802 0.799307376388336 1.92832791201007 3.61091791264422 0.438254930931155 0.582215619852664 3.61091791264422 1.64229224930505 0.583332314552739 3.93182563272433 0 0 2.87169849263054 4.38411195887322 0.287432041196572 2.23355650658361 0.485507815781701 0 0 0.188966099512623 0.535323095366378 0.22314355131421 0.22314355131421 0 0.154436353304419 0 0 0 0 1.6094379124341 0.22314355131421 0.22314355131421 0.916290731874155 3.53610699077653 3.93182563272433 2.87169849263054 3.36442965746994 0.810930216216329 3.98246282957401 2.87333862533992 3.87848690420869 0 0 0 0 0;</v>
      </c>
    </row>
    <row r="36" spans="1:100" x14ac:dyDescent="0.25">
      <c r="A36" s="1">
        <v>35</v>
      </c>
      <c r="B36" s="1" t="s">
        <v>3</v>
      </c>
      <c r="C36" s="1">
        <v>130</v>
      </c>
      <c r="D36" s="1">
        <v>1</v>
      </c>
      <c r="E36" s="1">
        <v>1</v>
      </c>
      <c r="F36" s="1">
        <v>1</v>
      </c>
      <c r="G36" s="1">
        <v>0</v>
      </c>
      <c r="H36" s="1">
        <v>0</v>
      </c>
      <c r="I36" s="1">
        <v>0</v>
      </c>
      <c r="J36" s="1">
        <f t="shared" si="12"/>
        <v>1</v>
      </c>
      <c r="K36" s="1">
        <f t="shared" si="3"/>
        <v>1</v>
      </c>
      <c r="L36" s="1">
        <f t="shared" si="4"/>
        <v>1</v>
      </c>
      <c r="M36" s="1">
        <f t="shared" si="5"/>
        <v>1</v>
      </c>
      <c r="N36" s="1">
        <f t="shared" si="6"/>
        <v>1</v>
      </c>
      <c r="O36" s="1">
        <f t="shared" si="7"/>
        <v>1</v>
      </c>
      <c r="P36" s="1">
        <f t="shared" si="8"/>
        <v>0</v>
      </c>
      <c r="Q36" s="1">
        <f t="shared" si="9"/>
        <v>0</v>
      </c>
      <c r="R36" s="1">
        <f t="shared" si="10"/>
        <v>0</v>
      </c>
      <c r="S36" s="2">
        <v>2.50143595173921</v>
      </c>
      <c r="T36" s="2">
        <v>2.16332302566054</v>
      </c>
      <c r="U36" s="2">
        <v>2.1282317058492701</v>
      </c>
      <c r="V36" s="2">
        <v>6.0088131854425901</v>
      </c>
      <c r="W36" s="2">
        <v>6.4831073514571997</v>
      </c>
      <c r="X36" s="2">
        <v>6.2747620212419397</v>
      </c>
      <c r="Y36" s="2">
        <v>7.3714892952142801</v>
      </c>
      <c r="Z36" s="2">
        <v>0.39944703578260099</v>
      </c>
      <c r="AA36" s="2">
        <v>1.45278410238872</v>
      </c>
      <c r="AB36" s="2">
        <v>1.2053718252396399</v>
      </c>
      <c r="AC36" s="2">
        <v>1.42623596821284</v>
      </c>
      <c r="AD36" s="2">
        <v>1.3673663512343699</v>
      </c>
      <c r="AE36" s="2">
        <v>0.96088161520202997</v>
      </c>
      <c r="AF36" s="2">
        <v>0.24920108563349899</v>
      </c>
      <c r="AG36" s="2">
        <v>0.157003748809665</v>
      </c>
      <c r="AH36" s="2">
        <v>0.33932530560361901</v>
      </c>
      <c r="AI36" s="2">
        <v>0.25153662581542802</v>
      </c>
      <c r="AJ36" s="2">
        <v>0.181487876045377</v>
      </c>
      <c r="AK36" s="2">
        <v>0.45742484703887498</v>
      </c>
      <c r="AL36" s="2">
        <v>0.322083499169113</v>
      </c>
      <c r="AM36" s="2">
        <v>0.57661336430399401</v>
      </c>
      <c r="AN36" s="2">
        <v>0.57661336430399401</v>
      </c>
      <c r="AO36" s="2">
        <v>2.4190339056372898</v>
      </c>
      <c r="AP36" s="2">
        <v>0</v>
      </c>
      <c r="AQ36" s="2">
        <v>3.8489980050066999</v>
      </c>
      <c r="AR36" s="2">
        <v>0</v>
      </c>
      <c r="AS36" s="2">
        <v>3.8489980050066999</v>
      </c>
      <c r="AT36" s="2">
        <v>0</v>
      </c>
      <c r="AU36" s="2">
        <v>4.0083145217460698</v>
      </c>
      <c r="AV36" s="2">
        <v>0</v>
      </c>
      <c r="AW36" s="2">
        <v>4.0083145217460698</v>
      </c>
      <c r="AX36" s="2">
        <v>4.0083145217460698</v>
      </c>
      <c r="AY36" s="2">
        <v>3.0529205034822801E-2</v>
      </c>
      <c r="AZ36" s="2">
        <v>0.10074990310014301</v>
      </c>
      <c r="BA36" s="2">
        <v>6.5787740538003195E-2</v>
      </c>
      <c r="BB36" s="2">
        <v>6.4850972319616298E-2</v>
      </c>
      <c r="BC36" s="2">
        <v>0.10436001532424299</v>
      </c>
      <c r="BD36" s="2">
        <v>0.13976194237515899</v>
      </c>
      <c r="BE36" s="2">
        <v>0.28517894223366202</v>
      </c>
      <c r="BF36" s="2">
        <v>0.37843643572024499</v>
      </c>
      <c r="BG36" s="2">
        <v>0.37843643572024499</v>
      </c>
      <c r="BH36" s="2">
        <v>2.8716984926305398</v>
      </c>
      <c r="BI36" s="2">
        <v>0.188966099512623</v>
      </c>
      <c r="BJ36" s="2">
        <v>4.4830025520138799</v>
      </c>
      <c r="BK36" s="2">
        <v>3.6506582412937401</v>
      </c>
      <c r="BL36" s="2">
        <v>4.1510399058986502</v>
      </c>
      <c r="BM36" s="2">
        <v>4.1510399058986502</v>
      </c>
      <c r="BN36" s="2">
        <v>3.7534257877209898</v>
      </c>
      <c r="BO36" s="2">
        <v>0.84715499303929298</v>
      </c>
      <c r="BP36" s="2">
        <v>3.7534257877209898</v>
      </c>
      <c r="BQ36" s="2">
        <v>0.22314355131420999</v>
      </c>
      <c r="BR36" s="2">
        <v>0.405465108108164</v>
      </c>
      <c r="BS36" s="2">
        <v>0.69314718055994495</v>
      </c>
      <c r="BT36" s="2">
        <v>0.45932178089887499</v>
      </c>
      <c r="BU36" s="2">
        <v>0.58333231455273904</v>
      </c>
      <c r="BV36" s="2">
        <v>0</v>
      </c>
      <c r="BW36" s="2">
        <v>0</v>
      </c>
      <c r="BX36" s="2">
        <v>0</v>
      </c>
      <c r="BY36" s="2">
        <v>0</v>
      </c>
      <c r="BZ36" s="2">
        <v>1.5040773967762699</v>
      </c>
      <c r="CA36" s="2">
        <v>0.405465108108164</v>
      </c>
      <c r="CB36" s="2">
        <v>0.81093021621632899</v>
      </c>
      <c r="CC36" s="2">
        <v>1.0116009116784801</v>
      </c>
      <c r="CD36" s="2">
        <v>0.51102560376865702</v>
      </c>
      <c r="CE36" s="2">
        <v>0.405465108108164</v>
      </c>
      <c r="CF36" s="2">
        <v>1.09861228866811</v>
      </c>
      <c r="CG36" s="2">
        <v>0.73764242044649697</v>
      </c>
      <c r="CH36" s="2">
        <v>2.8716984926305398</v>
      </c>
      <c r="CI36" s="2">
        <v>4.2743439804936996</v>
      </c>
      <c r="CJ36" s="2">
        <v>2.6026896854443802</v>
      </c>
      <c r="CK36" s="2">
        <v>3.4990195552816798</v>
      </c>
      <c r="CL36" s="2">
        <v>0.34854196070854299</v>
      </c>
      <c r="CM36" s="2">
        <v>2.30348468823688</v>
      </c>
      <c r="CN36" s="2">
        <v>1.81319474994812</v>
      </c>
      <c r="CO36" s="2">
        <v>4.5216907461767999</v>
      </c>
      <c r="CP36" s="2">
        <v>0</v>
      </c>
      <c r="CQ36" s="2">
        <v>0</v>
      </c>
      <c r="CR36" s="2">
        <v>0</v>
      </c>
      <c r="CS36" s="2">
        <v>0</v>
      </c>
      <c r="CT36" s="2">
        <v>0</v>
      </c>
      <c r="CV36" t="str">
        <f t="shared" si="13"/>
        <v>/*130*/101010  1 2.50143595173921 2.16332302566054 2.12823170584927 6.00881318544259 6.4831073514572 6.27476202124194 7.37148929521428 0.399447035782601 1.45278410238872 1.20537182523964 1.42623596821284 1.36736635123437 0.96088161520203 0.249201085633499 0.157003748809665 0.339325305603619 0.251536625815428 0.181487876045377 0.457424847038875 0.322083499169113 0.576613364303994 0.576613364303994 2.41903390563729 0 3.8489980050067 0 3.8489980050067 0 4.00831452174607 0 4.00831452174607 4.00831452174607 3.05292050348228E-02 0.100749903100143 6.57877405380032E-02 6.48509723196163E-02 0.104360015324243 0.139761942375159 0.285178942233662 0.378436435720245 0.378436435720245 2.87169849263054 0.188966099512623 4.48300255201388 3.65065824129374 4.15103990589865 4.15103990589865 3.75342578772099 0.847154993039293 3.75342578772099 0.22314355131421 0.405465108108164 0.693147180559945 0.459321780898875 0.583332314552739 0 0 0 0 1.50407739677627 0.405465108108164 0.810930216216329 1.01160091167848 0.511025603768657 0.405465108108164 1.09861228866811 0.737642420446497 2.87169849263054 4.2743439804937 2.60268968544438 3.49901955528168 0.348541960708543 2.30348468823688 1.81319474994812 4.5216907461768 0 0 0 0 0;</v>
      </c>
    </row>
    <row r="37" spans="1:100" x14ac:dyDescent="0.25">
      <c r="A37" s="1">
        <v>36</v>
      </c>
      <c r="B37" s="1" t="s">
        <v>3</v>
      </c>
      <c r="C37" s="1">
        <v>135</v>
      </c>
      <c r="D37" s="1">
        <v>0</v>
      </c>
      <c r="E37" s="1">
        <v>0</v>
      </c>
      <c r="F37" s="1">
        <v>0</v>
      </c>
      <c r="G37" s="1">
        <v>0</v>
      </c>
      <c r="H37" s="1">
        <v>0</v>
      </c>
      <c r="I37" s="1">
        <v>0</v>
      </c>
      <c r="J37" s="1">
        <f t="shared" si="12"/>
        <v>0</v>
      </c>
      <c r="K37" s="1">
        <f t="shared" si="3"/>
        <v>0</v>
      </c>
      <c r="L37" s="1">
        <f t="shared" si="4"/>
        <v>0</v>
      </c>
      <c r="M37" s="1">
        <f t="shared" si="5"/>
        <v>0</v>
      </c>
      <c r="N37" s="1">
        <f t="shared" si="6"/>
        <v>0</v>
      </c>
      <c r="O37" s="1">
        <f t="shared" si="7"/>
        <v>0</v>
      </c>
      <c r="P37" s="1">
        <f t="shared" si="8"/>
        <v>0</v>
      </c>
      <c r="Q37" s="1">
        <f t="shared" si="9"/>
        <v>0</v>
      </c>
      <c r="R37" s="1">
        <f t="shared" si="10"/>
        <v>0</v>
      </c>
      <c r="S37" s="2">
        <v>2.7408400239252</v>
      </c>
      <c r="T37" s="2">
        <v>2.17247640764703</v>
      </c>
      <c r="U37" s="2">
        <v>2.42480272571829</v>
      </c>
      <c r="V37" s="2">
        <v>6.5482191027623697</v>
      </c>
      <c r="W37" s="2">
        <v>6.4425401664682003</v>
      </c>
      <c r="X37" s="2">
        <v>5.5909869805108601</v>
      </c>
      <c r="Y37" s="2">
        <v>7.3727463664043302</v>
      </c>
      <c r="Z37" s="2">
        <v>0</v>
      </c>
      <c r="AA37" s="2">
        <v>0.85993199820477095</v>
      </c>
      <c r="AB37" s="2">
        <v>0.88583152438944601</v>
      </c>
      <c r="AC37" s="2">
        <v>0.89117803105908</v>
      </c>
      <c r="AD37" s="2">
        <v>0.87879652744657499</v>
      </c>
      <c r="AE37" s="2">
        <v>0.35767444427181599</v>
      </c>
      <c r="AF37" s="2">
        <v>0.21993842036526101</v>
      </c>
      <c r="AG37" s="2">
        <v>0.213497174262404</v>
      </c>
      <c r="AH37" s="2">
        <v>0.15871169115482101</v>
      </c>
      <c r="AI37" s="2">
        <v>0.19803085049913499</v>
      </c>
      <c r="AJ37" s="2">
        <v>0.107957141505092</v>
      </c>
      <c r="AK37" s="2">
        <v>0.44468582126144601</v>
      </c>
      <c r="AL37" s="2">
        <v>0.322083499169113</v>
      </c>
      <c r="AM37" s="2">
        <v>0.21511137961694499</v>
      </c>
      <c r="AN37" s="2">
        <v>0.44468582126144601</v>
      </c>
      <c r="AO37" s="2">
        <v>2.00700524841512</v>
      </c>
      <c r="AP37" s="2">
        <v>0</v>
      </c>
      <c r="AQ37" s="2">
        <v>4.3524304567338703</v>
      </c>
      <c r="AR37" s="2">
        <v>0</v>
      </c>
      <c r="AS37" s="2">
        <v>4.3524304567338703</v>
      </c>
      <c r="AT37" s="2">
        <v>1.4662601427577699</v>
      </c>
      <c r="AU37" s="2">
        <v>3.0445224377234199</v>
      </c>
      <c r="AV37" s="2">
        <v>0</v>
      </c>
      <c r="AW37" s="2">
        <v>3.19183345375632</v>
      </c>
      <c r="AX37" s="2">
        <v>4.3524304567338703</v>
      </c>
      <c r="AY37" s="2">
        <v>0.23822918873225099</v>
      </c>
      <c r="AZ37" s="2">
        <v>0.143234168085908</v>
      </c>
      <c r="BA37" s="2">
        <v>0.17395330712343801</v>
      </c>
      <c r="BB37" s="2">
        <v>0.180653499693258</v>
      </c>
      <c r="BC37" s="2">
        <v>0.15443635330441899</v>
      </c>
      <c r="BD37" s="2">
        <v>0.64185388617239503</v>
      </c>
      <c r="BE37" s="2">
        <v>0.21511137961694499</v>
      </c>
      <c r="BF37" s="2">
        <v>0.350656871613169</v>
      </c>
      <c r="BG37" s="2">
        <v>0.64185388617239503</v>
      </c>
      <c r="BH37" s="2">
        <v>3.0834225866809799</v>
      </c>
      <c r="BI37" s="2">
        <v>0.34854196070854299</v>
      </c>
      <c r="BJ37" s="2">
        <v>3.6506582412937401</v>
      </c>
      <c r="BK37" s="2">
        <v>4.1510399058986502</v>
      </c>
      <c r="BL37" s="2">
        <v>2.6026896854443802</v>
      </c>
      <c r="BM37" s="2">
        <v>3.6506582412937401</v>
      </c>
      <c r="BN37" s="2">
        <v>3.7534257877209898</v>
      </c>
      <c r="BO37" s="2">
        <v>0.45932178089887499</v>
      </c>
      <c r="BP37" s="2">
        <v>3.2580965380214799</v>
      </c>
      <c r="BQ37" s="2">
        <v>0.31845373111853498</v>
      </c>
      <c r="BR37" s="2">
        <v>0</v>
      </c>
      <c r="BS37" s="2">
        <v>0.22314355131420999</v>
      </c>
      <c r="BT37" s="2">
        <v>0.188966099512623</v>
      </c>
      <c r="BU37" s="2">
        <v>0.377065633586466</v>
      </c>
      <c r="BV37" s="2">
        <v>0.81093021621632899</v>
      </c>
      <c r="BW37" s="2">
        <v>0.81093021621632899</v>
      </c>
      <c r="BX37" s="2">
        <v>0.55961578793542299</v>
      </c>
      <c r="BY37" s="2">
        <v>0.73380916227883497</v>
      </c>
      <c r="BZ37" s="2">
        <v>0</v>
      </c>
      <c r="CA37" s="2">
        <v>0</v>
      </c>
      <c r="CB37" s="2">
        <v>0</v>
      </c>
      <c r="CC37" s="2">
        <v>0</v>
      </c>
      <c r="CD37" s="2">
        <v>0.81093021621632899</v>
      </c>
      <c r="CE37" s="2">
        <v>0.405465108108164</v>
      </c>
      <c r="CF37" s="2">
        <v>0</v>
      </c>
      <c r="CG37" s="2">
        <v>0.45932178089887499</v>
      </c>
      <c r="CH37" s="2">
        <v>0</v>
      </c>
      <c r="CI37" s="2">
        <v>4.2145986164699201</v>
      </c>
      <c r="CJ37" s="2">
        <v>3.5361069907765299</v>
      </c>
      <c r="CK37" s="2">
        <v>3.7775311517085002</v>
      </c>
      <c r="CL37" s="2">
        <v>0.45932178089887499</v>
      </c>
      <c r="CM37" s="2">
        <v>4.55539153342494</v>
      </c>
      <c r="CN37" s="2">
        <v>1.8581712347473101</v>
      </c>
      <c r="CO37" s="2">
        <v>1.92512418129548</v>
      </c>
      <c r="CP37" s="2">
        <v>0</v>
      </c>
      <c r="CQ37" s="2">
        <v>0</v>
      </c>
      <c r="CR37" s="2">
        <v>0</v>
      </c>
      <c r="CS37" s="2">
        <v>0</v>
      </c>
      <c r="CT37" s="2">
        <v>0</v>
      </c>
      <c r="CV37" t="str">
        <f t="shared" si="13"/>
        <v>/*135*/000000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v>
      </c>
    </row>
    <row r="38" spans="1:100" x14ac:dyDescent="0.25">
      <c r="A38" s="1">
        <v>37</v>
      </c>
      <c r="B38" s="1" t="s">
        <v>3</v>
      </c>
      <c r="C38" s="1">
        <v>149</v>
      </c>
      <c r="D38" s="1">
        <v>1</v>
      </c>
      <c r="E38" s="1">
        <v>1</v>
      </c>
      <c r="F38" s="1">
        <v>1</v>
      </c>
      <c r="G38" s="1">
        <v>0</v>
      </c>
      <c r="H38" s="1">
        <v>0</v>
      </c>
      <c r="I38" s="1">
        <v>0</v>
      </c>
      <c r="J38" s="1">
        <f t="shared" si="12"/>
        <v>1</v>
      </c>
      <c r="K38" s="1">
        <f t="shared" si="3"/>
        <v>1</v>
      </c>
      <c r="L38" s="1">
        <f t="shared" si="4"/>
        <v>1</v>
      </c>
      <c r="M38" s="1">
        <f t="shared" si="5"/>
        <v>1</v>
      </c>
      <c r="N38" s="1">
        <f t="shared" si="6"/>
        <v>1</v>
      </c>
      <c r="O38" s="1">
        <f t="shared" si="7"/>
        <v>1</v>
      </c>
      <c r="P38" s="1">
        <f t="shared" si="8"/>
        <v>0</v>
      </c>
      <c r="Q38" s="1">
        <f t="shared" si="9"/>
        <v>0</v>
      </c>
      <c r="R38" s="1">
        <f t="shared" si="10"/>
        <v>0</v>
      </c>
      <c r="S38" s="2">
        <v>2.6461747973841199</v>
      </c>
      <c r="T38" s="2">
        <v>2.2104698040862401</v>
      </c>
      <c r="U38" s="2">
        <v>2.5273273656719502</v>
      </c>
      <c r="V38" s="2">
        <v>7.6866213349446202</v>
      </c>
      <c r="W38" s="2">
        <v>7.6801756404365902</v>
      </c>
      <c r="X38" s="2">
        <v>6.9985096422505997</v>
      </c>
      <c r="Y38" s="2">
        <v>8.6009827171459197</v>
      </c>
      <c r="Z38" s="2">
        <v>1.1016077976479099</v>
      </c>
      <c r="AA38" s="2">
        <v>1.72508533596006</v>
      </c>
      <c r="AB38" s="2">
        <v>1.6712853157601799</v>
      </c>
      <c r="AC38" s="2">
        <v>2.12453440305074</v>
      </c>
      <c r="AD38" s="2">
        <v>1.86144099242886</v>
      </c>
      <c r="AE38" s="2">
        <v>1.0684966647634899</v>
      </c>
      <c r="AF38" s="2">
        <v>0.25851069515150099</v>
      </c>
      <c r="AG38" s="2">
        <v>0.20945022418220699</v>
      </c>
      <c r="AH38" s="2">
        <v>0.50198667509878603</v>
      </c>
      <c r="AI38" s="2">
        <v>0.33361100434018098</v>
      </c>
      <c r="AJ38" s="2">
        <v>0.23031775506221</v>
      </c>
      <c r="AK38" s="2">
        <v>0.51879379341516796</v>
      </c>
      <c r="AL38" s="2">
        <v>0.50681760236845197</v>
      </c>
      <c r="AM38" s="2">
        <v>0.68309684470644405</v>
      </c>
      <c r="AN38" s="2">
        <v>0.68309684470644405</v>
      </c>
      <c r="AO38" s="2">
        <v>2.69036133823113</v>
      </c>
      <c r="AP38" s="2">
        <v>1.1549926221042199</v>
      </c>
      <c r="AQ38" s="2">
        <v>3.4479219218350199</v>
      </c>
      <c r="AR38" s="2">
        <v>0</v>
      </c>
      <c r="AS38" s="2">
        <v>3.5147938882447001</v>
      </c>
      <c r="AT38" s="2">
        <v>0</v>
      </c>
      <c r="AU38" s="2">
        <v>4.1929372275591899</v>
      </c>
      <c r="AV38" s="2">
        <v>1.1549926221042199</v>
      </c>
      <c r="AW38" s="2">
        <v>4.2252412370238703</v>
      </c>
      <c r="AX38" s="2">
        <v>4.1929372275591899</v>
      </c>
      <c r="AY38" s="2">
        <v>0.30084505897806202</v>
      </c>
      <c r="AZ38" s="2">
        <v>0.27079020478156302</v>
      </c>
      <c r="BA38" s="2">
        <v>2.2739486969489301E-2</v>
      </c>
      <c r="BB38" s="2">
        <v>0.20375683751401999</v>
      </c>
      <c r="BC38" s="2">
        <v>0.24529635595534299</v>
      </c>
      <c r="BD38" s="2">
        <v>0.70309751141311305</v>
      </c>
      <c r="BE38" s="2">
        <v>0.61518563909023305</v>
      </c>
      <c r="BF38" s="2">
        <v>6.7658648473814906E-2</v>
      </c>
      <c r="BG38" s="2">
        <v>0.70309751141311305</v>
      </c>
      <c r="BH38" s="2">
        <v>3.5361069907765299</v>
      </c>
      <c r="BI38" s="2">
        <v>0.122217632724249</v>
      </c>
      <c r="BJ38" s="2">
        <v>3.6506582412937401</v>
      </c>
      <c r="BK38" s="2">
        <v>2.6026896854443802</v>
      </c>
      <c r="BL38" s="2">
        <v>4.6151205168412597</v>
      </c>
      <c r="BM38" s="2">
        <v>3.9318256327243302</v>
      </c>
      <c r="BN38" s="2">
        <v>3.7534257877209898</v>
      </c>
      <c r="BO38" s="2">
        <v>0.34854196070854299</v>
      </c>
      <c r="BP38" s="2">
        <v>2.2335565065836098</v>
      </c>
      <c r="BQ38" s="2">
        <v>0.405465108108164</v>
      </c>
      <c r="BR38" s="2">
        <v>0.22314355131420999</v>
      </c>
      <c r="BS38" s="2">
        <v>0</v>
      </c>
      <c r="BT38" s="2">
        <v>0.22314355131420999</v>
      </c>
      <c r="BU38" s="2">
        <v>0.73380916227883497</v>
      </c>
      <c r="BV38" s="2">
        <v>0.55961578793542299</v>
      </c>
      <c r="BW38" s="2">
        <v>0</v>
      </c>
      <c r="BX38" s="2">
        <v>0.81093021621632899</v>
      </c>
      <c r="BY38" s="2">
        <v>0.51102560376865702</v>
      </c>
      <c r="BZ38" s="2">
        <v>0.405465108108164</v>
      </c>
      <c r="CA38" s="2">
        <v>0</v>
      </c>
      <c r="CB38" s="2">
        <v>0.405465108108164</v>
      </c>
      <c r="CC38" s="2">
        <v>0.28743204119657201</v>
      </c>
      <c r="CD38" s="2">
        <v>1.09861228866811</v>
      </c>
      <c r="CE38" s="2">
        <v>0</v>
      </c>
      <c r="CF38" s="2">
        <v>1.44691898293633</v>
      </c>
      <c r="CG38" s="2">
        <v>1.0116009116784801</v>
      </c>
      <c r="CH38" s="2">
        <v>2.8716984926305398</v>
      </c>
      <c r="CI38" s="2">
        <v>4.2145986164699201</v>
      </c>
      <c r="CJ38" s="2">
        <v>2.8716984926305398</v>
      </c>
      <c r="CK38" s="2">
        <v>3.6560462970187002</v>
      </c>
      <c r="CL38" s="2">
        <v>0.377065633586466</v>
      </c>
      <c r="CM38" s="2">
        <v>4.0028504253886403</v>
      </c>
      <c r="CN38" s="2">
        <v>2.5647185615994501</v>
      </c>
      <c r="CO38" s="2">
        <v>3.8553679942715702</v>
      </c>
      <c r="CP38" s="2">
        <v>0</v>
      </c>
      <c r="CQ38" s="2">
        <v>0</v>
      </c>
      <c r="CR38" s="2">
        <v>0</v>
      </c>
      <c r="CS38" s="2">
        <v>0</v>
      </c>
      <c r="CT38" s="2">
        <v>0</v>
      </c>
      <c r="CV38" t="str">
        <f t="shared" si="13"/>
        <v>/*149*/101010  1 2.64617479738412 2.21046980408624 2.52732736567195 7.68662133494462 7.68017564043659 6.9985096422506 8.60098271714592 1.10160779764791 1.72508533596006 1.67128531576018 2.12453440305074 1.86144099242886 1.06849666476349 0.258510695151501 0.209450224182207 0.501986675098786 0.333611004340181 0.23031775506221 0.518793793415168 0.506817602368452 0.683096844706444 0.683096844706444 2.69036133823113 1.15499262210422 3.44792192183502 0 3.5147938882447 0 4.19293722755919 1.15499262210422 4.22524123702387 4.19293722755919 0.300845058978062 0.270790204781563 2.27394869694893E-02 0.20375683751402 0.245296355955343 0.703097511413113 0.615185639090233 6.76586484738149E-02 0.703097511413113 3.53610699077653 0.122217632724249 3.65065824129374 2.60268968544438 4.61512051684126 3.93182563272433 3.75342578772099 0.348541960708543 2.23355650658361 0.405465108108164 0.22314355131421 0 0.22314355131421 0.733809162278835 0.559615787935423 0 0.810930216216329 0.511025603768657 0.405465108108164 0 0.405465108108164 0.287432041196572 1.09861228866811 0 1.44691898293633 1.01160091167848 2.87169849263054 4.21459861646992 2.87169849263054 3.6560462970187 0.377065633586466 4.00285042538864 2.56471856159945 3.85536799427157 0 0 0 0 0;</v>
      </c>
    </row>
    <row r="39" spans="1:100" x14ac:dyDescent="0.25">
      <c r="A39" s="1">
        <v>38</v>
      </c>
      <c r="B39" s="1" t="s">
        <v>3</v>
      </c>
      <c r="C39" s="1">
        <v>154</v>
      </c>
      <c r="D39" s="1">
        <v>1</v>
      </c>
      <c r="E39" s="1">
        <v>1</v>
      </c>
      <c r="F39" s="1">
        <v>1</v>
      </c>
      <c r="G39" s="1">
        <v>0</v>
      </c>
      <c r="H39" s="1">
        <v>0</v>
      </c>
      <c r="I39" s="1">
        <v>0</v>
      </c>
      <c r="J39" s="1">
        <f t="shared" si="12"/>
        <v>1</v>
      </c>
      <c r="K39" s="1">
        <f t="shared" si="3"/>
        <v>1</v>
      </c>
      <c r="L39" s="1">
        <f t="shared" si="4"/>
        <v>1</v>
      </c>
      <c r="M39" s="1">
        <f t="shared" si="5"/>
        <v>1</v>
      </c>
      <c r="N39" s="1">
        <f t="shared" si="6"/>
        <v>1</v>
      </c>
      <c r="O39" s="1">
        <f t="shared" si="7"/>
        <v>1</v>
      </c>
      <c r="P39" s="1">
        <f t="shared" si="8"/>
        <v>0</v>
      </c>
      <c r="Q39" s="1">
        <f t="shared" si="9"/>
        <v>0</v>
      </c>
      <c r="R39" s="1">
        <f t="shared" si="10"/>
        <v>0</v>
      </c>
      <c r="S39" s="2">
        <v>2.7972813348301502</v>
      </c>
      <c r="T39" s="2">
        <v>2.2449559801574099</v>
      </c>
      <c r="U39" s="2">
        <v>2.72915916431245</v>
      </c>
      <c r="V39" s="2">
        <v>7.3740018593501597</v>
      </c>
      <c r="W39" s="2">
        <v>7.3198649298089702</v>
      </c>
      <c r="X39" s="2">
        <v>7.29573507274928</v>
      </c>
      <c r="Y39" s="2">
        <v>8.4285805330596304</v>
      </c>
      <c r="Z39" s="2">
        <v>0.65803800344637697</v>
      </c>
      <c r="AA39" s="2">
        <v>1.6389967146756399</v>
      </c>
      <c r="AB39" s="2">
        <v>1.47590651980958</v>
      </c>
      <c r="AC39" s="2">
        <v>1.6559397460855201</v>
      </c>
      <c r="AD39" s="2">
        <v>1.5935117618838399</v>
      </c>
      <c r="AE39" s="2">
        <v>1.02926221053332</v>
      </c>
      <c r="AF39" s="2">
        <v>0.298622012490115</v>
      </c>
      <c r="AG39" s="2">
        <v>0.20701416938432601</v>
      </c>
      <c r="AH39" s="2">
        <v>0.30158497762077202</v>
      </c>
      <c r="AI39" s="2">
        <v>0.27079020478156302</v>
      </c>
      <c r="AJ39" s="2">
        <v>0.20130685670503501</v>
      </c>
      <c r="AK39" s="2">
        <v>0.55388511322643796</v>
      </c>
      <c r="AL39" s="2">
        <v>0.45742484703887498</v>
      </c>
      <c r="AM39" s="2">
        <v>0.69314718055994495</v>
      </c>
      <c r="AN39" s="2">
        <v>0.69314718055994495</v>
      </c>
      <c r="AO39" s="2">
        <v>2.6111721261257199</v>
      </c>
      <c r="AP39" s="2">
        <v>0</v>
      </c>
      <c r="AQ39" s="2">
        <v>1.30914330193148</v>
      </c>
      <c r="AR39" s="2">
        <v>0</v>
      </c>
      <c r="AS39" s="2">
        <v>1.30914330193148</v>
      </c>
      <c r="AT39" s="2">
        <v>0</v>
      </c>
      <c r="AU39" s="2">
        <v>4.5601205174343704</v>
      </c>
      <c r="AV39" s="2">
        <v>1.30914330193148</v>
      </c>
      <c r="AW39" s="2">
        <v>4.5879935078674698</v>
      </c>
      <c r="AX39" s="2">
        <v>4.5601205174343704</v>
      </c>
      <c r="AY39" s="2">
        <v>0.144965770250186</v>
      </c>
      <c r="AZ39" s="2">
        <v>0.27155269052189701</v>
      </c>
      <c r="BA39" s="2">
        <v>0.22234323114344101</v>
      </c>
      <c r="BB39" s="2">
        <v>0.20782684720231701</v>
      </c>
      <c r="BC39" s="2">
        <v>0.23269776411902099</v>
      </c>
      <c r="BD39" s="2">
        <v>0.67803354274989702</v>
      </c>
      <c r="BE39" s="2">
        <v>0.55388511322643796</v>
      </c>
      <c r="BF39" s="2">
        <v>0.58778666490211895</v>
      </c>
      <c r="BG39" s="2">
        <v>0.67803354274989702</v>
      </c>
      <c r="BH39" s="2">
        <v>3.7534257877209898</v>
      </c>
      <c r="BI39" s="2">
        <v>0.188966099512623</v>
      </c>
      <c r="BJ39" s="2">
        <v>3.9318256327243302</v>
      </c>
      <c r="BK39" s="2">
        <v>2.6026896854443802</v>
      </c>
      <c r="BL39" s="2">
        <v>3.9318256327243302</v>
      </c>
      <c r="BM39" s="2">
        <v>3.6506582412937401</v>
      </c>
      <c r="BN39" s="2">
        <v>3.7534257877209898</v>
      </c>
      <c r="BO39" s="2">
        <v>0.55961578793542299</v>
      </c>
      <c r="BP39" s="2">
        <v>2.2335565065836098</v>
      </c>
      <c r="BQ39" s="2">
        <v>0</v>
      </c>
      <c r="BR39" s="2">
        <v>0</v>
      </c>
      <c r="BS39" s="2">
        <v>0</v>
      </c>
      <c r="BT39" s="2">
        <v>0</v>
      </c>
      <c r="BU39" s="2">
        <v>0.188966099512623</v>
      </c>
      <c r="BV39" s="2">
        <v>0</v>
      </c>
      <c r="BW39" s="2">
        <v>0.81093021621632899</v>
      </c>
      <c r="BX39" s="2">
        <v>1.0116009116784801</v>
      </c>
      <c r="BY39" s="2">
        <v>0.69314718055994495</v>
      </c>
      <c r="BZ39" s="2">
        <v>0.22314355131420999</v>
      </c>
      <c r="CA39" s="2">
        <v>0.22314355131420999</v>
      </c>
      <c r="CB39" s="2">
        <v>0.55961578793542299</v>
      </c>
      <c r="CC39" s="2">
        <v>0.34854196070854299</v>
      </c>
      <c r="CD39" s="2">
        <v>1.1786549963416499</v>
      </c>
      <c r="CE39" s="2">
        <v>0.55961578793542299</v>
      </c>
      <c r="CF39" s="2">
        <v>0.916290731874155</v>
      </c>
      <c r="CG39" s="2">
        <v>0.916290731874155</v>
      </c>
      <c r="CH39" s="2">
        <v>2.8716984926305398</v>
      </c>
      <c r="CI39" s="2">
        <v>4.1510399058986502</v>
      </c>
      <c r="CJ39" s="2">
        <v>3.0834225866809799</v>
      </c>
      <c r="CK39" s="2">
        <v>3.6826098411003398</v>
      </c>
      <c r="CL39" s="2">
        <v>0.22314355131420999</v>
      </c>
      <c r="CM39" s="2">
        <v>4.5036688806559901</v>
      </c>
      <c r="CN39" s="2">
        <v>2.4631721576419898</v>
      </c>
      <c r="CO39" s="2">
        <v>2.4554778390971901</v>
      </c>
      <c r="CP39" s="2">
        <v>0</v>
      </c>
      <c r="CQ39" s="2">
        <v>0</v>
      </c>
      <c r="CR39" s="2">
        <v>0</v>
      </c>
      <c r="CS39" s="2">
        <v>0</v>
      </c>
      <c r="CT39" s="2">
        <v>0</v>
      </c>
      <c r="CV39" t="str">
        <f t="shared" si="13"/>
        <v>/*154*/101010  1 2.79728133483015 2.24495598015741 2.72915916431245 7.37400185935016 7.31986492980897 7.29573507274928 8.42858053305963 0.658038003446377 1.63899671467564 1.47590651980958 1.65593974608552 1.59351176188384 1.02926221053332 0.298622012490115 0.207014169384326 0.301584977620772 0.270790204781563 0.201306856705035 0.553885113226438 0.457424847038875 0.693147180559945 0.693147180559945 2.61117212612572 0 1.30914330193148 0 1.30914330193148 0 4.56012051743437 1.30914330193148 4.58799350786747 4.56012051743437 0.144965770250186 0.271552690521897 0.222343231143441 0.207826847202317 0.232697764119021 0.678033542749897 0.553885113226438 0.587786664902119 0.678033542749897 3.75342578772099 0.188966099512623 3.93182563272433 2.60268968544438 3.93182563272433 3.65065824129374 3.75342578772099 0.559615787935423 2.23355650658361 0 0 0 0 0.188966099512623 0 0.810930216216329 1.01160091167848 0.693147180559945 0.22314355131421 0.22314355131421 0.559615787935423 0.348541960708543 1.17865499634165 0.559615787935423 0.916290731874155 0.916290731874155 2.87169849263054 4.15103990589865 3.08342258668098 3.68260984110034 0.22314355131421 4.50366888065599 2.46317215764199 2.45547783909719 0 0 0 0 0;</v>
      </c>
    </row>
    <row r="40" spans="1:100" x14ac:dyDescent="0.25">
      <c r="A40" s="1">
        <v>39</v>
      </c>
      <c r="B40" s="1" t="s">
        <v>3</v>
      </c>
      <c r="C40" s="1">
        <v>156</v>
      </c>
      <c r="D40" s="1">
        <v>1</v>
      </c>
      <c r="E40" s="1">
        <v>1</v>
      </c>
      <c r="F40" s="1">
        <v>1</v>
      </c>
      <c r="G40" s="1">
        <v>0</v>
      </c>
      <c r="H40" s="1">
        <v>0</v>
      </c>
      <c r="I40" s="1">
        <v>0</v>
      </c>
      <c r="J40" s="1">
        <f t="shared" si="12"/>
        <v>1</v>
      </c>
      <c r="K40" s="1">
        <f t="shared" si="3"/>
        <v>1</v>
      </c>
      <c r="L40" s="1">
        <f t="shared" si="4"/>
        <v>1</v>
      </c>
      <c r="M40" s="1">
        <f t="shared" si="5"/>
        <v>1</v>
      </c>
      <c r="N40" s="1">
        <f t="shared" si="6"/>
        <v>1</v>
      </c>
      <c r="O40" s="1">
        <f t="shared" si="7"/>
        <v>1</v>
      </c>
      <c r="P40" s="1">
        <f t="shared" si="8"/>
        <v>0</v>
      </c>
      <c r="Q40" s="1">
        <f t="shared" si="9"/>
        <v>0</v>
      </c>
      <c r="R40" s="1">
        <f t="shared" si="10"/>
        <v>0</v>
      </c>
      <c r="S40" s="2">
        <v>2.4423470353691998</v>
      </c>
      <c r="T40" s="2">
        <v>2.2385797630181301</v>
      </c>
      <c r="U40" s="2">
        <v>2.6567569067146599</v>
      </c>
      <c r="V40" s="2">
        <v>6.0958245624322203</v>
      </c>
      <c r="W40" s="2">
        <v>5.8833223884882804</v>
      </c>
      <c r="X40" s="2">
        <v>6.0822189103764499</v>
      </c>
      <c r="Y40" s="2">
        <v>7.1220598816291396</v>
      </c>
      <c r="Z40" s="2">
        <v>0.29192306670903501</v>
      </c>
      <c r="AA40" s="2">
        <v>1.68639895357023</v>
      </c>
      <c r="AB40" s="2">
        <v>1.4141526892482901</v>
      </c>
      <c r="AC40" s="2">
        <v>1.2493285060467301</v>
      </c>
      <c r="AD40" s="2">
        <v>1.4662601427577699</v>
      </c>
      <c r="AE40" s="2">
        <v>0.90381321036304296</v>
      </c>
      <c r="AF40" s="2">
        <v>0.20945022418220699</v>
      </c>
      <c r="AG40" s="2">
        <v>0.17647114311577899</v>
      </c>
      <c r="AH40" s="2">
        <v>0.14236724128692199</v>
      </c>
      <c r="AI40" s="2">
        <v>0.17981842657583599</v>
      </c>
      <c r="AJ40" s="2">
        <v>0.113328685307003</v>
      </c>
      <c r="AK40" s="2">
        <v>0.431782416425538</v>
      </c>
      <c r="AL40" s="2">
        <v>0.41871033485818498</v>
      </c>
      <c r="AM40" s="2">
        <v>0.262364264467491</v>
      </c>
      <c r="AN40" s="2">
        <v>0.431782416425538</v>
      </c>
      <c r="AO40" s="2">
        <v>2.8859174075467799</v>
      </c>
      <c r="AP40" s="2">
        <v>1.2527629684953701</v>
      </c>
      <c r="AQ40" s="2">
        <v>1.7917594692280501</v>
      </c>
      <c r="AR40" s="2">
        <v>2.1400661634962699</v>
      </c>
      <c r="AS40" s="2">
        <v>2.7725887222397798</v>
      </c>
      <c r="AT40" s="2">
        <v>1.2527629684953701</v>
      </c>
      <c r="AU40" s="2">
        <v>4.42484663185681</v>
      </c>
      <c r="AV40" s="2">
        <v>0</v>
      </c>
      <c r="AW40" s="2">
        <v>4.45434729625351</v>
      </c>
      <c r="AX40" s="2">
        <v>4.42484663185681</v>
      </c>
      <c r="AY40" s="2">
        <v>0.17981842657583599</v>
      </c>
      <c r="AZ40" s="2">
        <v>0.24216155714997201</v>
      </c>
      <c r="BA40" s="2">
        <v>0.26543646350446098</v>
      </c>
      <c r="BB40" s="2">
        <v>0.23665190133900199</v>
      </c>
      <c r="BC40" s="2">
        <v>0.17814618538347399</v>
      </c>
      <c r="BD40" s="2">
        <v>0.350656871613169</v>
      </c>
      <c r="BE40" s="2">
        <v>0.44468582126144601</v>
      </c>
      <c r="BF40" s="2">
        <v>0.58778666490211895</v>
      </c>
      <c r="BG40" s="2">
        <v>0.58778666490211895</v>
      </c>
      <c r="BH40" s="2">
        <v>4.1510399058986502</v>
      </c>
      <c r="BI40" s="2">
        <v>0.22314355131420999</v>
      </c>
      <c r="BJ40" s="2">
        <v>3.2580965380214799</v>
      </c>
      <c r="BK40" s="2">
        <v>2.6026896854443802</v>
      </c>
      <c r="BL40" s="2">
        <v>0</v>
      </c>
      <c r="BM40" s="2">
        <v>2.6026896854443802</v>
      </c>
      <c r="BN40" s="2">
        <v>4.1510399058986502</v>
      </c>
      <c r="BO40" s="2">
        <v>0.60595396885756803</v>
      </c>
      <c r="BP40" s="2">
        <v>2.8716984926305398</v>
      </c>
      <c r="BQ40" s="2">
        <v>0.81093021621632899</v>
      </c>
      <c r="BR40" s="2">
        <v>0</v>
      </c>
      <c r="BS40" s="2">
        <v>0.55961578793542299</v>
      </c>
      <c r="BT40" s="2">
        <v>0.51102560376865702</v>
      </c>
      <c r="BU40" s="2">
        <v>0.73380916227883497</v>
      </c>
      <c r="BV40" s="2">
        <v>0</v>
      </c>
      <c r="BW40" s="2">
        <v>0.22314355131420999</v>
      </c>
      <c r="BX40" s="2">
        <v>0</v>
      </c>
      <c r="BY40" s="2">
        <v>7.9734968018853505E-2</v>
      </c>
      <c r="BZ40" s="2">
        <v>0.22314355131420999</v>
      </c>
      <c r="CA40" s="2">
        <v>0.69314718055994495</v>
      </c>
      <c r="CB40" s="2">
        <v>0.69314718055994495</v>
      </c>
      <c r="CC40" s="2">
        <v>0.55961578793542299</v>
      </c>
      <c r="CD40" s="2">
        <v>0.55961578793542299</v>
      </c>
      <c r="CE40" s="2">
        <v>0.22314355131420999</v>
      </c>
      <c r="CF40" s="2">
        <v>0.69314718055994495</v>
      </c>
      <c r="CG40" s="2">
        <v>0.51102560376865702</v>
      </c>
      <c r="CH40" s="2">
        <v>3.4067486117004799</v>
      </c>
      <c r="CI40" s="2">
        <v>3.9318256327243302</v>
      </c>
      <c r="CJ40" s="2">
        <v>3.0834225866809799</v>
      </c>
      <c r="CK40" s="2">
        <v>3.4339872044851498</v>
      </c>
      <c r="CL40" s="2">
        <v>0.45932178089887499</v>
      </c>
      <c r="CM40" s="2">
        <v>1.32919476907932</v>
      </c>
      <c r="CN40" s="2">
        <v>1.15404699555621</v>
      </c>
      <c r="CO40" s="2">
        <v>4.58723022285543</v>
      </c>
      <c r="CP40" s="2">
        <v>0</v>
      </c>
      <c r="CQ40" s="2">
        <v>0</v>
      </c>
      <c r="CR40" s="2">
        <v>0</v>
      </c>
      <c r="CS40" s="2">
        <v>0</v>
      </c>
      <c r="CT40" s="2">
        <v>0</v>
      </c>
      <c r="CV40" t="str">
        <f t="shared" si="13"/>
        <v>/*156*/101010  1 2.4423470353692 2.23857976301813 2.65675690671466 6.09582456243222 5.88332238848828 6.08221891037645 7.12205988162914 0.291923066709035 1.68639895357023 1.41415268924829 1.24932850604673 1.46626014275777 0.903813210363043 0.209450224182207 0.176471143115779 0.142367241286922 0.179818426575836 0.113328685307003 0.431782416425538 0.418710334858185 0.262364264467491 0.431782416425538 2.88591740754678 1.25276296849537 1.79175946922805 2.14006616349627 2.77258872223978 1.25276296849537 4.42484663185681 0 4.45434729625351 4.42484663185681 0.179818426575836 0.242161557149972 0.265436463504461 0.236651901339002 0.178146185383474 0.350656871613169 0.444685821261446 0.587786664902119 0.587786664902119 4.15103990589865 0.22314355131421 3.25809653802148 2.60268968544438 0 2.60268968544438 4.15103990589865 0.605953968857568 2.87169849263054 0.810930216216329 0 0.559615787935423 0.511025603768657 0.733809162278835 0 0.22314355131421 0 7.97349680188535E-02 0.22314355131421 0.693147180559945 0.693147180559945 0.559615787935423 0.559615787935423 0.22314355131421 0.693147180559945 0.511025603768657 3.40674861170048 3.93182563272433 3.08342258668098 3.43398720448515 0.459321780898875 1.32919476907932 1.15404699555621 4.58723022285543 0 0 0 0 0;</v>
      </c>
    </row>
    <row r="41" spans="1:100" x14ac:dyDescent="0.25">
      <c r="A41" s="1">
        <v>40</v>
      </c>
      <c r="B41" s="1" t="s">
        <v>3</v>
      </c>
      <c r="C41" s="1">
        <v>157</v>
      </c>
      <c r="D41" s="1">
        <v>1</v>
      </c>
      <c r="E41" s="1">
        <v>1</v>
      </c>
      <c r="F41" s="1">
        <v>1</v>
      </c>
      <c r="G41" s="1">
        <v>0</v>
      </c>
      <c r="H41" s="1">
        <v>0</v>
      </c>
      <c r="I41" s="1">
        <v>0</v>
      </c>
      <c r="J41" s="1">
        <f t="shared" si="12"/>
        <v>1</v>
      </c>
      <c r="K41" s="1">
        <f t="shared" si="3"/>
        <v>1</v>
      </c>
      <c r="L41" s="1">
        <f t="shared" si="4"/>
        <v>1</v>
      </c>
      <c r="M41" s="1">
        <f t="shared" si="5"/>
        <v>1</v>
      </c>
      <c r="N41" s="1">
        <f t="shared" si="6"/>
        <v>1</v>
      </c>
      <c r="O41" s="1">
        <f t="shared" si="7"/>
        <v>1</v>
      </c>
      <c r="P41" s="1">
        <f t="shared" si="8"/>
        <v>0</v>
      </c>
      <c r="Q41" s="1">
        <f t="shared" si="9"/>
        <v>0</v>
      </c>
      <c r="R41" s="1">
        <f t="shared" si="10"/>
        <v>0</v>
      </c>
      <c r="S41" s="2">
        <v>2.7600099400329201</v>
      </c>
      <c r="T41" s="2">
        <v>2.2192034840549901</v>
      </c>
      <c r="U41" s="2">
        <v>2.4680995314716201</v>
      </c>
      <c r="V41" s="2">
        <v>7.13966033596492</v>
      </c>
      <c r="W41" s="2">
        <v>7.1412451223504902</v>
      </c>
      <c r="X41" s="2">
        <v>6.6908422774185601</v>
      </c>
      <c r="Y41" s="2">
        <v>8.1098262760184792</v>
      </c>
      <c r="Z41" s="2">
        <v>1.35273757759105</v>
      </c>
      <c r="AA41" s="2">
        <v>2.1575593209437902</v>
      </c>
      <c r="AB41" s="2">
        <v>1.90210752639692</v>
      </c>
      <c r="AC41" s="2">
        <v>1.5867832218692901</v>
      </c>
      <c r="AD41" s="2">
        <v>1.9089497366394601</v>
      </c>
      <c r="AE41" s="2">
        <v>1.2047724844965</v>
      </c>
      <c r="AF41" s="2">
        <v>0.30821972366932898</v>
      </c>
      <c r="AG41" s="2">
        <v>0.30084505897806202</v>
      </c>
      <c r="AH41" s="2">
        <v>0.45995329339223401</v>
      </c>
      <c r="AI41" s="2">
        <v>0.35907206853845403</v>
      </c>
      <c r="AJ41" s="2">
        <v>0.16889853646181399</v>
      </c>
      <c r="AK41" s="2">
        <v>0.47000362924573602</v>
      </c>
      <c r="AL41" s="2">
        <v>0.50077528791248904</v>
      </c>
      <c r="AM41" s="2">
        <v>0.58778666490211895</v>
      </c>
      <c r="AN41" s="2">
        <v>0.58778666490211895</v>
      </c>
      <c r="AO41" s="2">
        <v>2.6601196673446599</v>
      </c>
      <c r="AP41" s="2">
        <v>0</v>
      </c>
      <c r="AQ41" s="2">
        <v>3.84658808264264</v>
      </c>
      <c r="AR41" s="2">
        <v>0</v>
      </c>
      <c r="AS41" s="2">
        <v>3.84658808264264</v>
      </c>
      <c r="AT41" s="2">
        <v>0</v>
      </c>
      <c r="AU41" s="2">
        <v>3.9318256327243302</v>
      </c>
      <c r="AV41" s="2">
        <v>1.64229224930505</v>
      </c>
      <c r="AW41" s="2">
        <v>4.0103649484268296</v>
      </c>
      <c r="AX41" s="2">
        <v>3.9318256327243302</v>
      </c>
      <c r="AY41" s="2">
        <v>0.21672298351128699</v>
      </c>
      <c r="AZ41" s="2">
        <v>0.17814618538347399</v>
      </c>
      <c r="BA41" s="2">
        <v>9.3490343087339001E-2</v>
      </c>
      <c r="BB41" s="2">
        <v>0.16381808522939501</v>
      </c>
      <c r="BC41" s="2">
        <v>0.18315454309784701</v>
      </c>
      <c r="BD41" s="2">
        <v>0.741937344729377</v>
      </c>
      <c r="BE41" s="2">
        <v>0.322083499169113</v>
      </c>
      <c r="BF41" s="2">
        <v>0.157003748809665</v>
      </c>
      <c r="BG41" s="2">
        <v>0.741937344729377</v>
      </c>
      <c r="BH41" s="2">
        <v>2.2335565065836098</v>
      </c>
      <c r="BI41" s="2">
        <v>0.42002525943949398</v>
      </c>
      <c r="BJ41" s="2">
        <v>2.6026896854443802</v>
      </c>
      <c r="BK41" s="2">
        <v>2.6026896854443802</v>
      </c>
      <c r="BL41" s="2">
        <v>4.4830025520138799</v>
      </c>
      <c r="BM41" s="2">
        <v>3.6506582412937401</v>
      </c>
      <c r="BN41" s="2">
        <v>3.9318256327243302</v>
      </c>
      <c r="BO41" s="2">
        <v>0.51102560376865702</v>
      </c>
      <c r="BP41" s="2">
        <v>3.2580965380214799</v>
      </c>
      <c r="BQ41" s="2">
        <v>0</v>
      </c>
      <c r="BR41" s="2">
        <v>0.22314355131420999</v>
      </c>
      <c r="BS41" s="2">
        <v>0</v>
      </c>
      <c r="BT41" s="2">
        <v>7.9734968018853505E-2</v>
      </c>
      <c r="BU41" s="2">
        <v>0.25619140536041002</v>
      </c>
      <c r="BV41" s="2">
        <v>0.22314355131420999</v>
      </c>
      <c r="BW41" s="2">
        <v>0.405465108108164</v>
      </c>
      <c r="BX41" s="2">
        <v>0.69314718055994495</v>
      </c>
      <c r="BY41" s="2">
        <v>0.45932178089887499</v>
      </c>
      <c r="BZ41" s="2">
        <v>0.69314718055994495</v>
      </c>
      <c r="CA41" s="2">
        <v>0.81093021621632899</v>
      </c>
      <c r="CB41" s="2">
        <v>0</v>
      </c>
      <c r="CC41" s="2">
        <v>0.55961578793542299</v>
      </c>
      <c r="CD41" s="2">
        <v>0.81093021621632899</v>
      </c>
      <c r="CE41" s="2">
        <v>0.69314718055994495</v>
      </c>
      <c r="CF41" s="2">
        <v>1.0116009116784801</v>
      </c>
      <c r="CG41" s="2">
        <v>0.84715499303929298</v>
      </c>
      <c r="CH41" s="2">
        <v>3.0834225866809799</v>
      </c>
      <c r="CI41" s="2">
        <v>4.0831656436306698</v>
      </c>
      <c r="CJ41" s="2">
        <v>3.0834225866809799</v>
      </c>
      <c r="CK41" s="2">
        <v>3.6506582412937401</v>
      </c>
      <c r="CL41" s="2">
        <v>0.34854196070854299</v>
      </c>
      <c r="CM41" s="2">
        <v>4.1876071926817904</v>
      </c>
      <c r="CN41" s="2">
        <v>2.8232818365552999</v>
      </c>
      <c r="CO41" s="2">
        <v>3.58726192473494</v>
      </c>
      <c r="CP41" s="2">
        <v>0</v>
      </c>
      <c r="CQ41" s="2">
        <v>0</v>
      </c>
      <c r="CR41" s="2">
        <v>0</v>
      </c>
      <c r="CS41" s="2">
        <v>0</v>
      </c>
      <c r="CT41" s="2">
        <v>0</v>
      </c>
      <c r="CV41" t="str">
        <f t="shared" si="13"/>
        <v>/*157*/101010  1 2.76000994003292 2.21920348405499 2.46809953147162 7.13966033596492 7.14124512235049 6.69084227741856 8.10982627601848 1.35273757759105 2.15755932094379 1.90210752639692 1.58678322186929 1.90894973663946 1.2047724844965 0.308219723669329 0.300845058978062 0.459953293392234 0.359072068538454 0.168898536461814 0.470003629245736 0.500775287912489 0.587786664902119 0.587786664902119 2.66011966734466 0 3.84658808264264 0 3.84658808264264 0 3.93182563272433 1.64229224930505 4.01036494842683 3.93182563272433 0.216722983511287 0.178146185383474 0.093490343087339 0.163818085229395 0.183154543097847 0.741937344729377 0.322083499169113 0.157003748809665 0.741937344729377 2.23355650658361 0.420025259439494 2.60268968544438 2.60268968544438 4.48300255201388 3.65065824129374 3.93182563272433 0.511025603768657 3.25809653802148 0 0.22314355131421 0 7.97349680188535E-02 0.25619140536041 0.22314355131421 0.405465108108164 0.693147180559945 0.459321780898875 0.693147180559945 0.810930216216329 0 0.559615787935423 0.810930216216329 0.693147180559945 1.01160091167848 0.847154993039293 3.08342258668098 4.08316564363067 3.08342258668098 3.65065824129374 0.348541960708543 4.18760719268179 2.8232818365553 3.58726192473494 0 0 0 0 0;</v>
      </c>
    </row>
    <row r="42" spans="1:100" x14ac:dyDescent="0.25">
      <c r="A42" s="1">
        <v>41</v>
      </c>
      <c r="B42" s="1" t="s">
        <v>3</v>
      </c>
      <c r="C42" s="1">
        <v>163</v>
      </c>
      <c r="D42" s="1">
        <v>1</v>
      </c>
      <c r="E42" s="1">
        <v>1</v>
      </c>
      <c r="F42" s="1">
        <v>1</v>
      </c>
      <c r="G42" s="1">
        <v>0</v>
      </c>
      <c r="H42" s="1">
        <v>0</v>
      </c>
      <c r="I42" s="1">
        <v>0</v>
      </c>
      <c r="J42" s="1">
        <f t="shared" si="12"/>
        <v>1</v>
      </c>
      <c r="K42" s="1">
        <f t="shared" si="3"/>
        <v>1</v>
      </c>
      <c r="L42" s="1">
        <f t="shared" si="4"/>
        <v>1</v>
      </c>
      <c r="M42" s="1">
        <f t="shared" si="5"/>
        <v>1</v>
      </c>
      <c r="N42" s="1">
        <f t="shared" si="6"/>
        <v>1</v>
      </c>
      <c r="O42" s="1">
        <f t="shared" si="7"/>
        <v>1</v>
      </c>
      <c r="P42" s="1">
        <f t="shared" si="8"/>
        <v>0</v>
      </c>
      <c r="Q42" s="1">
        <f t="shared" si="9"/>
        <v>0</v>
      </c>
      <c r="R42" s="1">
        <f t="shared" si="10"/>
        <v>0</v>
      </c>
      <c r="S42" s="2">
        <v>2.8332133440562202</v>
      </c>
      <c r="T42" s="2">
        <v>2.2512917986065002</v>
      </c>
      <c r="U42" s="2">
        <v>2.4239173781615699</v>
      </c>
      <c r="V42" s="2">
        <v>6.4232469635335203</v>
      </c>
      <c r="W42" s="2">
        <v>6.3153580015223296</v>
      </c>
      <c r="X42" s="2">
        <v>5.9989365619466799</v>
      </c>
      <c r="Y42" s="2">
        <v>7.35883089834235</v>
      </c>
      <c r="Z42" s="2">
        <v>1.2264189931557701</v>
      </c>
      <c r="AA42" s="2">
        <v>1.6268848260378199</v>
      </c>
      <c r="AB42" s="2">
        <v>1.7116334247487699</v>
      </c>
      <c r="AC42" s="2">
        <v>1.68880346781484</v>
      </c>
      <c r="AD42" s="2">
        <v>1.6763486177167299</v>
      </c>
      <c r="AE42" s="2">
        <v>0.90300283754721999</v>
      </c>
      <c r="AF42" s="2">
        <v>0.26159473768846198</v>
      </c>
      <c r="AG42" s="2">
        <v>0.116003675756306</v>
      </c>
      <c r="AH42" s="2">
        <v>0.28743204119657201</v>
      </c>
      <c r="AI42" s="2">
        <v>0.221542269947236</v>
      </c>
      <c r="AJ42" s="2">
        <v>0.18564934688662901</v>
      </c>
      <c r="AK42" s="2">
        <v>0.63127177684185798</v>
      </c>
      <c r="AL42" s="2">
        <v>0.231111720963387</v>
      </c>
      <c r="AM42" s="2">
        <v>0.59883650108870401</v>
      </c>
      <c r="AN42" s="2">
        <v>0.63127177684185798</v>
      </c>
      <c r="AO42" s="2">
        <v>2.9207392945125599</v>
      </c>
      <c r="AP42" s="2">
        <v>0</v>
      </c>
      <c r="AQ42" s="2">
        <v>2.2914230282878498</v>
      </c>
      <c r="AR42" s="2">
        <v>0</v>
      </c>
      <c r="AS42" s="2">
        <v>2.2914230282878498</v>
      </c>
      <c r="AT42" s="2">
        <v>1.17000228475478</v>
      </c>
      <c r="AU42" s="2">
        <v>4.4985755758154502</v>
      </c>
      <c r="AV42" s="2">
        <v>0</v>
      </c>
      <c r="AW42" s="2">
        <v>4.5229943715257299</v>
      </c>
      <c r="AX42" s="2">
        <v>4.4985755758154502</v>
      </c>
      <c r="AY42" s="2">
        <v>8.8010877322713399E-2</v>
      </c>
      <c r="AZ42" s="2">
        <v>0.18315454309784701</v>
      </c>
      <c r="BA42" s="2">
        <v>0.11064652008706399</v>
      </c>
      <c r="BB42" s="2">
        <v>0.12663265093336601</v>
      </c>
      <c r="BC42" s="2">
        <v>0.12575120530556</v>
      </c>
      <c r="BD42" s="2">
        <v>0.385262400790645</v>
      </c>
      <c r="BE42" s="2">
        <v>0.35767444427181599</v>
      </c>
      <c r="BF42" s="2">
        <v>0.350656871613169</v>
      </c>
      <c r="BG42" s="2">
        <v>0.385262400790645</v>
      </c>
      <c r="BH42" s="2">
        <v>3.2580965380214799</v>
      </c>
      <c r="BI42" s="2">
        <v>0.31845373111853498</v>
      </c>
      <c r="BJ42" s="2">
        <v>4.1510399058986502</v>
      </c>
      <c r="BK42" s="2">
        <v>0</v>
      </c>
      <c r="BL42" s="2">
        <v>3.9318256327243302</v>
      </c>
      <c r="BM42" s="2">
        <v>3.6506582412937401</v>
      </c>
      <c r="BN42" s="2">
        <v>3.6506582412937401</v>
      </c>
      <c r="BO42" s="2">
        <v>1.07055569088558</v>
      </c>
      <c r="BP42" s="2">
        <v>4.0831656436306698</v>
      </c>
      <c r="BQ42" s="2">
        <v>0</v>
      </c>
      <c r="BR42" s="2">
        <v>0.31845373111853498</v>
      </c>
      <c r="BS42" s="2">
        <v>0</v>
      </c>
      <c r="BT42" s="2">
        <v>0.117783035656383</v>
      </c>
      <c r="BU42" s="2">
        <v>0.405465108108164</v>
      </c>
      <c r="BV42" s="2">
        <v>0</v>
      </c>
      <c r="BW42" s="2">
        <v>0</v>
      </c>
      <c r="BX42" s="2">
        <v>0</v>
      </c>
      <c r="BY42" s="2">
        <v>0</v>
      </c>
      <c r="BZ42" s="2">
        <v>0.55961578793542299</v>
      </c>
      <c r="CA42" s="2">
        <v>0.69314718055994495</v>
      </c>
      <c r="CB42" s="2">
        <v>0.22314355131420999</v>
      </c>
      <c r="CC42" s="2">
        <v>0.51102560376865702</v>
      </c>
      <c r="CD42" s="2">
        <v>0.916290731874155</v>
      </c>
      <c r="CE42" s="2">
        <v>0.405465108108164</v>
      </c>
      <c r="CF42" s="2">
        <v>1.3217558399823199</v>
      </c>
      <c r="CG42" s="2">
        <v>0.94895151411370304</v>
      </c>
      <c r="CH42" s="2">
        <v>3.2580965380214799</v>
      </c>
      <c r="CI42" s="2">
        <v>4.0103649484268296</v>
      </c>
      <c r="CJ42" s="2">
        <v>3.0834225866809799</v>
      </c>
      <c r="CK42" s="2">
        <v>3.5177351979101101</v>
      </c>
      <c r="CL42" s="2">
        <v>0.405465108108164</v>
      </c>
      <c r="CM42" s="2">
        <v>3.3386479920013099</v>
      </c>
      <c r="CN42" s="2">
        <v>2.66514270009093</v>
      </c>
      <c r="CO42" s="2">
        <v>4.3016161510457298</v>
      </c>
      <c r="CP42" s="2">
        <v>0</v>
      </c>
      <c r="CQ42" s="2">
        <v>0</v>
      </c>
      <c r="CR42" s="2">
        <v>0</v>
      </c>
      <c r="CS42" s="2">
        <v>0</v>
      </c>
      <c r="CT42" s="2">
        <v>0</v>
      </c>
      <c r="CV42" t="str">
        <f t="shared" si="13"/>
        <v>/*163*/101010  1 2.83321334405622 2.2512917986065 2.42391737816157 6.42324696353352 6.31535800152233 5.99893656194668 7.35883089834235 1.22641899315577 1.62688482603782 1.71163342474877 1.68880346781484 1.67634861771673 0.90300283754722 0.261594737688462 0.116003675756306 0.287432041196572 0.221542269947236 0.185649346886629 0.631271776841858 0.231111720963387 0.598836501088704 0.631271776841858 2.92073929451256 0 2.29142302828785 0 2.29142302828785 1.17000228475478 4.49857557581545 0 4.52299437152573 4.49857557581545 8.80108773227134E-02 0.183154543097847 0.110646520087064 0.126632650933366 0.12575120530556 0.385262400790645 0.357674444271816 0.350656871613169 0.385262400790645 3.25809653802148 0.318453731118535 4.15103990589865 0 3.93182563272433 3.65065824129374 3.65065824129374 1.07055569088558 4.08316564363067 0 0.318453731118535 0 0.117783035656383 0.405465108108164 0 0 0 0 0.559615787935423 0.693147180559945 0.22314355131421 0.511025603768657 0.916290731874155 0.405465108108164 1.32175583998232 0.948951514113703 3.25809653802148 4.01036494842683 3.08342258668098 3.51773519791011 0.405465108108164 3.33864799200131 2.66514270009093 4.30161615104573 0 0 0 0 0;</v>
      </c>
    </row>
    <row r="43" spans="1:100" x14ac:dyDescent="0.25">
      <c r="A43" s="1">
        <v>42</v>
      </c>
      <c r="B43" s="1" t="s">
        <v>3</v>
      </c>
      <c r="C43" s="1">
        <v>170</v>
      </c>
      <c r="D43" s="1">
        <v>0</v>
      </c>
      <c r="E43" s="1">
        <v>0</v>
      </c>
      <c r="F43" s="1">
        <v>0</v>
      </c>
      <c r="G43" s="1">
        <v>0</v>
      </c>
      <c r="H43" s="1">
        <v>0</v>
      </c>
      <c r="I43" s="1">
        <v>0</v>
      </c>
      <c r="J43" s="1">
        <f t="shared" si="12"/>
        <v>0</v>
      </c>
      <c r="K43" s="1">
        <f t="shared" si="3"/>
        <v>0</v>
      </c>
      <c r="L43" s="1">
        <f t="shared" si="4"/>
        <v>0</v>
      </c>
      <c r="M43" s="1">
        <f t="shared" si="5"/>
        <v>0</v>
      </c>
      <c r="N43" s="1">
        <f t="shared" si="6"/>
        <v>0</v>
      </c>
      <c r="O43" s="1">
        <f t="shared" si="7"/>
        <v>0</v>
      </c>
      <c r="P43" s="1">
        <f t="shared" si="8"/>
        <v>0</v>
      </c>
      <c r="Q43" s="1">
        <f t="shared" si="9"/>
        <v>0</v>
      </c>
      <c r="R43" s="1">
        <f t="shared" si="10"/>
        <v>0</v>
      </c>
      <c r="S43" s="2">
        <v>2.7472709142554899</v>
      </c>
      <c r="T43" s="2">
        <v>2.2834022735772699</v>
      </c>
      <c r="U43" s="2">
        <v>2.2935443483419</v>
      </c>
      <c r="V43" s="2">
        <v>5.3844950627890897</v>
      </c>
      <c r="W43" s="2">
        <v>4.8598124043616702</v>
      </c>
      <c r="X43" s="2">
        <v>5.3981627015177498</v>
      </c>
      <c r="Y43" s="2">
        <v>6.3385940782031804</v>
      </c>
      <c r="Z43" s="2">
        <v>0</v>
      </c>
      <c r="AA43" s="2">
        <v>1.0473189942805601</v>
      </c>
      <c r="AB43" s="2">
        <v>0.993251773010283</v>
      </c>
      <c r="AC43" s="2">
        <v>1.09460426727057</v>
      </c>
      <c r="AD43" s="2">
        <v>1.0459144996676599</v>
      </c>
      <c r="AE43" s="2">
        <v>0.586674936049429</v>
      </c>
      <c r="AF43" s="2">
        <v>0.131028262406404</v>
      </c>
      <c r="AG43" s="2">
        <v>0.111541374732907</v>
      </c>
      <c r="AH43" s="2">
        <v>8.8926209194401501E-2</v>
      </c>
      <c r="AI43" s="2">
        <v>0.11064652008706399</v>
      </c>
      <c r="AJ43" s="2">
        <v>6.9526062648610304E-2</v>
      </c>
      <c r="AK43" s="2">
        <v>0.262364264467491</v>
      </c>
      <c r="AL43" s="2">
        <v>0.21511137961694499</v>
      </c>
      <c r="AM43" s="2">
        <v>0.148420005118273</v>
      </c>
      <c r="AN43" s="2">
        <v>0.262364264467491</v>
      </c>
      <c r="AO43" s="2">
        <v>2.8226281058096401</v>
      </c>
      <c r="AP43" s="2">
        <v>0</v>
      </c>
      <c r="AQ43" s="2">
        <v>3.5361069907765299</v>
      </c>
      <c r="AR43" s="2">
        <v>0</v>
      </c>
      <c r="AS43" s="2">
        <v>3.5361069907765299</v>
      </c>
      <c r="AT43" s="2">
        <v>0</v>
      </c>
      <c r="AU43" s="2">
        <v>4.2145986164699201</v>
      </c>
      <c r="AV43" s="2">
        <v>0</v>
      </c>
      <c r="AW43" s="2">
        <v>4.2145986164699201</v>
      </c>
      <c r="AX43" s="2">
        <v>4.2145986164699201</v>
      </c>
      <c r="AY43" s="2">
        <v>8.7094706850933706E-2</v>
      </c>
      <c r="AZ43" s="2">
        <v>7.2320661579626105E-2</v>
      </c>
      <c r="BA43" s="2">
        <v>9.1667188525823895E-2</v>
      </c>
      <c r="BB43" s="2">
        <v>8.4341148433750998E-2</v>
      </c>
      <c r="BC43" s="2">
        <v>8.4341148433750998E-2</v>
      </c>
      <c r="BD43" s="2">
        <v>0.25464221837358098</v>
      </c>
      <c r="BE43" s="2">
        <v>0.20701416938432601</v>
      </c>
      <c r="BF43" s="2">
        <v>0.22314355131420999</v>
      </c>
      <c r="BG43" s="2">
        <v>0.25464221837358098</v>
      </c>
      <c r="BH43" s="2">
        <v>0</v>
      </c>
      <c r="BI43" s="2">
        <v>0.377065633586466</v>
      </c>
      <c r="BJ43" s="2">
        <v>4.3307333402863302</v>
      </c>
      <c r="BK43" s="2">
        <v>3.9318256327243302</v>
      </c>
      <c r="BL43" s="2">
        <v>3.6506582412937401</v>
      </c>
      <c r="BM43" s="2">
        <v>4.0103649484268296</v>
      </c>
      <c r="BN43" s="2">
        <v>4.0103649484268296</v>
      </c>
      <c r="BO43" s="2">
        <v>0.60595396885756803</v>
      </c>
      <c r="BP43" s="2">
        <v>3.5361069907765299</v>
      </c>
      <c r="BQ43" s="2">
        <v>0.405465108108164</v>
      </c>
      <c r="BR43" s="2">
        <v>0.48550781578170099</v>
      </c>
      <c r="BS43" s="2">
        <v>0.405465108108164</v>
      </c>
      <c r="BT43" s="2">
        <v>0.433080275141138</v>
      </c>
      <c r="BU43" s="2">
        <v>0.405465108108164</v>
      </c>
      <c r="BV43" s="2">
        <v>0.22314355131420999</v>
      </c>
      <c r="BW43" s="2">
        <v>0</v>
      </c>
      <c r="BX43" s="2">
        <v>0</v>
      </c>
      <c r="BY43" s="2">
        <v>7.9734968018853505E-2</v>
      </c>
      <c r="BZ43" s="2">
        <v>0.405465108108164</v>
      </c>
      <c r="CA43" s="2">
        <v>0.81093021621632899</v>
      </c>
      <c r="CB43" s="2">
        <v>0.55961578793542299</v>
      </c>
      <c r="CC43" s="2">
        <v>0.60595396885756803</v>
      </c>
      <c r="CD43" s="2">
        <v>0.55961578793542299</v>
      </c>
      <c r="CE43" s="2">
        <v>0.405465108108164</v>
      </c>
      <c r="CF43" s="2">
        <v>0.405465108108164</v>
      </c>
      <c r="CG43" s="2">
        <v>0.45932178089887499</v>
      </c>
      <c r="CH43" s="2">
        <v>3.5361069907765299</v>
      </c>
      <c r="CI43" s="2">
        <v>4.1510399058986502</v>
      </c>
      <c r="CJ43" s="2">
        <v>1.64229224930505</v>
      </c>
      <c r="CK43" s="2">
        <v>3.30505352110925</v>
      </c>
      <c r="CL43" s="2">
        <v>0.48550781578170099</v>
      </c>
      <c r="CM43" s="2">
        <v>1.7056567701746399</v>
      </c>
      <c r="CN43" s="2">
        <v>1.4922297115285601</v>
      </c>
      <c r="CO43" s="2">
        <v>4.5694911935310696</v>
      </c>
      <c r="CP43" s="2">
        <v>0</v>
      </c>
      <c r="CQ43" s="2">
        <v>0</v>
      </c>
      <c r="CR43" s="2">
        <v>0</v>
      </c>
      <c r="CS43" s="2">
        <v>0</v>
      </c>
      <c r="CT43" s="2">
        <v>0</v>
      </c>
      <c r="CV43" t="str">
        <f t="shared" si="13"/>
        <v>/*170*/000000  1 2.74727091425549 2.28340227357727 2.2935443483419 5.38449506278909 4.85981240436167 5.39816270151775 6.33859407820318 0 1.04731899428056 0.993251773010283 1.09460426727057 1.04591449966766 0.586674936049429 0.131028262406404 0.111541374732907 8.89262091944015E-02 0.110646520087064 6.95260626486103E-02 0.262364264467491 0.215111379616945 0.148420005118273 0.262364264467491 2.82262810580964 0 3.53610699077653 0 3.53610699077653 0 4.21459861646992 0 4.21459861646992 4.21459861646992 8.70947068509337E-02 7.23206615796261E-02 9.16671885258239E-02 0.084341148433751 0.084341148433751 0.254642218373581 0.207014169384326 0.22314355131421 0.254642218373581 0 0.377065633586466 4.33073334028633 3.93182563272433 3.65065824129374 4.01036494842683 4.01036494842683 0.605953968857568 3.53610699077653 0.405465108108164 0.485507815781701 0.405465108108164 0.433080275141138 0.405465108108164 0.22314355131421 0 0 7.97349680188535E-02 0.405465108108164 0.810930216216329 0.559615787935423 0.605953968857568 0.559615787935423 0.405465108108164 0.405465108108164 0.459321780898875 3.53610699077653 4.15103990589865 1.64229224930505 3.30505352110925 0.485507815781701 1.70565677017464 1.49222971152856 4.56949119353107 0 0 0 0 0;</v>
      </c>
    </row>
    <row r="44" spans="1:100" x14ac:dyDescent="0.25">
      <c r="A44" s="1">
        <v>43</v>
      </c>
      <c r="B44" s="1" t="s">
        <v>3</v>
      </c>
      <c r="C44" s="1" t="s">
        <v>4</v>
      </c>
      <c r="D44" s="1">
        <v>1</v>
      </c>
      <c r="E44" s="1">
        <v>1</v>
      </c>
      <c r="F44" s="1">
        <v>1</v>
      </c>
      <c r="G44" s="1">
        <v>0</v>
      </c>
      <c r="H44" s="1">
        <v>0</v>
      </c>
      <c r="I44" s="1">
        <v>0</v>
      </c>
      <c r="J44" s="1">
        <f t="shared" si="12"/>
        <v>1</v>
      </c>
      <c r="K44" s="1">
        <f t="shared" si="3"/>
        <v>1</v>
      </c>
      <c r="L44" s="1">
        <f t="shared" si="4"/>
        <v>1</v>
      </c>
      <c r="M44" s="1">
        <f t="shared" si="5"/>
        <v>1</v>
      </c>
      <c r="N44" s="1">
        <f t="shared" si="6"/>
        <v>1</v>
      </c>
      <c r="O44" s="1">
        <f t="shared" si="7"/>
        <v>1</v>
      </c>
      <c r="P44" s="1">
        <f t="shared" si="8"/>
        <v>0</v>
      </c>
      <c r="Q44" s="1">
        <f t="shared" si="9"/>
        <v>0</v>
      </c>
      <c r="R44" s="1">
        <f t="shared" si="10"/>
        <v>0</v>
      </c>
      <c r="S44" s="2">
        <v>2.58021682959233</v>
      </c>
      <c r="T44" s="2">
        <v>2.2267833795777601</v>
      </c>
      <c r="U44" s="2">
        <v>2.5494451709255701</v>
      </c>
      <c r="V44" s="2">
        <v>6.2690962837062596</v>
      </c>
      <c r="W44" s="2">
        <v>6.0258659738253098</v>
      </c>
      <c r="X44" s="2">
        <v>6.3750248198281003</v>
      </c>
      <c r="Y44" s="2">
        <v>7.3310603052186298</v>
      </c>
      <c r="Z44" s="2">
        <v>0.57997848245430705</v>
      </c>
      <c r="AA44" s="2">
        <v>1.0473189942805601</v>
      </c>
      <c r="AB44" s="2">
        <v>1.0473189942805601</v>
      </c>
      <c r="AC44" s="2">
        <v>1.6120345382813701</v>
      </c>
      <c r="AD44" s="2">
        <v>1.27284566861231</v>
      </c>
      <c r="AE44" s="2">
        <v>0.84844006496598101</v>
      </c>
      <c r="AF44" s="2">
        <v>0.2390169004705</v>
      </c>
      <c r="AG44" s="2">
        <v>0.15272108701766399</v>
      </c>
      <c r="AH44" s="2">
        <v>0.45488999143568698</v>
      </c>
      <c r="AI44" s="2">
        <v>0.29192306670903501</v>
      </c>
      <c r="AJ44" s="2">
        <v>0.18979357163265601</v>
      </c>
      <c r="AK44" s="2">
        <v>0.405465108108164</v>
      </c>
      <c r="AL44" s="2">
        <v>0.231111720963387</v>
      </c>
      <c r="AM44" s="2">
        <v>0.57661336430399401</v>
      </c>
      <c r="AN44" s="2">
        <v>0.57661336430399401</v>
      </c>
      <c r="AO44" s="2">
        <v>2.1488509930520001</v>
      </c>
      <c r="AP44" s="2">
        <v>0</v>
      </c>
      <c r="AQ44" s="2">
        <v>3.8010914447208601</v>
      </c>
      <c r="AR44" s="2">
        <v>2.9831534913471298</v>
      </c>
      <c r="AS44" s="2">
        <v>4.1510399058986502</v>
      </c>
      <c r="AT44" s="2">
        <v>2.3393990661167599</v>
      </c>
      <c r="AU44" s="2">
        <v>3.37159691188586</v>
      </c>
      <c r="AV44" s="2">
        <v>0</v>
      </c>
      <c r="AW44" s="2">
        <v>3.6506582412937401</v>
      </c>
      <c r="AX44" s="2">
        <v>3.8010914447208601</v>
      </c>
      <c r="AY44" s="2">
        <v>0.27763173659828</v>
      </c>
      <c r="AZ44" s="2">
        <v>0.44211842575619997</v>
      </c>
      <c r="BA44" s="2">
        <v>4.8790164169432E-2</v>
      </c>
      <c r="BB44" s="2">
        <v>0.26849925303500699</v>
      </c>
      <c r="BC44" s="2">
        <v>0.25928259793008301</v>
      </c>
      <c r="BD44" s="2">
        <v>0.741937344729377</v>
      </c>
      <c r="BE44" s="2">
        <v>0.636576829071551</v>
      </c>
      <c r="BF44" s="2">
        <v>8.6177696241052398E-2</v>
      </c>
      <c r="BG44" s="2">
        <v>0.741937344729377</v>
      </c>
      <c r="BH44" s="2">
        <v>3.2580965380214799</v>
      </c>
      <c r="BI44" s="2">
        <v>0.34854196070854299</v>
      </c>
      <c r="BJ44" s="2">
        <v>0</v>
      </c>
      <c r="BK44" s="2">
        <v>0</v>
      </c>
      <c r="BL44" s="2">
        <v>4.6151205168412597</v>
      </c>
      <c r="BM44" s="2">
        <v>3.5361069907765299</v>
      </c>
      <c r="BN44" s="2">
        <v>3.7534257877209898</v>
      </c>
      <c r="BO44" s="2">
        <v>0.34854196070854299</v>
      </c>
      <c r="BP44" s="2">
        <v>2.2335565065836098</v>
      </c>
      <c r="BQ44" s="2">
        <v>0</v>
      </c>
      <c r="BR44" s="2">
        <v>0</v>
      </c>
      <c r="BS44" s="2">
        <v>0.22314355131420999</v>
      </c>
      <c r="BT44" s="2">
        <v>7.9734968018853505E-2</v>
      </c>
      <c r="BU44" s="2">
        <v>0.117783035656383</v>
      </c>
      <c r="BV44" s="2">
        <v>0.22314355131420999</v>
      </c>
      <c r="BW44" s="2">
        <v>0.81093021621632899</v>
      </c>
      <c r="BX44" s="2">
        <v>0.22314355131420999</v>
      </c>
      <c r="BY44" s="2">
        <v>0.45932178089887499</v>
      </c>
      <c r="BZ44" s="2">
        <v>0</v>
      </c>
      <c r="CA44" s="2">
        <v>0</v>
      </c>
      <c r="CB44" s="2">
        <v>0</v>
      </c>
      <c r="CC44" s="2">
        <v>0</v>
      </c>
      <c r="CD44" s="2">
        <v>0.55961578793542299</v>
      </c>
      <c r="CE44" s="2">
        <v>0.22314355131420999</v>
      </c>
      <c r="CF44" s="2">
        <v>1.5581446180465499</v>
      </c>
      <c r="CG44" s="2">
        <v>0.94895151411370304</v>
      </c>
      <c r="CH44" s="2">
        <v>2.2335565065836098</v>
      </c>
      <c r="CI44" s="2">
        <v>4.2145986164699201</v>
      </c>
      <c r="CJ44" s="2">
        <v>3.0834225866809799</v>
      </c>
      <c r="CK44" s="2">
        <v>3.6590901253031798</v>
      </c>
      <c r="CL44" s="2">
        <v>0</v>
      </c>
      <c r="CM44" s="2">
        <v>4.6151205168412597</v>
      </c>
      <c r="CN44" s="2">
        <v>0</v>
      </c>
      <c r="CO44" s="2">
        <v>0</v>
      </c>
      <c r="CP44" s="2">
        <v>0</v>
      </c>
      <c r="CQ44" s="2">
        <v>0</v>
      </c>
      <c r="CR44" s="2">
        <v>0</v>
      </c>
      <c r="CS44" s="2">
        <v>0</v>
      </c>
      <c r="CT44" s="2">
        <v>0</v>
      </c>
      <c r="CV44" t="str">
        <f t="shared" si="13"/>
        <v>/*14b*/101010  1 2.58021682959233 2.22678337957776 2.54944517092557 6.26909628370626 6.02586597382531 6.3750248198281 7.33106030521863 0.579978482454307 1.04731899428056 1.04731899428056 1.61203453828137 1.27284566861231 0.848440064965981 0.2390169004705 0.152721087017664 0.454889991435687 0.291923066709035 0.189793571632656 0.405465108108164 0.231111720963387 0.576613364303994 0.576613364303994 2.148850993052 0 3.80109144472086 2.98315349134713 4.15103990589865 2.33939906611676 3.37159691188586 0 3.65065824129374 3.80109144472086 0.27763173659828 0.4421184257562 0.048790164169432 0.268499253035007 0.259282597930083 0.741937344729377 0.636576829071551 8.61776962410524E-02 0.741937344729377 3.25809653802148 0.348541960708543 0 0 4.61512051684126 3.53610699077653 3.75342578772099 0.348541960708543 2.23355650658361 0 0 0.22314355131421 7.97349680188535E-02 0.117783035656383 0.22314355131421 0.810930216216329 0.22314355131421 0.459321780898875 0 0 0 0 0.559615787935423 0.22314355131421 1.55814461804655 0.948951514113703 2.23355650658361 4.21459861646992 3.08342258668098 3.65909012530318 0 4.61512051684126 0 0 0 0 0 0 0;</v>
      </c>
    </row>
    <row r="45" spans="1:100" x14ac:dyDescent="0.25">
      <c r="A45" s="1">
        <v>44</v>
      </c>
      <c r="B45" s="1" t="s">
        <v>3</v>
      </c>
      <c r="C45" s="1" t="s">
        <v>5</v>
      </c>
      <c r="D45" s="1">
        <v>0</v>
      </c>
      <c r="E45" s="1">
        <v>0</v>
      </c>
      <c r="F45" s="1">
        <v>0</v>
      </c>
      <c r="G45" s="1">
        <v>0</v>
      </c>
      <c r="H45" s="1">
        <v>0</v>
      </c>
      <c r="I45" s="1">
        <v>0</v>
      </c>
      <c r="J45" s="1">
        <f t="shared" si="12"/>
        <v>0</v>
      </c>
      <c r="K45" s="1">
        <f t="shared" si="3"/>
        <v>0</v>
      </c>
      <c r="L45" s="1">
        <f t="shared" si="4"/>
        <v>0</v>
      </c>
      <c r="M45" s="1">
        <f t="shared" si="5"/>
        <v>0</v>
      </c>
      <c r="N45" s="1">
        <f t="shared" si="6"/>
        <v>0</v>
      </c>
      <c r="O45" s="1">
        <f t="shared" si="7"/>
        <v>0</v>
      </c>
      <c r="P45" s="1">
        <f t="shared" si="8"/>
        <v>0</v>
      </c>
      <c r="Q45" s="1">
        <f t="shared" si="9"/>
        <v>0</v>
      </c>
      <c r="R45" s="1">
        <f t="shared" si="10"/>
        <v>0</v>
      </c>
      <c r="S45" s="2">
        <v>2.94968833505258</v>
      </c>
      <c r="T45" s="2">
        <v>2.26488322581003</v>
      </c>
      <c r="U45" s="2">
        <v>2.57718192589717</v>
      </c>
      <c r="V45" s="2">
        <v>6.0935697700451401</v>
      </c>
      <c r="W45" s="2">
        <v>6.2225762680713697</v>
      </c>
      <c r="X45" s="2">
        <v>6.0520891689244198</v>
      </c>
      <c r="Y45" s="2">
        <v>7.2225660188221701</v>
      </c>
      <c r="Z45" s="2">
        <v>0</v>
      </c>
      <c r="AA45" s="2">
        <v>1.10293626014816</v>
      </c>
      <c r="AB45" s="2">
        <v>1.1275236321625299</v>
      </c>
      <c r="AC45" s="2">
        <v>1.0473189942805601</v>
      </c>
      <c r="AD45" s="2">
        <v>1.09292950553261</v>
      </c>
      <c r="AE45" s="2">
        <v>0.250758718347183</v>
      </c>
      <c r="AF45" s="2">
        <v>0.19967019512856801</v>
      </c>
      <c r="AG45" s="2">
        <v>0.279145741429495</v>
      </c>
      <c r="AH45" s="2">
        <v>0.34358970439007702</v>
      </c>
      <c r="AI45" s="2">
        <v>0.26466929814270801</v>
      </c>
      <c r="AJ45" s="2">
        <v>0.114221144090023</v>
      </c>
      <c r="AK45" s="2">
        <v>0.322083499169113</v>
      </c>
      <c r="AL45" s="2">
        <v>0.39204208777602401</v>
      </c>
      <c r="AM45" s="2">
        <v>0.41871033485818498</v>
      </c>
      <c r="AN45" s="2">
        <v>0.41871033485818498</v>
      </c>
      <c r="AO45" s="2">
        <v>2.0198242248613298</v>
      </c>
      <c r="AP45" s="2">
        <v>0</v>
      </c>
      <c r="AQ45" s="2">
        <v>2.82072391005426</v>
      </c>
      <c r="AR45" s="2">
        <v>1.2897834607390499</v>
      </c>
      <c r="AS45" s="2">
        <v>2.9663549548433101</v>
      </c>
      <c r="AT45" s="2">
        <v>2.82072391005426</v>
      </c>
      <c r="AU45" s="2">
        <v>4.2015383963242199</v>
      </c>
      <c r="AV45" s="2">
        <v>0</v>
      </c>
      <c r="AW45" s="2">
        <v>4.4137554109150203</v>
      </c>
      <c r="AX45" s="2">
        <v>4.2015383963242199</v>
      </c>
      <c r="AY45" s="2">
        <v>0.32135859881116502</v>
      </c>
      <c r="AZ45" s="2">
        <v>0.227135572583747</v>
      </c>
      <c r="BA45" s="2">
        <v>0.28065745751481702</v>
      </c>
      <c r="BB45" s="2">
        <v>0.27002713721305999</v>
      </c>
      <c r="BC45" s="2">
        <v>0.17981842657583599</v>
      </c>
      <c r="BD45" s="2">
        <v>0.57097954658573802</v>
      </c>
      <c r="BE45" s="2">
        <v>0.45742484703887498</v>
      </c>
      <c r="BF45" s="2">
        <v>0.60431596685333</v>
      </c>
      <c r="BG45" s="2">
        <v>0.60431596685333</v>
      </c>
      <c r="BH45" s="2">
        <v>2.2335565065836098</v>
      </c>
      <c r="BI45" s="2">
        <v>0.64867269045811604</v>
      </c>
      <c r="BJ45" s="2">
        <v>0</v>
      </c>
      <c r="BK45" s="2">
        <v>0</v>
      </c>
      <c r="BL45" s="2">
        <v>0</v>
      </c>
      <c r="BM45" s="2">
        <v>0</v>
      </c>
      <c r="BN45" s="2">
        <v>4.4830025520138799</v>
      </c>
      <c r="BO45" s="2">
        <v>0.77334372255422201</v>
      </c>
      <c r="BP45" s="2">
        <v>3.2580965380214799</v>
      </c>
      <c r="BQ45" s="2">
        <v>0</v>
      </c>
      <c r="BR45" s="2">
        <v>0</v>
      </c>
      <c r="BS45" s="2">
        <v>0</v>
      </c>
      <c r="BT45" s="2">
        <v>0</v>
      </c>
      <c r="BU45" s="2">
        <v>0.15443635330441899</v>
      </c>
      <c r="BV45" s="2">
        <v>0.69314718055994495</v>
      </c>
      <c r="BW45" s="2">
        <v>0.69314718055994495</v>
      </c>
      <c r="BX45" s="2">
        <v>0.69314718055994495</v>
      </c>
      <c r="BY45" s="2">
        <v>0.69314718055994495</v>
      </c>
      <c r="BZ45" s="2">
        <v>0.22314355131420999</v>
      </c>
      <c r="CA45" s="2">
        <v>0</v>
      </c>
      <c r="CB45" s="2">
        <v>0.405465108108164</v>
      </c>
      <c r="CC45" s="2">
        <v>0.22314355131420999</v>
      </c>
      <c r="CD45" s="2">
        <v>0.405465108108164</v>
      </c>
      <c r="CE45" s="2">
        <v>0.405465108108164</v>
      </c>
      <c r="CF45" s="2">
        <v>0.22314355131420999</v>
      </c>
      <c r="CG45" s="2">
        <v>0.34854196070854299</v>
      </c>
      <c r="CH45" s="2">
        <v>0</v>
      </c>
      <c r="CI45" s="2">
        <v>4.5290124221383596</v>
      </c>
      <c r="CJ45" s="2">
        <v>2.2335565065836098</v>
      </c>
      <c r="CK45" s="2">
        <v>3.7084859837528499</v>
      </c>
      <c r="CL45" s="2">
        <v>0.34854196070854299</v>
      </c>
      <c r="CM45" s="2">
        <v>4.5426882153667698</v>
      </c>
      <c r="CN45" s="2">
        <v>1.95854428687288</v>
      </c>
      <c r="CO45" s="2">
        <v>2.0865412787950599</v>
      </c>
      <c r="CP45" s="2">
        <v>0</v>
      </c>
      <c r="CQ45" s="2">
        <v>0</v>
      </c>
      <c r="CR45" s="2">
        <v>0</v>
      </c>
      <c r="CS45" s="2">
        <v>0</v>
      </c>
      <c r="CT45" s="2">
        <v>0</v>
      </c>
      <c r="CV45" t="str">
        <f t="shared" si="13"/>
        <v>/*32b*/000000  1 2.94968833505258 2.26488322581003 2.57718192589717 6.09356977004514 6.22257626807137 6.05208916892442 7.22256601882217 0 1.10293626014816 1.12752363216253 1.04731899428056 1.09292950553261 0.250758718347183 0.199670195128568 0.279145741429495 0.343589704390077 0.264669298142708 0.114221144090023 0.322083499169113 0.392042087776024 0.418710334858185 0.418710334858185 2.01982422486133 0 2.82072391005426 1.28978346073905 2.96635495484331 2.82072391005426 4.20153839632422 0 4.41375541091502 4.20153839632422 0.321358598811165 0.227135572583747 0.280657457514817 0.27002713721306 0.179818426575836 0.570979546585738 0.457424847038875 0.60431596685333 0.60431596685333 2.23355650658361 0.648672690458116 0 0 0 0 4.48300255201388 0.773343722554222 3.25809653802148 0 0 0 0 0.154436353304419 0.693147180559945 0.693147180559945 0.693147180559945 0.693147180559945 0.22314355131421 0 0.405465108108164 0.22314355131421 0.405465108108164 0.405465108108164 0.22314355131421 0.348541960708543 0 4.52901242213836 2.23355650658361 3.70848598375285 0.348541960708543 4.54268821536677 1.95854428687288 2.08654127879506 0 0 0 0 0;</v>
      </c>
    </row>
    <row r="46" spans="1:100" x14ac:dyDescent="0.25">
      <c r="A46" s="1">
        <v>45</v>
      </c>
      <c r="B46" s="1" t="s">
        <v>3</v>
      </c>
      <c r="C46" s="1" t="s">
        <v>6</v>
      </c>
      <c r="D46" s="1">
        <v>0</v>
      </c>
      <c r="E46" s="1">
        <v>0</v>
      </c>
      <c r="F46" s="1">
        <v>0</v>
      </c>
      <c r="G46" s="1">
        <v>0</v>
      </c>
      <c r="H46" s="1">
        <v>0</v>
      </c>
      <c r="I46" s="1">
        <v>0</v>
      </c>
      <c r="J46" s="1">
        <f t="shared" si="12"/>
        <v>0</v>
      </c>
      <c r="K46" s="1">
        <f t="shared" si="3"/>
        <v>0</v>
      </c>
      <c r="L46" s="1">
        <f t="shared" si="4"/>
        <v>0</v>
      </c>
      <c r="M46" s="1">
        <f t="shared" si="5"/>
        <v>0</v>
      </c>
      <c r="N46" s="1">
        <f t="shared" si="6"/>
        <v>0</v>
      </c>
      <c r="O46" s="1">
        <f t="shared" si="7"/>
        <v>0</v>
      </c>
      <c r="P46" s="1">
        <f t="shared" si="8"/>
        <v>0</v>
      </c>
      <c r="Q46" s="1">
        <f t="shared" si="9"/>
        <v>0</v>
      </c>
      <c r="R46" s="1">
        <f t="shared" si="10"/>
        <v>0</v>
      </c>
      <c r="S46" s="2">
        <v>2.9177707320842798</v>
      </c>
      <c r="T46" s="2">
        <v>2.1961128484835299</v>
      </c>
      <c r="U46" s="2">
        <v>2.49155119250667</v>
      </c>
      <c r="V46" s="2">
        <v>6.0426328336823802</v>
      </c>
      <c r="W46" s="2">
        <v>6.3526293963195704</v>
      </c>
      <c r="X46" s="2">
        <v>6.9334230257307103</v>
      </c>
      <c r="Y46" s="2">
        <v>7.6103576183128396</v>
      </c>
      <c r="Z46" s="2">
        <v>0</v>
      </c>
      <c r="AA46" s="2">
        <v>1.2202397767898101</v>
      </c>
      <c r="AB46" s="2">
        <v>1.4141526892482901</v>
      </c>
      <c r="AC46" s="2">
        <v>1.50961757715189</v>
      </c>
      <c r="AD46" s="2">
        <v>1.3882923637825599</v>
      </c>
      <c r="AE46" s="2">
        <v>0.56871710218176796</v>
      </c>
      <c r="AF46" s="2">
        <v>0.17479329037316299</v>
      </c>
      <c r="AG46" s="2">
        <v>0.28141245943818499</v>
      </c>
      <c r="AH46" s="2">
        <v>0.44404459007564001</v>
      </c>
      <c r="AI46" s="2">
        <v>0.31042155942126998</v>
      </c>
      <c r="AJ46" s="2">
        <v>0.19803085049913499</v>
      </c>
      <c r="AK46" s="2">
        <v>0.37843643572024499</v>
      </c>
      <c r="AL46" s="2">
        <v>0.482426149244293</v>
      </c>
      <c r="AM46" s="2">
        <v>0.59883650108870401</v>
      </c>
      <c r="AN46" s="2">
        <v>0.59883650108870401</v>
      </c>
      <c r="AO46" s="2">
        <v>2.22516394602546</v>
      </c>
      <c r="AP46" s="2">
        <v>0</v>
      </c>
      <c r="AQ46" s="2">
        <v>4.3710288804643396</v>
      </c>
      <c r="AR46" s="2">
        <v>1.41706601978664</v>
      </c>
      <c r="AS46" s="2">
        <v>4.4097633896454802</v>
      </c>
      <c r="AT46" s="2">
        <v>0</v>
      </c>
      <c r="AU46" s="2">
        <v>2.9831534913471298</v>
      </c>
      <c r="AV46" s="2">
        <v>0</v>
      </c>
      <c r="AW46" s="2">
        <v>2.9831534913471298</v>
      </c>
      <c r="AX46" s="2">
        <v>4.3710288804643396</v>
      </c>
      <c r="AY46" s="2">
        <v>0.12839321476839899</v>
      </c>
      <c r="AZ46" s="2">
        <v>0.14410034397375701</v>
      </c>
      <c r="BA46" s="2">
        <v>2.7615167032973401E-2</v>
      </c>
      <c r="BB46" s="2">
        <v>9.8939947854903607E-2</v>
      </c>
      <c r="BC46" s="2">
        <v>0.151002873536527</v>
      </c>
      <c r="BD46" s="2">
        <v>0.27763173659828</v>
      </c>
      <c r="BE46" s="2">
        <v>0.57661336430399401</v>
      </c>
      <c r="BF46" s="2">
        <v>8.6177696241052398E-2</v>
      </c>
      <c r="BG46" s="2">
        <v>0.57661336430399401</v>
      </c>
      <c r="BH46" s="2">
        <v>2.6026896854443802</v>
      </c>
      <c r="BI46" s="2">
        <v>0.25619140536041002</v>
      </c>
      <c r="BJ46" s="2">
        <v>2.6026896854443802</v>
      </c>
      <c r="BK46" s="2">
        <v>4.1510399058986502</v>
      </c>
      <c r="BL46" s="2">
        <v>4.6151205168412597</v>
      </c>
      <c r="BM46" s="2">
        <v>4.0831656436306698</v>
      </c>
      <c r="BN46" s="2">
        <v>3.84658808264264</v>
      </c>
      <c r="BO46" s="2">
        <v>0.15443635330441899</v>
      </c>
      <c r="BP46" s="2">
        <v>2.2335565065836098</v>
      </c>
      <c r="BQ46" s="2">
        <v>0.31845373111853498</v>
      </c>
      <c r="BR46" s="2">
        <v>0.48550781578170099</v>
      </c>
      <c r="BS46" s="2">
        <v>0.22314355131420999</v>
      </c>
      <c r="BT46" s="2">
        <v>0.34854196070854299</v>
      </c>
      <c r="BU46" s="2">
        <v>0.671923544108319</v>
      </c>
      <c r="BV46" s="2">
        <v>0</v>
      </c>
      <c r="BW46" s="2">
        <v>0.22314355131420999</v>
      </c>
      <c r="BX46" s="2">
        <v>0</v>
      </c>
      <c r="BY46" s="2">
        <v>7.9734968018853505E-2</v>
      </c>
      <c r="BZ46" s="2">
        <v>0</v>
      </c>
      <c r="CA46" s="2">
        <v>0</v>
      </c>
      <c r="CB46" s="2">
        <v>0</v>
      </c>
      <c r="CC46" s="2">
        <v>0</v>
      </c>
      <c r="CD46" s="2">
        <v>0.916290731874155</v>
      </c>
      <c r="CE46" s="2">
        <v>1.1786549963416499</v>
      </c>
      <c r="CF46" s="2">
        <v>1.6094379124341001</v>
      </c>
      <c r="CG46" s="2">
        <v>1.27620043832282</v>
      </c>
      <c r="CH46" s="2">
        <v>2.2335565065836098</v>
      </c>
      <c r="CI46" s="2">
        <v>4.4830025520138799</v>
      </c>
      <c r="CJ46" s="2">
        <v>1.64229224930505</v>
      </c>
      <c r="CK46" s="2">
        <v>3.6720638611853702</v>
      </c>
      <c r="CL46" s="2">
        <v>1.4271963524403199</v>
      </c>
      <c r="CM46" s="2">
        <v>4.12043457198184</v>
      </c>
      <c r="CN46" s="2">
        <v>2.8286145505023099</v>
      </c>
      <c r="CO46" s="2">
        <v>3.6991762595913</v>
      </c>
      <c r="CP46" s="2">
        <v>0</v>
      </c>
      <c r="CQ46" s="2">
        <v>0</v>
      </c>
      <c r="CR46" s="2">
        <v>0</v>
      </c>
      <c r="CS46" s="2">
        <v>0</v>
      </c>
      <c r="CT46" s="2">
        <v>0</v>
      </c>
      <c r="CV46" t="str">
        <f t="shared" si="13"/>
        <v>/*57b*/000000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v>
      </c>
    </row>
    <row r="47" spans="1:100" x14ac:dyDescent="0.25">
      <c r="A47" s="1">
        <v>46</v>
      </c>
      <c r="B47" s="1" t="s">
        <v>3</v>
      </c>
      <c r="C47" s="1" t="s">
        <v>7</v>
      </c>
      <c r="D47" s="1">
        <v>1</v>
      </c>
      <c r="E47" s="1">
        <v>1</v>
      </c>
      <c r="F47" s="1">
        <v>1</v>
      </c>
      <c r="G47" s="1">
        <v>0</v>
      </c>
      <c r="H47" s="1">
        <v>0</v>
      </c>
      <c r="I47" s="1">
        <v>0</v>
      </c>
      <c r="J47" s="1">
        <f t="shared" si="12"/>
        <v>1</v>
      </c>
      <c r="K47" s="1">
        <f t="shared" si="3"/>
        <v>1</v>
      </c>
      <c r="L47" s="1">
        <f t="shared" si="4"/>
        <v>1</v>
      </c>
      <c r="M47" s="1">
        <f t="shared" si="5"/>
        <v>1</v>
      </c>
      <c r="N47" s="1">
        <f t="shared" si="6"/>
        <v>1</v>
      </c>
      <c r="O47" s="1">
        <f t="shared" si="7"/>
        <v>1</v>
      </c>
      <c r="P47" s="1">
        <f t="shared" si="8"/>
        <v>0</v>
      </c>
      <c r="Q47" s="1">
        <f t="shared" si="9"/>
        <v>0</v>
      </c>
      <c r="R47" s="1">
        <f t="shared" si="10"/>
        <v>0</v>
      </c>
      <c r="S47" s="2">
        <v>2.6741486494265301</v>
      </c>
      <c r="T47" s="2">
        <v>2.2502386126218399</v>
      </c>
      <c r="U47" s="2">
        <v>2.6137395216309698</v>
      </c>
      <c r="V47" s="2">
        <v>6.2402758451707703</v>
      </c>
      <c r="W47" s="2">
        <v>6.0707377280024897</v>
      </c>
      <c r="X47" s="2">
        <v>5.9964520886190202</v>
      </c>
      <c r="Y47" s="2">
        <v>7.2048925102046697</v>
      </c>
      <c r="Z47" s="2">
        <v>1.17248213723457</v>
      </c>
      <c r="AA47" s="2">
        <v>1.74711071755917</v>
      </c>
      <c r="AB47" s="2">
        <v>1.6389967146756399</v>
      </c>
      <c r="AC47" s="2">
        <v>1.7897574665573801</v>
      </c>
      <c r="AD47" s="2">
        <v>1.7272209480904801</v>
      </c>
      <c r="AE47" s="2">
        <v>0.89812676124648405</v>
      </c>
      <c r="AF47" s="2">
        <v>0.19309662996191301</v>
      </c>
      <c r="AG47" s="2">
        <v>0.12751332029896001</v>
      </c>
      <c r="AH47" s="2">
        <v>0.151862349309246</v>
      </c>
      <c r="AI47" s="2">
        <v>0.15785808461558001</v>
      </c>
      <c r="AJ47" s="2">
        <v>0.117783035656383</v>
      </c>
      <c r="AK47" s="2">
        <v>0.405465108108164</v>
      </c>
      <c r="AL47" s="2">
        <v>0.27763173659828</v>
      </c>
      <c r="AM47" s="2">
        <v>0.48858001481867103</v>
      </c>
      <c r="AN47" s="2">
        <v>0.48858001481867103</v>
      </c>
      <c r="AO47" s="2">
        <v>3.3332396884789302</v>
      </c>
      <c r="AP47" s="2">
        <v>1.54841321059633</v>
      </c>
      <c r="AQ47" s="2">
        <v>0</v>
      </c>
      <c r="AR47" s="2">
        <v>0</v>
      </c>
      <c r="AS47" s="2">
        <v>1.54841321059633</v>
      </c>
      <c r="AT47" s="2">
        <v>0</v>
      </c>
      <c r="AU47" s="2">
        <v>4.4564961486063499</v>
      </c>
      <c r="AV47" s="2">
        <v>2.4941141305389101</v>
      </c>
      <c r="AW47" s="2">
        <v>4.5777578783777502</v>
      </c>
      <c r="AX47" s="2">
        <v>4.4564961486063499</v>
      </c>
      <c r="AY47" s="2">
        <v>0.172271220940453</v>
      </c>
      <c r="AZ47" s="2">
        <v>0.22633844221072899</v>
      </c>
      <c r="BA47" s="2">
        <v>0.28141245943818499</v>
      </c>
      <c r="BB47" s="2">
        <v>0.22554067591393101</v>
      </c>
      <c r="BC47" s="2">
        <v>0.227135572583747</v>
      </c>
      <c r="BD47" s="2">
        <v>0.33647223662121301</v>
      </c>
      <c r="BE47" s="2">
        <v>0.56531380905006001</v>
      </c>
      <c r="BF47" s="2">
        <v>0.71294980785612505</v>
      </c>
      <c r="BG47" s="2">
        <v>0.71294980785612505</v>
      </c>
      <c r="BH47" s="2">
        <v>3.84658808264264</v>
      </c>
      <c r="BI47" s="2">
        <v>0.25619140536041002</v>
      </c>
      <c r="BJ47" s="2">
        <v>3.2580965380214799</v>
      </c>
      <c r="BK47" s="2">
        <v>3.2580965380214799</v>
      </c>
      <c r="BL47" s="2">
        <v>3.2580965380214799</v>
      </c>
      <c r="BM47" s="2">
        <v>3.2580965380214799</v>
      </c>
      <c r="BN47" s="2">
        <v>3.84658808264264</v>
      </c>
      <c r="BO47" s="2">
        <v>0.60595396885756803</v>
      </c>
      <c r="BP47" s="2">
        <v>0</v>
      </c>
      <c r="BQ47" s="2">
        <v>0</v>
      </c>
      <c r="BR47" s="2">
        <v>0</v>
      </c>
      <c r="BS47" s="2">
        <v>0</v>
      </c>
      <c r="BT47" s="2">
        <v>0</v>
      </c>
      <c r="BU47" s="2">
        <v>0.25619140536041002</v>
      </c>
      <c r="BV47" s="2">
        <v>0</v>
      </c>
      <c r="BW47" s="2">
        <v>0</v>
      </c>
      <c r="BX47" s="2">
        <v>0</v>
      </c>
      <c r="BY47" s="2">
        <v>0</v>
      </c>
      <c r="BZ47" s="2">
        <v>0.81093021621632899</v>
      </c>
      <c r="CA47" s="2">
        <v>1.2993738890891899</v>
      </c>
      <c r="CB47" s="2">
        <v>1.2527629684953701</v>
      </c>
      <c r="CC47" s="2">
        <v>1.1284946631499799</v>
      </c>
      <c r="CD47" s="2">
        <v>0.69314718055994495</v>
      </c>
      <c r="CE47" s="2">
        <v>0.405465108108164</v>
      </c>
      <c r="CF47" s="2">
        <v>0</v>
      </c>
      <c r="CG47" s="2">
        <v>0.435023910349709</v>
      </c>
      <c r="CH47" s="2">
        <v>3.84658808264264</v>
      </c>
      <c r="CI47" s="2">
        <v>3.84658808264264</v>
      </c>
      <c r="CJ47" s="2">
        <v>2.2335565065836098</v>
      </c>
      <c r="CK47" s="2">
        <v>3.2818506240295902</v>
      </c>
      <c r="CL47" s="2">
        <v>0</v>
      </c>
      <c r="CM47" s="2">
        <v>3.4659233852238001</v>
      </c>
      <c r="CN47" s="2">
        <v>2.6330392572896999</v>
      </c>
      <c r="CO47" s="2">
        <v>4.2484095240899702</v>
      </c>
      <c r="CP47" s="2">
        <v>0</v>
      </c>
      <c r="CQ47" s="2">
        <v>0</v>
      </c>
      <c r="CR47" s="2">
        <v>0</v>
      </c>
      <c r="CS47" s="2">
        <v>0</v>
      </c>
      <c r="CT47" s="2">
        <v>0</v>
      </c>
      <c r="CV47" t="str">
        <f t="shared" si="13"/>
        <v>/*201_NCT*/101010  1 2.67414864942653 2.25023861262184 2.61373952163097 6.24027584517077 6.07073772800249 5.99645208861902 7.20489251020467 1.17248213723457 1.74711071755917 1.63899671467564 1.78975746655738 1.72722094809048 0.898126761246484 0.193096629961913 0.12751332029896 0.151862349309246 0.15785808461558 0.117783035656383 0.405465108108164 0.27763173659828 0.488580014818671 0.488580014818671 3.33323968847893 1.54841321059633 0 0 1.54841321059633 0 4.45649614860635 2.49411413053891 4.57775787837775 4.45649614860635 0.172271220940453 0.226338442210729 0.281412459438185 0.225540675913931 0.227135572583747 0.336472236621213 0.56531380905006 0.712949807856125 0.712949807856125 3.84658808264264 0.25619140536041 3.25809653802148 3.25809653802148 3.25809653802148 3.25809653802148 3.84658808264264 0.605953968857568 0 0 0 0 0 0.25619140536041 0 0 0 0 0.810930216216329 1.29937388908919 1.25276296849537 1.12849466314998 0.693147180559945 0.405465108108164 0 0.435023910349709 3.84658808264264 3.84658808264264 2.23355650658361 3.28185062402959 0 3.4659233852238 2.6330392572897 4.24840952408997 0 0 0 0 0;</v>
      </c>
    </row>
    <row r="48" spans="1:100" x14ac:dyDescent="0.25">
      <c r="A48" s="1">
        <v>47</v>
      </c>
      <c r="B48" s="1" t="s">
        <v>3</v>
      </c>
      <c r="C48" s="1" t="s">
        <v>8</v>
      </c>
      <c r="D48" s="1">
        <v>1</v>
      </c>
      <c r="E48" s="1">
        <v>1</v>
      </c>
      <c r="F48" s="1">
        <v>1</v>
      </c>
      <c r="G48" s="1">
        <v>0</v>
      </c>
      <c r="H48" s="1">
        <v>0</v>
      </c>
      <c r="I48" s="1">
        <v>0</v>
      </c>
      <c r="J48" s="1">
        <f t="shared" si="12"/>
        <v>1</v>
      </c>
      <c r="K48" s="1">
        <f t="shared" si="3"/>
        <v>1</v>
      </c>
      <c r="L48" s="1">
        <f t="shared" si="4"/>
        <v>1</v>
      </c>
      <c r="M48" s="1">
        <f t="shared" si="5"/>
        <v>1</v>
      </c>
      <c r="N48" s="1">
        <f t="shared" si="6"/>
        <v>1</v>
      </c>
      <c r="O48" s="1">
        <f t="shared" si="7"/>
        <v>1</v>
      </c>
      <c r="P48" s="1">
        <f t="shared" si="8"/>
        <v>0</v>
      </c>
      <c r="Q48" s="1">
        <f t="shared" si="9"/>
        <v>0</v>
      </c>
      <c r="R48" s="1">
        <f t="shared" si="10"/>
        <v>0</v>
      </c>
      <c r="S48" s="2">
        <v>2.75366071235426</v>
      </c>
      <c r="T48" s="2">
        <v>2.25444471766611</v>
      </c>
      <c r="U48" s="2">
        <v>2.4890646599366599</v>
      </c>
      <c r="V48" s="2">
        <v>6.5087691369716802</v>
      </c>
      <c r="W48" s="2">
        <v>5.9427993751267003</v>
      </c>
      <c r="X48" s="2">
        <v>5.9427993751267003</v>
      </c>
      <c r="Y48" s="2">
        <v>7.2661287795564498</v>
      </c>
      <c r="Z48" s="2">
        <v>1.0750024230289801</v>
      </c>
      <c r="AA48" s="2">
        <v>1.50696212084486</v>
      </c>
      <c r="AB48" s="2">
        <v>1.3384162808754301</v>
      </c>
      <c r="AC48" s="2">
        <v>1.1709329502477399</v>
      </c>
      <c r="AD48" s="2">
        <v>1.3480731482996899</v>
      </c>
      <c r="AE48" s="2">
        <v>0.65803800344637697</v>
      </c>
      <c r="AF48" s="2">
        <v>0.24529635595534299</v>
      </c>
      <c r="AG48" s="2">
        <v>0.144965770250186</v>
      </c>
      <c r="AH48" s="2">
        <v>0.15014265842971899</v>
      </c>
      <c r="AI48" s="2">
        <v>0.183986836113016</v>
      </c>
      <c r="AJ48" s="2">
        <v>0.10526051065749301</v>
      </c>
      <c r="AK48" s="2">
        <v>0.39204208777602401</v>
      </c>
      <c r="AL48" s="2">
        <v>0.24686007793152601</v>
      </c>
      <c r="AM48" s="2">
        <v>0.198850858745165</v>
      </c>
      <c r="AN48" s="2">
        <v>0.39204208777602401</v>
      </c>
      <c r="AO48" s="2">
        <v>2.7133030473836599</v>
      </c>
      <c r="AP48" s="2">
        <v>0</v>
      </c>
      <c r="AQ48" s="2">
        <v>2.3116439374823901</v>
      </c>
      <c r="AR48" s="2">
        <v>1.3937663759585901</v>
      </c>
      <c r="AS48" s="2">
        <v>2.5742140001235798</v>
      </c>
      <c r="AT48" s="2">
        <v>0</v>
      </c>
      <c r="AU48" s="2">
        <v>4.4872758941429698</v>
      </c>
      <c r="AV48" s="2">
        <v>0</v>
      </c>
      <c r="AW48" s="2">
        <v>4.4872758941429698</v>
      </c>
      <c r="AX48" s="2">
        <v>4.4872758941429698</v>
      </c>
      <c r="AY48" s="2">
        <v>0.26696903085423901</v>
      </c>
      <c r="AZ48" s="2">
        <v>0.433728573381024</v>
      </c>
      <c r="BA48" s="2">
        <v>0.54696467038186403</v>
      </c>
      <c r="BB48" s="2">
        <v>0.41409443480621899</v>
      </c>
      <c r="BC48" s="2">
        <v>0.27535642276114403</v>
      </c>
      <c r="BD48" s="2">
        <v>0.57661336430399401</v>
      </c>
      <c r="BE48" s="2">
        <v>0.65232518603969003</v>
      </c>
      <c r="BF48" s="2">
        <v>0.80200158547202705</v>
      </c>
      <c r="BG48" s="2">
        <v>0.80200158547202705</v>
      </c>
      <c r="BH48" s="2">
        <v>4.2145986164699201</v>
      </c>
      <c r="BI48" s="2">
        <v>0.26543646350446098</v>
      </c>
      <c r="BJ48" s="2">
        <v>0</v>
      </c>
      <c r="BK48" s="2">
        <v>0</v>
      </c>
      <c r="BL48" s="2">
        <v>0</v>
      </c>
      <c r="BM48" s="2">
        <v>0</v>
      </c>
      <c r="BN48" s="2">
        <v>4.2145986164699201</v>
      </c>
      <c r="BO48" s="2">
        <v>1.0116009116784801</v>
      </c>
      <c r="BP48" s="2">
        <v>3.9318256327243302</v>
      </c>
      <c r="BQ48" s="2">
        <v>0</v>
      </c>
      <c r="BR48" s="2">
        <v>0.22314355131420999</v>
      </c>
      <c r="BS48" s="2">
        <v>0.405465108108164</v>
      </c>
      <c r="BT48" s="2">
        <v>0.22314355131420999</v>
      </c>
      <c r="BU48" s="2">
        <v>0.25619140536041002</v>
      </c>
      <c r="BV48" s="2">
        <v>0.22314355131420999</v>
      </c>
      <c r="BW48" s="2">
        <v>0</v>
      </c>
      <c r="BX48" s="2">
        <v>0</v>
      </c>
      <c r="BY48" s="2">
        <v>7.9734968018853505E-2</v>
      </c>
      <c r="BZ48" s="2">
        <v>0</v>
      </c>
      <c r="CA48" s="2">
        <v>0</v>
      </c>
      <c r="CB48" s="2">
        <v>0.22314355131420999</v>
      </c>
      <c r="CC48" s="2">
        <v>7.9734968018853505E-2</v>
      </c>
      <c r="CD48" s="2">
        <v>0.81093021621632899</v>
      </c>
      <c r="CE48" s="2">
        <v>0</v>
      </c>
      <c r="CF48" s="2">
        <v>0</v>
      </c>
      <c r="CG48" s="2">
        <v>0.34854196070854299</v>
      </c>
      <c r="CH48" s="2">
        <v>3.9318256327243302</v>
      </c>
      <c r="CI48" s="2">
        <v>3.84658808264264</v>
      </c>
      <c r="CJ48" s="2">
        <v>1.64229224930505</v>
      </c>
      <c r="CK48" s="2">
        <v>3.2419280683983498</v>
      </c>
      <c r="CL48" s="2">
        <v>0.30010459245033799</v>
      </c>
      <c r="CM48" s="2">
        <v>3.5150913833382198</v>
      </c>
      <c r="CN48" s="2">
        <v>2.6989421820714798</v>
      </c>
      <c r="CO48" s="2">
        <v>4.2250950082633301</v>
      </c>
      <c r="CP48" s="2">
        <v>0</v>
      </c>
      <c r="CQ48" s="2">
        <v>0</v>
      </c>
      <c r="CR48" s="2">
        <v>0</v>
      </c>
      <c r="CS48" s="2">
        <v>0</v>
      </c>
      <c r="CT48" s="2">
        <v>0</v>
      </c>
      <c r="CV48" t="str">
        <f t="shared" si="13"/>
        <v>/*202_CWT*/101010  1 2.75366071235426 2.25444471766611 2.48906465993666 6.50876913697168 5.9427993751267 5.9427993751267 7.26612877955645 1.07500242302898 1.50696212084486 1.33841628087543 1.17093295024774 1.34807314829969 0.658038003446377 0.245296355955343 0.144965770250186 0.150142658429719 0.183986836113016 0.105260510657493 0.392042087776024 0.246860077931526 0.198850858745165 0.392042087776024 2.71330304738366 0 2.31164393748239 1.39376637595859 2.57421400012358 0 4.48727589414297 0 4.48727589414297 4.48727589414297 0.266969030854239 0.433728573381024 0.546964670381864 0.414094434806219 0.275356422761144 0.576613364303994 0.65232518603969 0.802001585472027 0.802001585472027 4.21459861646992 0.265436463504461 0 0 0 0 4.21459861646992 1.01160091167848 3.93182563272433 0 0.22314355131421 0.405465108108164 0.22314355131421 0.25619140536041 0.22314355131421 0 0 7.97349680188535E-02 0 0 0.22314355131421 7.97349680188535E-02 0.810930216216329 0 0 0.348541960708543 3.93182563272433 3.84658808264264 1.64229224930505 3.24192806839835 0.300104592450338 3.51509138333822 2.69894218207148 4.22509500826333 0 0 0 0 0;</v>
      </c>
    </row>
    <row r="49" spans="1:100" x14ac:dyDescent="0.25">
      <c r="A49" s="1">
        <v>48</v>
      </c>
      <c r="B49" s="1" t="s">
        <v>9</v>
      </c>
      <c r="C49" s="1">
        <v>1</v>
      </c>
      <c r="D49" s="1">
        <v>1</v>
      </c>
      <c r="E49" s="1">
        <v>1</v>
      </c>
      <c r="F49" s="1">
        <v>1</v>
      </c>
      <c r="G49" s="1">
        <v>1</v>
      </c>
      <c r="H49" s="1">
        <v>0</v>
      </c>
      <c r="I49" s="1">
        <v>0</v>
      </c>
      <c r="J49" s="1">
        <f t="shared" si="12"/>
        <v>2</v>
      </c>
      <c r="K49" s="1">
        <f t="shared" si="3"/>
        <v>1</v>
      </c>
      <c r="L49" s="1">
        <f t="shared" si="4"/>
        <v>1</v>
      </c>
      <c r="M49" s="1">
        <f t="shared" si="5"/>
        <v>0</v>
      </c>
      <c r="N49" s="1">
        <f t="shared" si="6"/>
        <v>1</v>
      </c>
      <c r="O49" s="1">
        <f t="shared" si="7"/>
        <v>1</v>
      </c>
      <c r="P49" s="1">
        <f t="shared" si="8"/>
        <v>0</v>
      </c>
      <c r="Q49" s="1">
        <f t="shared" si="9"/>
        <v>0</v>
      </c>
      <c r="R49" s="1">
        <f t="shared" si="10"/>
        <v>0</v>
      </c>
      <c r="S49" s="2">
        <v>2.6741486494265301</v>
      </c>
      <c r="T49" s="2">
        <v>2.25758772706331</v>
      </c>
      <c r="U49" s="2">
        <v>2.4078456036515399</v>
      </c>
      <c r="V49" s="2">
        <v>7.69666708152646</v>
      </c>
      <c r="W49" s="2">
        <v>6.9782137426307003</v>
      </c>
      <c r="X49" s="2">
        <v>7.0335064842876998</v>
      </c>
      <c r="Y49" s="2">
        <v>8.3907225273622892</v>
      </c>
      <c r="Z49" s="2">
        <v>0.28292075535007</v>
      </c>
      <c r="AA49" s="2">
        <v>1.9003148757824</v>
      </c>
      <c r="AB49" s="2">
        <v>1.9351380520734001</v>
      </c>
      <c r="AC49" s="2">
        <v>1.99809590222588</v>
      </c>
      <c r="AD49" s="2">
        <v>1.9453385571563599</v>
      </c>
      <c r="AE49" s="2">
        <v>0.78618204652713497</v>
      </c>
      <c r="AF49" s="2">
        <v>0.28216689176367099</v>
      </c>
      <c r="AG49" s="2">
        <v>0.35276731910771503</v>
      </c>
      <c r="AH49" s="2">
        <v>0.202124184090134</v>
      </c>
      <c r="AI49" s="2">
        <v>0.28065745751481702</v>
      </c>
      <c r="AJ49" s="2">
        <v>0.14583044821154001</v>
      </c>
      <c r="AK49" s="2">
        <v>0.46373401623214</v>
      </c>
      <c r="AL49" s="2">
        <v>0.63127177684185798</v>
      </c>
      <c r="AM49" s="2">
        <v>0.39204208777602401</v>
      </c>
      <c r="AN49" s="2">
        <v>0.63127177684185798</v>
      </c>
      <c r="AO49" s="2">
        <v>2.9695936159443002</v>
      </c>
      <c r="AP49" s="2">
        <v>0</v>
      </c>
      <c r="AQ49" s="2">
        <v>3.0834225866809799</v>
      </c>
      <c r="AR49" s="2">
        <v>1.64229224930505</v>
      </c>
      <c r="AS49" s="2">
        <v>3.2580965380214799</v>
      </c>
      <c r="AT49" s="2">
        <v>2.2335565065836098</v>
      </c>
      <c r="AU49" s="2">
        <v>4.1833165160243597</v>
      </c>
      <c r="AV49" s="2">
        <v>1.1259031489040101</v>
      </c>
      <c r="AW49" s="2">
        <v>4.3307333402863302</v>
      </c>
      <c r="AX49" s="2">
        <v>4.1833165160243597</v>
      </c>
      <c r="AY49" s="2">
        <v>0.27307592006241899</v>
      </c>
      <c r="AZ49" s="2">
        <v>0.17981842657583599</v>
      </c>
      <c r="BA49" s="2">
        <v>0.25851069515150099</v>
      </c>
      <c r="BB49" s="2">
        <v>0.23507212217948401</v>
      </c>
      <c r="BC49" s="2">
        <v>0.15785808461558001</v>
      </c>
      <c r="BD49" s="2">
        <v>0.44468582126144601</v>
      </c>
      <c r="BE49" s="2">
        <v>0.42526773540434398</v>
      </c>
      <c r="BF49" s="2">
        <v>0.61518563909023305</v>
      </c>
      <c r="BG49" s="2">
        <v>0.61518563909023305</v>
      </c>
      <c r="BH49" s="2">
        <v>3.4067486117004799</v>
      </c>
      <c r="BI49" s="2">
        <v>0.45932178089887499</v>
      </c>
      <c r="BJ49" s="2">
        <v>0</v>
      </c>
      <c r="BK49" s="2">
        <v>3.6506582412937401</v>
      </c>
      <c r="BL49" s="2">
        <v>0</v>
      </c>
      <c r="BM49" s="2">
        <v>2.6026896854443802</v>
      </c>
      <c r="BN49" s="2">
        <v>4.0831656436306698</v>
      </c>
      <c r="BO49" s="2">
        <v>0.405465108108164</v>
      </c>
      <c r="BP49" s="2">
        <v>2.2335565065836098</v>
      </c>
      <c r="BQ49" s="2">
        <v>0.48550781578170099</v>
      </c>
      <c r="BR49" s="2">
        <v>0.22314355131420999</v>
      </c>
      <c r="BS49" s="2">
        <v>0.69314718055994495</v>
      </c>
      <c r="BT49" s="2">
        <v>0.48550781578170099</v>
      </c>
      <c r="BU49" s="2">
        <v>0.62860865942237398</v>
      </c>
      <c r="BV49" s="2">
        <v>0</v>
      </c>
      <c r="BW49" s="2">
        <v>0</v>
      </c>
      <c r="BX49" s="2">
        <v>0.405465108108164</v>
      </c>
      <c r="BY49" s="2">
        <v>0.15443635330441899</v>
      </c>
      <c r="BZ49" s="2">
        <v>0.916290731874155</v>
      </c>
      <c r="CA49" s="2">
        <v>0</v>
      </c>
      <c r="CB49" s="2">
        <v>0.22314355131420999</v>
      </c>
      <c r="CC49" s="2">
        <v>0.45932178089887499</v>
      </c>
      <c r="CD49" s="2">
        <v>0.55961578793542299</v>
      </c>
      <c r="CE49" s="2">
        <v>0.916290731874155</v>
      </c>
      <c r="CF49" s="2">
        <v>0.405465108108164</v>
      </c>
      <c r="CG49" s="2">
        <v>0.65076146406350699</v>
      </c>
      <c r="CH49" s="2">
        <v>2.2335565065836098</v>
      </c>
      <c r="CI49" s="2">
        <v>4.2743439804936996</v>
      </c>
      <c r="CJ49" s="2">
        <v>3.0834225866809799</v>
      </c>
      <c r="CK49" s="2">
        <v>3.7386691186164498</v>
      </c>
      <c r="CL49" s="2">
        <v>0.65076146406350699</v>
      </c>
      <c r="CM49" s="2">
        <v>3.0214000203025702</v>
      </c>
      <c r="CN49" s="2">
        <v>2.5555204291159899</v>
      </c>
      <c r="CO49" s="2">
        <v>4.4003575913586097</v>
      </c>
      <c r="CP49" s="2">
        <v>0</v>
      </c>
      <c r="CQ49" s="2">
        <v>0</v>
      </c>
      <c r="CR49" s="2">
        <v>0</v>
      </c>
      <c r="CS49" s="2">
        <v>0</v>
      </c>
      <c r="CT49" s="2">
        <v>0</v>
      </c>
      <c r="CV49" t="str">
        <f t="shared" si="13"/>
        <v>/*1*/111010  1 2.67414864942653 2.25758772706331 2.40784560365154 7.69666708152646 6.9782137426307 7.0335064842877 8.39072252736229 0.28292075535007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v>
      </c>
    </row>
    <row r="50" spans="1:100" x14ac:dyDescent="0.25">
      <c r="A50" s="1">
        <v>49</v>
      </c>
      <c r="B50" s="1" t="s">
        <v>9</v>
      </c>
      <c r="C50" s="1">
        <v>4</v>
      </c>
      <c r="D50" s="1">
        <v>1</v>
      </c>
      <c r="E50" s="1">
        <v>1</v>
      </c>
      <c r="F50" s="1">
        <v>1</v>
      </c>
      <c r="G50" s="1">
        <v>0</v>
      </c>
      <c r="H50" s="1">
        <v>0</v>
      </c>
      <c r="I50" s="1">
        <v>0</v>
      </c>
      <c r="J50" s="1">
        <f t="shared" si="12"/>
        <v>1</v>
      </c>
      <c r="K50" s="1">
        <f t="shared" si="3"/>
        <v>1</v>
      </c>
      <c r="L50" s="1">
        <f t="shared" si="4"/>
        <v>1</v>
      </c>
      <c r="M50" s="1">
        <f t="shared" si="5"/>
        <v>1</v>
      </c>
      <c r="N50" s="1">
        <f t="shared" si="6"/>
        <v>1</v>
      </c>
      <c r="O50" s="1">
        <f t="shared" si="7"/>
        <v>1</v>
      </c>
      <c r="P50" s="1">
        <f t="shared" si="8"/>
        <v>0</v>
      </c>
      <c r="Q50" s="1">
        <f t="shared" si="9"/>
        <v>0</v>
      </c>
      <c r="R50" s="1">
        <f t="shared" si="10"/>
        <v>0</v>
      </c>
      <c r="S50" s="2">
        <v>2.6672282065819499</v>
      </c>
      <c r="T50" s="2">
        <v>2.2417729535972901</v>
      </c>
      <c r="U50" s="2">
        <v>2.46555392127219</v>
      </c>
      <c r="V50" s="2">
        <v>6.7855876450079302</v>
      </c>
      <c r="W50" s="2">
        <v>6.4488893941468604</v>
      </c>
      <c r="X50" s="2">
        <v>6.0185932144962297</v>
      </c>
      <c r="Y50" s="2">
        <v>7.5632005923580703</v>
      </c>
      <c r="Z50" s="2">
        <v>1.2053718252396399</v>
      </c>
      <c r="AA50" s="2">
        <v>1.4440914598461101</v>
      </c>
      <c r="AB50" s="2">
        <v>1.1593937609279701</v>
      </c>
      <c r="AC50" s="2">
        <v>1.0206507471984001</v>
      </c>
      <c r="AD50" s="2">
        <v>1.2237754316221201</v>
      </c>
      <c r="AE50" s="2">
        <v>0.69614268953974401</v>
      </c>
      <c r="AF50" s="2">
        <v>0.12927233570413901</v>
      </c>
      <c r="AG50" s="2">
        <v>0.20130685670503501</v>
      </c>
      <c r="AH50" s="2">
        <v>0.12663265093336601</v>
      </c>
      <c r="AI50" s="2">
        <v>0.15357908792830099</v>
      </c>
      <c r="AJ50" s="2">
        <v>8.8926209194401501E-2</v>
      </c>
      <c r="AK50" s="2">
        <v>0.231111720963387</v>
      </c>
      <c r="AL50" s="2">
        <v>0.405465108108164</v>
      </c>
      <c r="AM50" s="2">
        <v>0.231111720963387</v>
      </c>
      <c r="AN50" s="2">
        <v>0.405465108108164</v>
      </c>
      <c r="AO50" s="2">
        <v>2.73650807391869</v>
      </c>
      <c r="AP50" s="2">
        <v>0</v>
      </c>
      <c r="AQ50" s="2">
        <v>2.5200324517633699</v>
      </c>
      <c r="AR50" s="2">
        <v>0</v>
      </c>
      <c r="AS50" s="2">
        <v>2.5200324517633699</v>
      </c>
      <c r="AT50" s="2">
        <v>0</v>
      </c>
      <c r="AU50" s="2">
        <v>4.4950316068771698</v>
      </c>
      <c r="AV50" s="2">
        <v>0</v>
      </c>
      <c r="AW50" s="2">
        <v>4.4950316068771698</v>
      </c>
      <c r="AX50" s="2">
        <v>4.4950316068771698</v>
      </c>
      <c r="AY50" s="2">
        <v>0.33361100434018098</v>
      </c>
      <c r="AZ50" s="2">
        <v>0.29639401305380197</v>
      </c>
      <c r="BA50" s="2">
        <v>0.23190505698278299</v>
      </c>
      <c r="BB50" s="2">
        <v>0.28968007511445398</v>
      </c>
      <c r="BC50" s="2">
        <v>0.23822918873225099</v>
      </c>
      <c r="BD50" s="2">
        <v>0.65752000291679402</v>
      </c>
      <c r="BE50" s="2">
        <v>0.54232429082536204</v>
      </c>
      <c r="BF50" s="2">
        <v>0.55961578793542299</v>
      </c>
      <c r="BG50" s="2">
        <v>0.65752000291679402</v>
      </c>
      <c r="BH50" s="2">
        <v>3.9318256327243302</v>
      </c>
      <c r="BI50" s="2">
        <v>0.405465108108164</v>
      </c>
      <c r="BJ50" s="2">
        <v>0</v>
      </c>
      <c r="BK50" s="2">
        <v>0</v>
      </c>
      <c r="BL50" s="2">
        <v>0</v>
      </c>
      <c r="BM50" s="2">
        <v>0</v>
      </c>
      <c r="BN50" s="2">
        <v>3.9318256327243302</v>
      </c>
      <c r="BO50" s="2">
        <v>1.0413362208483801</v>
      </c>
      <c r="BP50" s="2">
        <v>4.0831656436306698</v>
      </c>
      <c r="BQ50" s="2">
        <v>0.31845373111853498</v>
      </c>
      <c r="BR50" s="2">
        <v>0.117783035656383</v>
      </c>
      <c r="BS50" s="2">
        <v>0</v>
      </c>
      <c r="BT50" s="2">
        <v>0.15443635330441899</v>
      </c>
      <c r="BU50" s="2">
        <v>0.22314355131420999</v>
      </c>
      <c r="BV50" s="2">
        <v>0</v>
      </c>
      <c r="BW50" s="2">
        <v>0.55961578793542299</v>
      </c>
      <c r="BX50" s="2">
        <v>0.405465108108164</v>
      </c>
      <c r="BY50" s="2">
        <v>0.34854196070854299</v>
      </c>
      <c r="BZ50" s="2">
        <v>0.69314718055994495</v>
      </c>
      <c r="CA50" s="2">
        <v>0.22314355131420999</v>
      </c>
      <c r="CB50" s="2">
        <v>0.22314355131420999</v>
      </c>
      <c r="CC50" s="2">
        <v>0.405465108108164</v>
      </c>
      <c r="CD50" s="2">
        <v>0.22314355131420999</v>
      </c>
      <c r="CE50" s="2">
        <v>0.69314718055994495</v>
      </c>
      <c r="CF50" s="2">
        <v>0</v>
      </c>
      <c r="CG50" s="2">
        <v>0.34854196070854299</v>
      </c>
      <c r="CH50" s="2">
        <v>2.6026896854443802</v>
      </c>
      <c r="CI50" s="2">
        <v>4.2743439804936996</v>
      </c>
      <c r="CJ50" s="2">
        <v>2.8716984926305398</v>
      </c>
      <c r="CK50" s="2">
        <v>3.7135720667043102</v>
      </c>
      <c r="CL50" s="2">
        <v>0.15443635330441899</v>
      </c>
      <c r="CM50" s="2">
        <v>3.8432301139438598</v>
      </c>
      <c r="CN50" s="2">
        <v>2.83779108548541</v>
      </c>
      <c r="CO50" s="2">
        <v>4.0132068107624601</v>
      </c>
      <c r="CP50" s="2">
        <v>0</v>
      </c>
      <c r="CQ50" s="2">
        <v>0</v>
      </c>
      <c r="CR50" s="2">
        <v>0</v>
      </c>
      <c r="CS50" s="2">
        <v>0</v>
      </c>
      <c r="CT50" s="2">
        <v>0</v>
      </c>
      <c r="CV50" t="str">
        <f t="shared" si="13"/>
        <v>/*4*/101010  1 2.66722820658195 2.24177295359729 2.46555392127219 6.78558764500793 6.44888939414686 6.01859321449623 7.56320059235807 1.20537182523964 1.44409145984611 1.15939376092797 1.0206507471984 1.22377543162212 0.696142689539744 0.129272335704139 0.201306856705035 0.126632650933366 0.153579087928301 8.89262091944015E-02 0.231111720963387 0.405465108108164 0.231111720963387 0.405465108108164 2.73650807391869 0 2.52003245176337 0 2.52003245176337 0 4.49503160687717 0 4.49503160687717 4.49503160687717 0.333611004340181 0.296394013053802 0.231905056982783 0.289680075114454 0.238229188732251 0.657520002916794 0.542324290825362 0.559615787935423 0.657520002916794 3.93182563272433 0.405465108108164 0 0 0 0 3.93182563272433 1.04133622084838 4.08316564363067 0.318453731118535 0.117783035656383 0 0.154436353304419 0.22314355131421 0 0.559615787935423 0.405465108108164 0.348541960708543 0.693147180559945 0.22314355131421 0.22314355131421 0.405465108108164 0.22314355131421 0.693147180559945 0 0.348541960708543 2.60268968544438 4.2743439804937 2.87169849263054 3.71357206670431 0.154436353304419 3.84323011394386 2.83779108548541 4.01320681076246 0 0 0 0 0;</v>
      </c>
    </row>
    <row r="51" spans="1:100" x14ac:dyDescent="0.25">
      <c r="A51" s="1">
        <v>50</v>
      </c>
      <c r="B51" s="1" t="s">
        <v>9</v>
      </c>
      <c r="C51" s="1">
        <v>17</v>
      </c>
      <c r="D51" s="1">
        <v>0</v>
      </c>
      <c r="E51" s="1">
        <v>0</v>
      </c>
      <c r="F51" s="1">
        <v>1</v>
      </c>
      <c r="G51" s="1">
        <v>0</v>
      </c>
      <c r="H51" s="1">
        <v>0</v>
      </c>
      <c r="I51" s="1">
        <v>0</v>
      </c>
      <c r="J51" s="1">
        <f t="shared" si="12"/>
        <v>0</v>
      </c>
      <c r="K51" s="1">
        <f t="shared" si="3"/>
        <v>0</v>
      </c>
      <c r="L51" s="1">
        <f t="shared" si="4"/>
        <v>1</v>
      </c>
      <c r="M51" s="1">
        <f t="shared" si="5"/>
        <v>0</v>
      </c>
      <c r="N51" s="1">
        <f t="shared" si="6"/>
        <v>0</v>
      </c>
      <c r="O51" s="1">
        <f t="shared" si="7"/>
        <v>1</v>
      </c>
      <c r="P51" s="1">
        <f t="shared" si="8"/>
        <v>0</v>
      </c>
      <c r="Q51" s="1">
        <f t="shared" si="9"/>
        <v>0</v>
      </c>
      <c r="R51" s="1">
        <f t="shared" si="10"/>
        <v>0</v>
      </c>
      <c r="S51" s="2">
        <v>2.8959119382717802</v>
      </c>
      <c r="T51" s="2">
        <v>2.2874714551839999</v>
      </c>
      <c r="U51" s="2">
        <v>2.4300984132930101</v>
      </c>
      <c r="V51" s="2">
        <v>5.3181199938442196</v>
      </c>
      <c r="W51" s="2">
        <v>5.5645204073226902</v>
      </c>
      <c r="X51" s="2">
        <v>6.1114673395026804</v>
      </c>
      <c r="Y51" s="2">
        <v>6.8178305714541496</v>
      </c>
      <c r="Z51" s="2">
        <v>6.3913325743652896E-2</v>
      </c>
      <c r="AA51" s="2">
        <v>1.11939482785064</v>
      </c>
      <c r="AB51" s="2">
        <v>1.08180517035173</v>
      </c>
      <c r="AC51" s="2">
        <v>1.2581768583394499</v>
      </c>
      <c r="AD51" s="2">
        <v>1.15593735528738</v>
      </c>
      <c r="AE51" s="2">
        <v>0.42853038103916102</v>
      </c>
      <c r="AF51" s="2">
        <v>0.23031775506221</v>
      </c>
      <c r="AG51" s="2">
        <v>0.27231459532065899</v>
      </c>
      <c r="AH51" s="2">
        <v>0.32786386208461299</v>
      </c>
      <c r="AI51" s="2">
        <v>0.27535642276114403</v>
      </c>
      <c r="AJ51" s="2">
        <v>0.118671529717499</v>
      </c>
      <c r="AK51" s="2">
        <v>0.307484699747961</v>
      </c>
      <c r="AL51" s="2">
        <v>0.36464311358790902</v>
      </c>
      <c r="AM51" s="2">
        <v>0.55388511322643796</v>
      </c>
      <c r="AN51" s="2">
        <v>0.55388511322643796</v>
      </c>
      <c r="AO51" s="2">
        <v>2.0621682130093801</v>
      </c>
      <c r="AP51" s="2">
        <v>0</v>
      </c>
      <c r="AQ51" s="2">
        <v>3.3672958299864701</v>
      </c>
      <c r="AR51" s="2">
        <v>0</v>
      </c>
      <c r="AS51" s="2">
        <v>3.3672958299864701</v>
      </c>
      <c r="AT51" s="2">
        <v>0</v>
      </c>
      <c r="AU51" s="2">
        <v>4.2904594411483901</v>
      </c>
      <c r="AV51" s="2">
        <v>0</v>
      </c>
      <c r="AW51" s="2">
        <v>4.2904594411483901</v>
      </c>
      <c r="AX51" s="2">
        <v>4.2904594411483901</v>
      </c>
      <c r="AY51" s="2">
        <v>0.40413088509502798</v>
      </c>
      <c r="AZ51" s="2">
        <v>0.45805755822733502</v>
      </c>
      <c r="BA51" s="2">
        <v>0.33002291294130598</v>
      </c>
      <c r="BB51" s="2">
        <v>0.40011750178156902</v>
      </c>
      <c r="BC51" s="2">
        <v>0.19474407679251199</v>
      </c>
      <c r="BD51" s="2">
        <v>0.58221561985266401</v>
      </c>
      <c r="BE51" s="2">
        <v>0.71783979315031698</v>
      </c>
      <c r="BF51" s="2">
        <v>0.57661336430399401</v>
      </c>
      <c r="BG51" s="2">
        <v>0.71783979315031698</v>
      </c>
      <c r="BH51" s="2">
        <v>1.64229224930505</v>
      </c>
      <c r="BI51" s="2">
        <v>0.64867269045811604</v>
      </c>
      <c r="BJ51" s="2">
        <v>0</v>
      </c>
      <c r="BK51" s="2">
        <v>0</v>
      </c>
      <c r="BL51" s="2">
        <v>2.6026896854443802</v>
      </c>
      <c r="BM51" s="2">
        <v>1.64229224930505</v>
      </c>
      <c r="BN51" s="2">
        <v>4.4830025520138799</v>
      </c>
      <c r="BO51" s="2">
        <v>0.65076146406350699</v>
      </c>
      <c r="BP51" s="2">
        <v>2.8716984926305398</v>
      </c>
      <c r="BQ51" s="2">
        <v>0.117783035656383</v>
      </c>
      <c r="BR51" s="2">
        <v>0</v>
      </c>
      <c r="BS51" s="2">
        <v>0</v>
      </c>
      <c r="BT51" s="2">
        <v>4.1141943331175199E-2</v>
      </c>
      <c r="BU51" s="2">
        <v>0.48550781578170099</v>
      </c>
      <c r="BV51" s="2">
        <v>0.916290731874155</v>
      </c>
      <c r="BW51" s="2">
        <v>0.81093021621632899</v>
      </c>
      <c r="BX51" s="2">
        <v>0.81093021621632899</v>
      </c>
      <c r="BY51" s="2">
        <v>0.84715499303929298</v>
      </c>
      <c r="BZ51" s="2">
        <v>0</v>
      </c>
      <c r="CA51" s="2">
        <v>0</v>
      </c>
      <c r="CB51" s="2">
        <v>0</v>
      </c>
      <c r="CC51" s="2">
        <v>0</v>
      </c>
      <c r="CD51" s="2">
        <v>0</v>
      </c>
      <c r="CE51" s="2">
        <v>0</v>
      </c>
      <c r="CF51" s="2">
        <v>0.22314355131420999</v>
      </c>
      <c r="CG51" s="2">
        <v>7.9734968018853505E-2</v>
      </c>
      <c r="CH51" s="2">
        <v>0</v>
      </c>
      <c r="CI51" s="2">
        <v>4.0103649484268296</v>
      </c>
      <c r="CJ51" s="2">
        <v>3.84658808264264</v>
      </c>
      <c r="CK51" s="2">
        <v>3.9639890734527499</v>
      </c>
      <c r="CL51" s="2">
        <v>0.15443635330441899</v>
      </c>
      <c r="CM51" s="2">
        <v>4.4131860969229804</v>
      </c>
      <c r="CN51" s="2">
        <v>2.5706255251905401</v>
      </c>
      <c r="CO51" s="2">
        <v>2.9687720919712102</v>
      </c>
      <c r="CP51" s="2">
        <v>0</v>
      </c>
      <c r="CQ51" s="2">
        <v>0</v>
      </c>
      <c r="CR51" s="2">
        <v>0</v>
      </c>
      <c r="CS51" s="2">
        <v>0</v>
      </c>
      <c r="CT51" s="2">
        <v>0</v>
      </c>
      <c r="CV51" t="str">
        <f t="shared" si="13"/>
        <v>/*17*/000010  1 2.89591193827178 2.287471455184 2.43009841329301 5.31811999384422 5.56452040732269 6.11146733950268 6.81783057145415 6.39133257436529E-02 1.11939482785064 1.08180517035173 1.25817685833945 1.15593735528738 0.428530381039161 0.23031775506221 0.272314595320659 0.327863862084613 0.275356422761144 0.118671529717499 0.307484699747961 0.364643113587909 0.553885113226438 0.553885113226438 2.06216821300938 0 3.36729582998647 0 3.36729582998647 0 4.29045944114839 0 4.29045944114839 4.29045944114839 0.404130885095028 0.458057558227335 0.330022912941306 0.400117501781569 0.194744076792512 0.582215619852664 0.717839793150317 0.576613364303994 0.717839793150317 1.64229224930505 0.648672690458116 0 0 2.60268968544438 1.64229224930505 4.48300255201388 0.650761464063507 2.87169849263054 0.117783035656383 0 0 4.11419433311752E-02 0.485507815781701 0.916290731874155 0.810930216216329 0.810930216216329 0.847154993039293 0 0 0 0 0 0 0.22314355131421 7.97349680188535E-02 0 4.01036494842683 3.84658808264264 3.96398907345275 0.154436353304419 4.41318609692298 2.57062552519054 2.96877209197121 0 0 0 0 0;</v>
      </c>
    </row>
    <row r="52" spans="1:100" x14ac:dyDescent="0.25">
      <c r="A52" s="1">
        <v>51</v>
      </c>
      <c r="B52" s="1" t="s">
        <v>9</v>
      </c>
      <c r="C52" s="1">
        <v>20</v>
      </c>
      <c r="D52" s="1">
        <v>1</v>
      </c>
      <c r="E52" s="1">
        <v>1</v>
      </c>
      <c r="F52" s="1">
        <v>1</v>
      </c>
      <c r="G52" s="1">
        <v>0</v>
      </c>
      <c r="H52" s="1">
        <v>0</v>
      </c>
      <c r="I52" s="1">
        <v>0</v>
      </c>
      <c r="J52" s="1">
        <f t="shared" si="12"/>
        <v>1</v>
      </c>
      <c r="K52" s="1">
        <f t="shared" si="3"/>
        <v>1</v>
      </c>
      <c r="L52" s="1">
        <f t="shared" si="4"/>
        <v>1</v>
      </c>
      <c r="M52" s="1">
        <f t="shared" si="5"/>
        <v>1</v>
      </c>
      <c r="N52" s="1">
        <f t="shared" si="6"/>
        <v>1</v>
      </c>
      <c r="O52" s="1">
        <f t="shared" si="7"/>
        <v>1</v>
      </c>
      <c r="P52" s="1">
        <f t="shared" si="8"/>
        <v>0</v>
      </c>
      <c r="Q52" s="1">
        <f t="shared" si="9"/>
        <v>0</v>
      </c>
      <c r="R52" s="1">
        <f t="shared" si="10"/>
        <v>0</v>
      </c>
      <c r="S52" s="2">
        <v>2.6672282065819499</v>
      </c>
      <c r="T52" s="2">
        <v>2.28238238567653</v>
      </c>
      <c r="U52" s="2">
        <v>2.6397713603489201</v>
      </c>
      <c r="V52" s="2">
        <v>7.5948843872165197</v>
      </c>
      <c r="W52" s="2">
        <v>7.2896105214511699</v>
      </c>
      <c r="X52" s="2">
        <v>6.9707300781435304</v>
      </c>
      <c r="Y52" s="2">
        <v>8.4153819252695499</v>
      </c>
      <c r="Z52" s="2">
        <v>0.67141268841393897</v>
      </c>
      <c r="AA52" s="2">
        <v>1.6841742585481201</v>
      </c>
      <c r="AB52" s="2">
        <v>1.76438827243192</v>
      </c>
      <c r="AC52" s="2">
        <v>1.5969603909229899</v>
      </c>
      <c r="AD52" s="2">
        <v>1.6841742585481201</v>
      </c>
      <c r="AE52" s="2">
        <v>0.782987884559735</v>
      </c>
      <c r="AF52" s="2">
        <v>0.22793206804600699</v>
      </c>
      <c r="AG52" s="2">
        <v>0.18730909830499401</v>
      </c>
      <c r="AH52" s="2">
        <v>0.19144646457095499</v>
      </c>
      <c r="AI52" s="2">
        <v>0.20294084399668999</v>
      </c>
      <c r="AJ52" s="2">
        <v>0.107957141505092</v>
      </c>
      <c r="AK52" s="2">
        <v>0.44468582126144601</v>
      </c>
      <c r="AL52" s="2">
        <v>0.33647223662121301</v>
      </c>
      <c r="AM52" s="2">
        <v>0.27763173659828</v>
      </c>
      <c r="AN52" s="2">
        <v>0.44468582126144601</v>
      </c>
      <c r="AO52" s="2">
        <v>3.0204248861443599</v>
      </c>
      <c r="AP52" s="2">
        <v>0</v>
      </c>
      <c r="AQ52" s="2">
        <v>2.6421240509860402</v>
      </c>
      <c r="AR52" s="2">
        <v>0</v>
      </c>
      <c r="AS52" s="2">
        <v>2.6421240509860402</v>
      </c>
      <c r="AT52" s="2">
        <v>2.2717134293269599</v>
      </c>
      <c r="AU52" s="2">
        <v>4.3163274402155603</v>
      </c>
      <c r="AV52" s="2">
        <v>1.6767226592397</v>
      </c>
      <c r="AW52" s="2">
        <v>4.4768480586929202</v>
      </c>
      <c r="AX52" s="2">
        <v>4.3163274402155603</v>
      </c>
      <c r="AY52" s="2">
        <v>0.19309662996191301</v>
      </c>
      <c r="AZ52" s="2">
        <v>0.15443635330441899</v>
      </c>
      <c r="BA52" s="2">
        <v>0.17814618538347399</v>
      </c>
      <c r="BB52" s="2">
        <v>0.17563256864315799</v>
      </c>
      <c r="BC52" s="2">
        <v>0.151002873536527</v>
      </c>
      <c r="BD52" s="2">
        <v>0.47623417899637199</v>
      </c>
      <c r="BE52" s="2">
        <v>0.398776119957368</v>
      </c>
      <c r="BF52" s="2">
        <v>0.37843643572024499</v>
      </c>
      <c r="BG52" s="2">
        <v>0.47623417899637199</v>
      </c>
      <c r="BH52" s="2">
        <v>4.0103649484268296</v>
      </c>
      <c r="BI52" s="2">
        <v>0.15443635330441899</v>
      </c>
      <c r="BJ52" s="2">
        <v>3.2580965380214799</v>
      </c>
      <c r="BK52" s="2">
        <v>3.6506582412937401</v>
      </c>
      <c r="BL52" s="2">
        <v>3.2580965380214799</v>
      </c>
      <c r="BM52" s="2">
        <v>3.4067486117004799</v>
      </c>
      <c r="BN52" s="2">
        <v>4.0103649484268296</v>
      </c>
      <c r="BO52" s="2">
        <v>0.60595396885756803</v>
      </c>
      <c r="BP52" s="2">
        <v>3.2580965380214799</v>
      </c>
      <c r="BQ52" s="2">
        <v>0.117783035656383</v>
      </c>
      <c r="BR52" s="2">
        <v>0.22314355131420999</v>
      </c>
      <c r="BS52" s="2">
        <v>0.22314355131420999</v>
      </c>
      <c r="BT52" s="2">
        <v>0.188966099512623</v>
      </c>
      <c r="BU52" s="2">
        <v>0.55961578793542299</v>
      </c>
      <c r="BV52" s="2">
        <v>0</v>
      </c>
      <c r="BW52" s="2">
        <v>0</v>
      </c>
      <c r="BX52" s="2">
        <v>0</v>
      </c>
      <c r="BY52" s="2">
        <v>0</v>
      </c>
      <c r="BZ52" s="2">
        <v>0.69314718055994495</v>
      </c>
      <c r="CA52" s="2">
        <v>1.0116009116784801</v>
      </c>
      <c r="CB52" s="2">
        <v>0.405465108108164</v>
      </c>
      <c r="CC52" s="2">
        <v>0.73380916227883497</v>
      </c>
      <c r="CD52" s="2">
        <v>0.55961578793542299</v>
      </c>
      <c r="CE52" s="2">
        <v>0.55961578793542299</v>
      </c>
      <c r="CF52" s="2">
        <v>0.55961578793542299</v>
      </c>
      <c r="CG52" s="2">
        <v>0.55961578793542299</v>
      </c>
      <c r="CH52" s="2">
        <v>2.6026896854443802</v>
      </c>
      <c r="CI52" s="2">
        <v>4.3841119588732198</v>
      </c>
      <c r="CJ52" s="2">
        <v>2.2335565065836098</v>
      </c>
      <c r="CK52" s="2">
        <v>3.5421759749217299</v>
      </c>
      <c r="CL52" s="2">
        <v>0.53532309536637801</v>
      </c>
      <c r="CM52" s="2">
        <v>2.0234001507962098</v>
      </c>
      <c r="CN52" s="2">
        <v>1.74989526512936</v>
      </c>
      <c r="CO52" s="2">
        <v>4.5479223563859703</v>
      </c>
      <c r="CP52" s="2">
        <v>0</v>
      </c>
      <c r="CQ52" s="2">
        <v>0</v>
      </c>
      <c r="CR52" s="2">
        <v>0</v>
      </c>
      <c r="CS52" s="2">
        <v>0</v>
      </c>
      <c r="CT52" s="2">
        <v>0</v>
      </c>
      <c r="CV52" t="str">
        <f t="shared" si="13"/>
        <v>/*20*/101010  1 2.66722820658195 2.28238238567653 2.63977136034892 7.59488438721652 7.28961052145117 6.97073007814353 8.41538192526955 0.671412688413939 1.68417425854812 1.76438827243192 1.59696039092299 1.68417425854812 0.782987884559735 0.227932068046007 0.187309098304994 0.191446464570955 0.20294084399669 0.107957141505092 0.444685821261446 0.336472236621213 0.27763173659828 0.444685821261446 3.02042488614436 0 2.64212405098604 0 2.64212405098604 2.27171342932696 4.31632744021556 1.6767226592397 4.47684805869292 4.31632744021556 0.193096629961913 0.154436353304419 0.178146185383474 0.175632568643158 0.151002873536527 0.476234178996372 0.398776119957368 0.378436435720245 0.476234178996372 4.01036494842683 0.154436353304419 3.25809653802148 3.65065824129374 3.25809653802148 3.40674861170048 4.01036494842683 0.605953968857568 3.25809653802148 0.117783035656383 0.22314355131421 0.22314355131421 0.188966099512623 0.559615787935423 0 0 0 0 0.693147180559945 1.01160091167848 0.405465108108164 0.733809162278835 0.559615787935423 0.559615787935423 0.559615787935423 0.559615787935423 2.60268968544438 4.38411195887322 2.23355650658361 3.54217597492173 0.535323095366378 2.02340015079621 1.74989526512936 4.54792235638597 0 0 0 0 0;</v>
      </c>
    </row>
    <row r="53" spans="1:100" x14ac:dyDescent="0.25">
      <c r="A53" s="1">
        <v>52</v>
      </c>
      <c r="B53" s="1" t="s">
        <v>9</v>
      </c>
      <c r="C53" s="1">
        <v>25</v>
      </c>
      <c r="D53" s="1">
        <v>0</v>
      </c>
      <c r="E53" s="1">
        <v>0</v>
      </c>
      <c r="F53" s="1">
        <v>0</v>
      </c>
      <c r="G53" s="1">
        <v>0</v>
      </c>
      <c r="H53" s="1">
        <v>0</v>
      </c>
      <c r="I53" s="1">
        <v>0</v>
      </c>
      <c r="J53" s="1">
        <f t="shared" si="12"/>
        <v>0</v>
      </c>
      <c r="K53" s="1">
        <f t="shared" si="3"/>
        <v>0</v>
      </c>
      <c r="L53" s="1">
        <f t="shared" si="4"/>
        <v>0</v>
      </c>
      <c r="M53" s="1">
        <f t="shared" si="5"/>
        <v>0</v>
      </c>
      <c r="N53" s="1">
        <f t="shared" si="6"/>
        <v>0</v>
      </c>
      <c r="O53" s="1">
        <f t="shared" si="7"/>
        <v>0</v>
      </c>
      <c r="P53" s="1">
        <f t="shared" si="8"/>
        <v>0</v>
      </c>
      <c r="Q53" s="1">
        <f t="shared" si="9"/>
        <v>0</v>
      </c>
      <c r="R53" s="1">
        <f t="shared" si="10"/>
        <v>0</v>
      </c>
      <c r="S53" s="2">
        <v>2.81540871942271</v>
      </c>
      <c r="T53" s="2">
        <v>2.2104698040862401</v>
      </c>
      <c r="U53" s="2">
        <v>2.5392369943330499</v>
      </c>
      <c r="V53" s="2">
        <v>6.0707377280024897</v>
      </c>
      <c r="W53" s="2">
        <v>5.6835797673386796</v>
      </c>
      <c r="X53" s="2">
        <v>5.3981627015177498</v>
      </c>
      <c r="Y53" s="2">
        <v>6.8522425690518798</v>
      </c>
      <c r="Z53" s="2">
        <v>0</v>
      </c>
      <c r="AA53" s="2">
        <v>0.71196893480053303</v>
      </c>
      <c r="AB53" s="2">
        <v>0.65492596773974798</v>
      </c>
      <c r="AC53" s="2">
        <v>0.667829372575655</v>
      </c>
      <c r="AD53" s="2">
        <v>0.67854102817058304</v>
      </c>
      <c r="AE53" s="2">
        <v>0.24137631957527</v>
      </c>
      <c r="AF53" s="2">
        <v>0.20945022418220699</v>
      </c>
      <c r="AG53" s="2">
        <v>0.16381808522939501</v>
      </c>
      <c r="AH53" s="2">
        <v>0.198850858745165</v>
      </c>
      <c r="AI53" s="2">
        <v>0.19062035960865001</v>
      </c>
      <c r="AJ53" s="2">
        <v>9.7126710730722807E-2</v>
      </c>
      <c r="AK53" s="2">
        <v>0.42526773540434398</v>
      </c>
      <c r="AL53" s="2">
        <v>0.27763173659828</v>
      </c>
      <c r="AM53" s="2">
        <v>0.307484699747961</v>
      </c>
      <c r="AN53" s="2">
        <v>0.42526773540434398</v>
      </c>
      <c r="AO53" s="2">
        <v>1.72686532931006</v>
      </c>
      <c r="AP53" s="2">
        <v>0</v>
      </c>
      <c r="AQ53" s="2">
        <v>2.6026896854443802</v>
      </c>
      <c r="AR53" s="2">
        <v>0</v>
      </c>
      <c r="AS53" s="2">
        <v>2.6026896854443802</v>
      </c>
      <c r="AT53" s="2">
        <v>2.2335565065836098</v>
      </c>
      <c r="AU53" s="2">
        <v>4.3841119588732198</v>
      </c>
      <c r="AV53" s="2">
        <v>0</v>
      </c>
      <c r="AW53" s="2">
        <v>4.4830025520138799</v>
      </c>
      <c r="AX53" s="2">
        <v>4.3841119588732198</v>
      </c>
      <c r="AY53" s="2">
        <v>0.26466929814270801</v>
      </c>
      <c r="AZ53" s="2">
        <v>0.34642256747438099</v>
      </c>
      <c r="BA53" s="2">
        <v>0.23507212217948401</v>
      </c>
      <c r="BB53" s="2">
        <v>0.28292075535007</v>
      </c>
      <c r="BC53" s="2">
        <v>0.17479329037316299</v>
      </c>
      <c r="BD53" s="2">
        <v>0.51282362642866397</v>
      </c>
      <c r="BE53" s="2">
        <v>0.65752000291679402</v>
      </c>
      <c r="BF53" s="2">
        <v>0.307484699747961</v>
      </c>
      <c r="BG53" s="2">
        <v>0.65752000291679402</v>
      </c>
      <c r="BH53" s="2">
        <v>3.0834225866809799</v>
      </c>
      <c r="BI53" s="2">
        <v>0.53532309536637801</v>
      </c>
      <c r="BJ53" s="2">
        <v>3.2580965380214799</v>
      </c>
      <c r="BK53" s="2">
        <v>0</v>
      </c>
      <c r="BL53" s="2">
        <v>0</v>
      </c>
      <c r="BM53" s="2">
        <v>2.2335565065836098</v>
      </c>
      <c r="BN53" s="2">
        <v>4.2743439804936996</v>
      </c>
      <c r="BO53" s="2">
        <v>0.45932178089887499</v>
      </c>
      <c r="BP53" s="2">
        <v>2.8716984926305398</v>
      </c>
      <c r="BQ53" s="2">
        <v>0</v>
      </c>
      <c r="BR53" s="2">
        <v>0</v>
      </c>
      <c r="BS53" s="2">
        <v>0</v>
      </c>
      <c r="BT53" s="2">
        <v>0</v>
      </c>
      <c r="BU53" s="2">
        <v>0.188966099512623</v>
      </c>
      <c r="BV53" s="2">
        <v>0.69314718055994495</v>
      </c>
      <c r="BW53" s="2">
        <v>0.916290731874155</v>
      </c>
      <c r="BX53" s="2">
        <v>0.81093021621632899</v>
      </c>
      <c r="BY53" s="2">
        <v>0.81093021621632899</v>
      </c>
      <c r="BZ53" s="2">
        <v>0</v>
      </c>
      <c r="CA53" s="2">
        <v>0</v>
      </c>
      <c r="CB53" s="2">
        <v>0</v>
      </c>
      <c r="CC53" s="2">
        <v>0</v>
      </c>
      <c r="CD53" s="2">
        <v>0</v>
      </c>
      <c r="CE53" s="2">
        <v>0.22314355131420999</v>
      </c>
      <c r="CF53" s="2">
        <v>0</v>
      </c>
      <c r="CG53" s="2">
        <v>7.9734968018853505E-2</v>
      </c>
      <c r="CH53" s="2">
        <v>0</v>
      </c>
      <c r="CI53" s="2">
        <v>4.2743439804936996</v>
      </c>
      <c r="CJ53" s="2">
        <v>3.4067486117004799</v>
      </c>
      <c r="CK53" s="2">
        <v>3.8815637979434401</v>
      </c>
      <c r="CL53" s="2">
        <v>0</v>
      </c>
      <c r="CM53" s="2">
        <v>4.5971178527972603</v>
      </c>
      <c r="CN53" s="2">
        <v>1.0206507471984001</v>
      </c>
      <c r="CO53" s="2">
        <v>1.0303334479148201</v>
      </c>
      <c r="CP53" s="2">
        <v>0</v>
      </c>
      <c r="CQ53" s="2">
        <v>0</v>
      </c>
      <c r="CR53" s="2">
        <v>0</v>
      </c>
      <c r="CS53" s="2">
        <v>0</v>
      </c>
      <c r="CT53" s="2">
        <v>0</v>
      </c>
      <c r="CV53" t="str">
        <f t="shared" si="13"/>
        <v>/*25*/000000  1 2.81540871942271 2.21046980408624 2.53923699433305 6.07073772800249 5.68357976733868 5.39816270151775 6.85224256905188 0 0.711968934800533 0.654925967739748 0.667829372575655 0.678541028170583 0.24137631957527 0.209450224182207 0.163818085229395 0.198850858745165 0.19062035960865 9.71267107307228E-02 0.425267735404344 0.27763173659828 0.307484699747961 0.425267735404344 1.72686532931006 0 2.60268968544438 0 2.60268968544438 2.23355650658361 4.38411195887322 0 4.48300255201388 4.38411195887322 0.264669298142708 0.346422567474381 0.235072122179484 0.28292075535007 0.174793290373163 0.512823626428664 0.657520002916794 0.307484699747961 0.657520002916794 3.08342258668098 0.535323095366378 3.25809653802148 0 0 2.23355650658361 4.2743439804937 0.459321780898875 2.87169849263054 0 0 0 0 0.188966099512623 0.693147180559945 0.916290731874155 0.810930216216329 0.810930216216329 0 0 0 0 0 0.22314355131421 0 7.97349680188535E-02 0 4.2743439804937 3.40674861170048 3.88156379794344 0 4.59711785279726 1.0206507471984 1.03033344791482 0 0 0 0 0;</v>
      </c>
    </row>
    <row r="54" spans="1:100" x14ac:dyDescent="0.25">
      <c r="A54" s="1">
        <v>53</v>
      </c>
      <c r="B54" s="1" t="s">
        <v>9</v>
      </c>
      <c r="C54" s="1">
        <v>29</v>
      </c>
      <c r="D54" s="1">
        <v>1</v>
      </c>
      <c r="E54" s="1">
        <v>0</v>
      </c>
      <c r="F54" s="1">
        <v>1</v>
      </c>
      <c r="G54" s="1">
        <v>0</v>
      </c>
      <c r="H54" s="1">
        <v>0</v>
      </c>
      <c r="I54" s="1">
        <v>0</v>
      </c>
      <c r="J54" s="1">
        <f t="shared" si="12"/>
        <v>1</v>
      </c>
      <c r="K54" s="1">
        <f t="shared" si="3"/>
        <v>0</v>
      </c>
      <c r="L54" s="1">
        <f t="shared" si="4"/>
        <v>1</v>
      </c>
      <c r="M54" s="1">
        <f t="shared" si="5"/>
        <v>1</v>
      </c>
      <c r="N54" s="1">
        <f t="shared" si="6"/>
        <v>0</v>
      </c>
      <c r="O54" s="1">
        <f t="shared" si="7"/>
        <v>1</v>
      </c>
      <c r="P54" s="1">
        <f t="shared" si="8"/>
        <v>0</v>
      </c>
      <c r="Q54" s="1">
        <f t="shared" si="9"/>
        <v>0</v>
      </c>
      <c r="R54" s="1">
        <f t="shared" si="10"/>
        <v>0</v>
      </c>
      <c r="S54" s="2">
        <v>3.1863526331626399</v>
      </c>
      <c r="T54" s="2">
        <v>2.1927702269868399</v>
      </c>
      <c r="U54" s="2">
        <v>2.42480272571829</v>
      </c>
      <c r="V54" s="2">
        <v>6.1675164908883398</v>
      </c>
      <c r="W54" s="2">
        <v>6.2245584292753602</v>
      </c>
      <c r="X54" s="2">
        <v>5.7493929859082504</v>
      </c>
      <c r="Y54" s="2">
        <v>7.1654934750608499</v>
      </c>
      <c r="Z54" s="2">
        <v>8.8926209194401501E-2</v>
      </c>
      <c r="AA54" s="2">
        <v>0.94584953411569905</v>
      </c>
      <c r="AB54" s="2">
        <v>1.5422291627406499</v>
      </c>
      <c r="AC54" s="2">
        <v>1.30833281965018</v>
      </c>
      <c r="AD54" s="2">
        <v>1.2947271675944001</v>
      </c>
      <c r="AE54" s="2">
        <v>0.79840769121743804</v>
      </c>
      <c r="AF54" s="2">
        <v>0.198850858745165</v>
      </c>
      <c r="AG54" s="2">
        <v>0.26082461828189801</v>
      </c>
      <c r="AH54" s="2">
        <v>0.155292884406035</v>
      </c>
      <c r="AI54" s="2">
        <v>0.20863886511132801</v>
      </c>
      <c r="AJ54" s="2">
        <v>8.25012215117438E-2</v>
      </c>
      <c r="AK54" s="2">
        <v>0.262364264467491</v>
      </c>
      <c r="AL54" s="2">
        <v>0.350656871613169</v>
      </c>
      <c r="AM54" s="2">
        <v>0.262364264467491</v>
      </c>
      <c r="AN54" s="2">
        <v>0.350656871613169</v>
      </c>
      <c r="AO54" s="2">
        <v>2.5197910516415001</v>
      </c>
      <c r="AP54" s="2">
        <v>0</v>
      </c>
      <c r="AQ54" s="2">
        <v>3.0768513248387799</v>
      </c>
      <c r="AR54" s="2">
        <v>0</v>
      </c>
      <c r="AS54" s="2">
        <v>3.0768513248387799</v>
      </c>
      <c r="AT54" s="2">
        <v>0</v>
      </c>
      <c r="AU54" s="2">
        <v>4.3858941462003704</v>
      </c>
      <c r="AV54" s="2">
        <v>0</v>
      </c>
      <c r="AW54" s="2">
        <v>4.3858941462003704</v>
      </c>
      <c r="AX54" s="2">
        <v>4.3858941462003704</v>
      </c>
      <c r="AY54" s="2">
        <v>0.24686007793152601</v>
      </c>
      <c r="AZ54" s="2">
        <v>7.9734968018853505E-2</v>
      </c>
      <c r="BA54" s="2">
        <v>0.22314355131420999</v>
      </c>
      <c r="BB54" s="2">
        <v>0.17563256864315799</v>
      </c>
      <c r="BC54" s="2">
        <v>0.17058630057553401</v>
      </c>
      <c r="BD54" s="2">
        <v>0.51879379341516796</v>
      </c>
      <c r="BE54" s="2">
        <v>0.16551443847757299</v>
      </c>
      <c r="BF54" s="2">
        <v>0.51282362642866397</v>
      </c>
      <c r="BG54" s="2">
        <v>0.51879379341516796</v>
      </c>
      <c r="BH54" s="2">
        <v>3.2580965380214799</v>
      </c>
      <c r="BI54" s="2">
        <v>0.31845373111853498</v>
      </c>
      <c r="BJ54" s="2">
        <v>3.2580965380214799</v>
      </c>
      <c r="BK54" s="2">
        <v>4.3307333402863302</v>
      </c>
      <c r="BL54" s="2">
        <v>2.6026896854443802</v>
      </c>
      <c r="BM54" s="2">
        <v>3.6506582412937401</v>
      </c>
      <c r="BN54" s="2">
        <v>3.6506582412937401</v>
      </c>
      <c r="BO54" s="2">
        <v>0.81093021621632899</v>
      </c>
      <c r="BP54" s="2">
        <v>3.7534257877209898</v>
      </c>
      <c r="BQ54" s="2">
        <v>0</v>
      </c>
      <c r="BR54" s="2">
        <v>0</v>
      </c>
      <c r="BS54" s="2">
        <v>0.117783035656383</v>
      </c>
      <c r="BT54" s="2">
        <v>4.1141943331175199E-2</v>
      </c>
      <c r="BU54" s="2">
        <v>0.48550781578170099</v>
      </c>
      <c r="BV54" s="2">
        <v>0.69314718055994495</v>
      </c>
      <c r="BW54" s="2">
        <v>0.405465108108164</v>
      </c>
      <c r="BX54" s="2">
        <v>0.69314718055994495</v>
      </c>
      <c r="BY54" s="2">
        <v>0.60595396885756803</v>
      </c>
      <c r="BZ54" s="2">
        <v>0</v>
      </c>
      <c r="CA54" s="2">
        <v>0</v>
      </c>
      <c r="CB54" s="2">
        <v>0.405465108108164</v>
      </c>
      <c r="CC54" s="2">
        <v>0.15443635330441899</v>
      </c>
      <c r="CD54" s="2">
        <v>0.405465108108164</v>
      </c>
      <c r="CE54" s="2">
        <v>0.81093021621632899</v>
      </c>
      <c r="CF54" s="2">
        <v>0.405465108108164</v>
      </c>
      <c r="CG54" s="2">
        <v>0.55961578793542299</v>
      </c>
      <c r="CH54" s="2">
        <v>2.8716984926305398</v>
      </c>
      <c r="CI54" s="2">
        <v>4.0103649484268296</v>
      </c>
      <c r="CJ54" s="2">
        <v>3.4067486117004799</v>
      </c>
      <c r="CK54" s="2">
        <v>3.6176519448255702</v>
      </c>
      <c r="CL54" s="2">
        <v>0.15443635330441899</v>
      </c>
      <c r="CM54" s="2">
        <v>3.7639173508965502</v>
      </c>
      <c r="CN54" s="2">
        <v>2.5710078905070199</v>
      </c>
      <c r="CO54" s="2">
        <v>4.0755524242096204</v>
      </c>
      <c r="CP54" s="2">
        <v>0</v>
      </c>
      <c r="CQ54" s="2">
        <v>0</v>
      </c>
      <c r="CR54" s="2">
        <v>0</v>
      </c>
      <c r="CS54" s="2">
        <v>0</v>
      </c>
      <c r="CT54" s="2">
        <v>0</v>
      </c>
      <c r="CV54" t="str">
        <f t="shared" si="13"/>
        <v>/*29*/100010  1 3.18635263316264 2.19277022698684 2.42480272571829 6.16751649088834 6.22455842927536 5.74939298590825 7.16549347506085 8.89262091944015E-02 0.945849534115699 1.54222916274065 1.30833281965018 1.2947271675944 0.798407691217438 0.198850858745165 0.260824618281898 0.155292884406035 0.208638865111328 8.25012215117438E-02 0.262364264467491 0.350656871613169 0.262364264467491 0.350656871613169 2.5197910516415 0 3.07685132483878 0 3.07685132483878 0 4.38589414620037 0 4.38589414620037 4.38589414620037 0.246860077931526 7.97349680188535E-02 0.22314355131421 0.175632568643158 0.170586300575534 0.518793793415168 0.165514438477573 0.512823626428664 0.518793793415168 3.25809653802148 0.318453731118535 3.25809653802148 4.33073334028633 2.60268968544438 3.65065824129374 3.65065824129374 0.810930216216329 3.75342578772099 0 0 0.117783035656383 4.11419433311752E-02 0.485507815781701 0.693147180559945 0.405465108108164 0.693147180559945 0.605953968857568 0 0 0.405465108108164 0.154436353304419 0.405465108108164 0.810930216216329 0.405465108108164 0.559615787935423 2.87169849263054 4.01036494842683 3.40674861170048 3.61765194482557 0.154436353304419 3.76391735089655 2.57100789050702 4.07555242420962 0 0 0 0 0;</v>
      </c>
    </row>
    <row r="55" spans="1:100" x14ac:dyDescent="0.25">
      <c r="A55" s="1">
        <v>54</v>
      </c>
      <c r="B55" s="1" t="s">
        <v>9</v>
      </c>
      <c r="C55" s="1">
        <v>33</v>
      </c>
      <c r="D55" s="1">
        <v>0</v>
      </c>
      <c r="E55" s="1">
        <v>0</v>
      </c>
      <c r="F55" s="1">
        <v>0</v>
      </c>
      <c r="G55" s="1">
        <v>0</v>
      </c>
      <c r="H55" s="1">
        <v>0</v>
      </c>
      <c r="I55" s="1">
        <v>0</v>
      </c>
      <c r="J55" s="1">
        <f t="shared" si="12"/>
        <v>0</v>
      </c>
      <c r="K55" s="1">
        <f t="shared" si="3"/>
        <v>0</v>
      </c>
      <c r="L55" s="1">
        <f t="shared" si="4"/>
        <v>0</v>
      </c>
      <c r="M55" s="1">
        <f t="shared" si="5"/>
        <v>0</v>
      </c>
      <c r="N55" s="1">
        <f t="shared" si="6"/>
        <v>0</v>
      </c>
      <c r="O55" s="1">
        <f t="shared" si="7"/>
        <v>0</v>
      </c>
      <c r="P55" s="1">
        <f t="shared" si="8"/>
        <v>0</v>
      </c>
      <c r="Q55" s="1">
        <f t="shared" si="9"/>
        <v>0</v>
      </c>
      <c r="R55" s="1">
        <f t="shared" si="10"/>
        <v>0</v>
      </c>
      <c r="S55" s="2">
        <v>2.6461747973841199</v>
      </c>
      <c r="T55" s="2">
        <v>2.1871742414827202</v>
      </c>
      <c r="U55" s="2">
        <v>2.57413778351594</v>
      </c>
      <c r="V55" s="2">
        <v>5.5294290875114198</v>
      </c>
      <c r="W55" s="2">
        <v>5.7300997829735696</v>
      </c>
      <c r="X55" s="2">
        <v>5.1873858058407496</v>
      </c>
      <c r="Y55" s="2">
        <v>6.6025878921893399</v>
      </c>
      <c r="Z55" s="2">
        <v>0</v>
      </c>
      <c r="AA55" s="2">
        <v>1.0862022685914301</v>
      </c>
      <c r="AB55" s="2">
        <v>1.11939482785064</v>
      </c>
      <c r="AC55" s="2">
        <v>1.0605642210305799</v>
      </c>
      <c r="AD55" s="2">
        <v>1.08889859648047</v>
      </c>
      <c r="AE55" s="2">
        <v>0.55503387843031105</v>
      </c>
      <c r="AF55" s="2">
        <v>0.231111720963387</v>
      </c>
      <c r="AG55" s="2">
        <v>0.19309662996191301</v>
      </c>
      <c r="AH55" s="2">
        <v>0.184818436992542</v>
      </c>
      <c r="AI55" s="2">
        <v>0.20294084399668999</v>
      </c>
      <c r="AJ55" s="2">
        <v>0.184818436992542</v>
      </c>
      <c r="AK55" s="2">
        <v>0.53062825106217004</v>
      </c>
      <c r="AL55" s="2">
        <v>0.60976557162089395</v>
      </c>
      <c r="AM55" s="2">
        <v>0.33647223662121301</v>
      </c>
      <c r="AN55" s="2">
        <v>0.60976557162089395</v>
      </c>
      <c r="AO55" s="2">
        <v>2.2781899361593201</v>
      </c>
      <c r="AP55" s="2">
        <v>0</v>
      </c>
      <c r="AQ55" s="2">
        <v>1.6767226592397</v>
      </c>
      <c r="AR55" s="2">
        <v>0</v>
      </c>
      <c r="AS55" s="2">
        <v>1.6767226592397</v>
      </c>
      <c r="AT55" s="2">
        <v>0</v>
      </c>
      <c r="AU55" s="2">
        <v>4.5711168986632096</v>
      </c>
      <c r="AV55" s="2">
        <v>0</v>
      </c>
      <c r="AW55" s="2">
        <v>4.5711168986632096</v>
      </c>
      <c r="AX55" s="2">
        <v>4.5711168986632096</v>
      </c>
      <c r="AY55" s="2">
        <v>0.149281702715754</v>
      </c>
      <c r="AZ55" s="2">
        <v>0.117783035656383</v>
      </c>
      <c r="BA55" s="2">
        <v>0.12751332029896001</v>
      </c>
      <c r="BB55" s="2">
        <v>0.131905070879939</v>
      </c>
      <c r="BC55" s="2">
        <v>8.3421608139072401E-2</v>
      </c>
      <c r="BD55" s="2">
        <v>0.25464221837358098</v>
      </c>
      <c r="BE55" s="2">
        <v>0.22314355131420999</v>
      </c>
      <c r="BF55" s="2">
        <v>0.24686007793152601</v>
      </c>
      <c r="BG55" s="2">
        <v>0.25464221837358098</v>
      </c>
      <c r="BH55" s="2">
        <v>3.7534257877209898</v>
      </c>
      <c r="BI55" s="2">
        <v>0.25619140536041002</v>
      </c>
      <c r="BJ55" s="2">
        <v>3.6506582412937401</v>
      </c>
      <c r="BK55" s="2">
        <v>2.6026896854443802</v>
      </c>
      <c r="BL55" s="2">
        <v>3.6506582412937401</v>
      </c>
      <c r="BM55" s="2">
        <v>3.4067486117004799</v>
      </c>
      <c r="BN55" s="2">
        <v>3.7534257877209898</v>
      </c>
      <c r="BO55" s="2">
        <v>1.0116009116784801</v>
      </c>
      <c r="BP55" s="2">
        <v>4.0831656436306698</v>
      </c>
      <c r="BQ55" s="2">
        <v>0.31845373111853498</v>
      </c>
      <c r="BR55" s="2">
        <v>0.48550781578170099</v>
      </c>
      <c r="BS55" s="2">
        <v>0.405465108108164</v>
      </c>
      <c r="BT55" s="2">
        <v>0.405465108108164</v>
      </c>
      <c r="BU55" s="2">
        <v>0.77334372255422201</v>
      </c>
      <c r="BV55" s="2">
        <v>0.405465108108164</v>
      </c>
      <c r="BW55" s="2">
        <v>0</v>
      </c>
      <c r="BX55" s="2">
        <v>0.55961578793542299</v>
      </c>
      <c r="BY55" s="2">
        <v>0.34854196070854299</v>
      </c>
      <c r="BZ55" s="2">
        <v>0.55961578793542299</v>
      </c>
      <c r="CA55" s="2">
        <v>0.22314355131420999</v>
      </c>
      <c r="CB55" s="2">
        <v>0.81093021621632899</v>
      </c>
      <c r="CC55" s="2">
        <v>0.55961578793542299</v>
      </c>
      <c r="CD55" s="2">
        <v>0.55961578793542299</v>
      </c>
      <c r="CE55" s="2">
        <v>0.22314355131420999</v>
      </c>
      <c r="CF55" s="2">
        <v>0.55961578793542299</v>
      </c>
      <c r="CG55" s="2">
        <v>0.45932178089887499</v>
      </c>
      <c r="CH55" s="2">
        <v>3.6506582412937401</v>
      </c>
      <c r="CI55" s="2">
        <v>4.0103649484268296</v>
      </c>
      <c r="CJ55" s="2">
        <v>2.2335565065836098</v>
      </c>
      <c r="CK55" s="2">
        <v>3.2740077423062002</v>
      </c>
      <c r="CL55" s="2">
        <v>0.79208712841484896</v>
      </c>
      <c r="CM55" s="2">
        <v>2.17566039942038</v>
      </c>
      <c r="CN55" s="2">
        <v>1.9722738384863101</v>
      </c>
      <c r="CO55" s="2">
        <v>4.5346618810974801</v>
      </c>
      <c r="CP55" s="2">
        <v>0</v>
      </c>
      <c r="CQ55" s="2">
        <v>0</v>
      </c>
      <c r="CR55" s="2">
        <v>0</v>
      </c>
      <c r="CS55" s="2">
        <v>0</v>
      </c>
      <c r="CT55" s="2">
        <v>0</v>
      </c>
      <c r="CV55" t="str">
        <f t="shared" si="13"/>
        <v>/*33*/000000  1 2.64617479738412 2.18717424148272 2.57413778351594 5.52942908751142 5.73009978297357 5.18738580584075 6.60258789218934 0 1.08620226859143 1.11939482785064 1.06056422103058 1.08889859648047 0.555033878430311 0.231111720963387 0.193096629961913 0.184818436992542 0.20294084399669 0.184818436992542 0.53062825106217 0.609765571620894 0.336472236621213 0.609765571620894 2.27818993615932 0 1.6767226592397 0 1.6767226592397 0 4.57111689866321 0 4.57111689866321 4.57111689866321 0.149281702715754 0.117783035656383 0.12751332029896 0.131905070879939 8.34216081390724E-02 0.254642218373581 0.22314355131421 0.246860077931526 0.254642218373581 3.75342578772099 0.25619140536041 3.65065824129374 2.60268968544438 3.65065824129374 3.40674861170048 3.75342578772099 1.01160091167848 4.08316564363067 0.318453731118535 0.485507815781701 0.405465108108164 0.405465108108164 0.773343722554222 0.405465108108164 0 0.559615787935423 0.348541960708543 0.559615787935423 0.22314355131421 0.810930216216329 0.559615787935423 0.559615787935423 0.22314355131421 0.559615787935423 0.459321780898875 3.65065824129374 4.01036494842683 2.23355650658361 3.2740077423062 0.792087128414849 2.17566039942038 1.97227383848631 4.53466188109748 0 0 0 0 0;</v>
      </c>
    </row>
    <row r="56" spans="1:100" x14ac:dyDescent="0.25">
      <c r="A56" s="1">
        <v>55</v>
      </c>
      <c r="B56" s="1" t="s">
        <v>9</v>
      </c>
      <c r="C56" s="1">
        <v>36</v>
      </c>
      <c r="D56" s="1">
        <v>0</v>
      </c>
      <c r="E56" s="1">
        <v>0</v>
      </c>
      <c r="F56" s="1">
        <v>0</v>
      </c>
      <c r="G56" s="1">
        <v>0</v>
      </c>
      <c r="H56" s="1">
        <v>0</v>
      </c>
      <c r="I56" s="1">
        <v>0</v>
      </c>
      <c r="J56" s="1">
        <f t="shared" si="12"/>
        <v>0</v>
      </c>
      <c r="K56" s="1">
        <f t="shared" si="3"/>
        <v>0</v>
      </c>
      <c r="L56" s="1">
        <f t="shared" si="4"/>
        <v>0</v>
      </c>
      <c r="M56" s="1">
        <f t="shared" si="5"/>
        <v>0</v>
      </c>
      <c r="N56" s="1">
        <f t="shared" si="6"/>
        <v>0</v>
      </c>
      <c r="O56" s="1">
        <f t="shared" si="7"/>
        <v>0</v>
      </c>
      <c r="P56" s="1">
        <f t="shared" si="8"/>
        <v>0</v>
      </c>
      <c r="Q56" s="1">
        <f t="shared" si="9"/>
        <v>0</v>
      </c>
      <c r="R56" s="1">
        <f t="shared" si="10"/>
        <v>0</v>
      </c>
      <c r="S56" s="2">
        <v>3.2846635654062002</v>
      </c>
      <c r="T56" s="2">
        <v>2.2690283094652002</v>
      </c>
      <c r="U56" s="2">
        <v>2.6203112867942</v>
      </c>
      <c r="V56" s="2">
        <v>5.5214609178622496</v>
      </c>
      <c r="W56" s="2">
        <v>5.4205349992722898</v>
      </c>
      <c r="X56" s="2">
        <v>5.0751738152338302</v>
      </c>
      <c r="Y56" s="2">
        <v>6.4520489544372301</v>
      </c>
      <c r="Z56" s="2">
        <v>0</v>
      </c>
      <c r="AA56" s="2">
        <v>1.11119940417358</v>
      </c>
      <c r="AB56" s="2">
        <v>0.96049898653847499</v>
      </c>
      <c r="AC56" s="2">
        <v>1.0777290777516899</v>
      </c>
      <c r="AD56" s="2">
        <v>1.0518700261159799</v>
      </c>
      <c r="AE56" s="2">
        <v>0.468126869232875</v>
      </c>
      <c r="AF56" s="2">
        <v>0.123102197133983</v>
      </c>
      <c r="AG56" s="2">
        <v>0.20457216572877401</v>
      </c>
      <c r="AH56" s="2">
        <v>0.13802129789737499</v>
      </c>
      <c r="AI56" s="2">
        <v>0.15871169115482101</v>
      </c>
      <c r="AJ56" s="2">
        <v>0.16296882827813999</v>
      </c>
      <c r="AK56" s="2">
        <v>0.21511137961694499</v>
      </c>
      <c r="AL56" s="2">
        <v>0.62057648772510998</v>
      </c>
      <c r="AM56" s="2">
        <v>0.350656871613169</v>
      </c>
      <c r="AN56" s="2">
        <v>0.62057648772510998</v>
      </c>
      <c r="AO56" s="2">
        <v>2.4708922384024201</v>
      </c>
      <c r="AP56" s="2">
        <v>2.0971586624849898</v>
      </c>
      <c r="AQ56" s="2">
        <v>1.5197319993496099</v>
      </c>
      <c r="AR56" s="2">
        <v>0</v>
      </c>
      <c r="AS56" s="2">
        <v>2.4607847076675902</v>
      </c>
      <c r="AT56" s="2">
        <v>1.5197319993496099</v>
      </c>
      <c r="AU56" s="2">
        <v>4.4205620168877102</v>
      </c>
      <c r="AV56" s="2">
        <v>1.5197319993496099</v>
      </c>
      <c r="AW56" s="2">
        <v>4.5029824096434998</v>
      </c>
      <c r="AX56" s="2">
        <v>4.4205620168877102</v>
      </c>
      <c r="AY56" s="2">
        <v>0.151002873536527</v>
      </c>
      <c r="AZ56" s="2">
        <v>0.13976194237515899</v>
      </c>
      <c r="BA56" s="2">
        <v>0.119559235057639</v>
      </c>
      <c r="BB56" s="2">
        <v>0.155292884406035</v>
      </c>
      <c r="BC56" s="2">
        <v>0.172271220940453</v>
      </c>
      <c r="BD56" s="2">
        <v>0.307484699747961</v>
      </c>
      <c r="BE56" s="2">
        <v>0.32930374714260002</v>
      </c>
      <c r="BF56" s="2">
        <v>0.22314355131420999</v>
      </c>
      <c r="BG56" s="2">
        <v>0.32930374714260002</v>
      </c>
      <c r="BH56" s="2">
        <v>3.4067486117004799</v>
      </c>
      <c r="BI56" s="2">
        <v>0.45932178089887499</v>
      </c>
      <c r="BJ56" s="2">
        <v>0</v>
      </c>
      <c r="BK56" s="2">
        <v>3.2580965380214799</v>
      </c>
      <c r="BL56" s="2">
        <v>2.6026896854443802</v>
      </c>
      <c r="BM56" s="2">
        <v>2.6026896854443802</v>
      </c>
      <c r="BN56" s="2">
        <v>4.0831656436306698</v>
      </c>
      <c r="BO56" s="2">
        <v>1.0413362208483801</v>
      </c>
      <c r="BP56" s="2">
        <v>4.3307333402863302</v>
      </c>
      <c r="BQ56" s="2">
        <v>0.117783035656383</v>
      </c>
      <c r="BR56" s="2">
        <v>0.22314355131420999</v>
      </c>
      <c r="BS56" s="2">
        <v>0</v>
      </c>
      <c r="BT56" s="2">
        <v>0.117783035656383</v>
      </c>
      <c r="BU56" s="2">
        <v>0.25619140536041002</v>
      </c>
      <c r="BV56" s="2">
        <v>0.22314355131420999</v>
      </c>
      <c r="BW56" s="2">
        <v>0.22314355131420999</v>
      </c>
      <c r="BX56" s="2">
        <v>0</v>
      </c>
      <c r="BY56" s="2">
        <v>0.15443635330441899</v>
      </c>
      <c r="BZ56" s="2">
        <v>0.405465108108164</v>
      </c>
      <c r="CA56" s="2">
        <v>0.69314718055994495</v>
      </c>
      <c r="CB56" s="2">
        <v>0.22314355131420999</v>
      </c>
      <c r="CC56" s="2">
        <v>0.45932178089887499</v>
      </c>
      <c r="CD56" s="2">
        <v>0.22314355131420999</v>
      </c>
      <c r="CE56" s="2">
        <v>0.69314718055994495</v>
      </c>
      <c r="CF56" s="2">
        <v>0.405465108108164</v>
      </c>
      <c r="CG56" s="2">
        <v>0.45932178089887499</v>
      </c>
      <c r="CH56" s="2">
        <v>3.6506582412937401</v>
      </c>
      <c r="CI56" s="2">
        <v>3.7534257877209898</v>
      </c>
      <c r="CJ56" s="2">
        <v>3.0834225866809799</v>
      </c>
      <c r="CK56" s="2">
        <v>3.4605034875595599</v>
      </c>
      <c r="CL56" s="2">
        <v>0.55961578793542299</v>
      </c>
      <c r="CM56" s="2">
        <v>4.02656523980081</v>
      </c>
      <c r="CN56" s="2">
        <v>2.81899509505394</v>
      </c>
      <c r="CO56" s="2">
        <v>3.8271620419139398</v>
      </c>
      <c r="CP56" s="2">
        <v>0</v>
      </c>
      <c r="CQ56" s="2">
        <v>0</v>
      </c>
      <c r="CR56" s="2">
        <v>0</v>
      </c>
      <c r="CS56" s="2">
        <v>0</v>
      </c>
      <c r="CT56" s="2">
        <v>0</v>
      </c>
      <c r="CV56" t="str">
        <f t="shared" si="13"/>
        <v>/*36*/000000  1 3.2846635654062 2.2690283094652 2.6203112867942 5.52146091786225 5.42053499927229 5.07517381523383 6.45204895443723 0 1.11119940417358 0.960498986538475 1.07772907775169 1.05187002611598 0.468126869232875 0.123102197133983 0.204572165728774 0.138021297897375 0.158711691154821 0.16296882827814 0.215111379616945 0.62057648772511 0.350656871613169 0.62057648772511 2.47089223840242 2.09715866248499 1.51973199934961 0 2.46078470766759 1.51973199934961 4.42056201688771 1.51973199934961 4.5029824096435 4.42056201688771 0.151002873536527 0.139761942375159 0.119559235057639 0.155292884406035 0.172271220940453 0.307484699747961 0.3293037471426 0.22314355131421 0.3293037471426 3.40674861170048 0.459321780898875 0 3.25809653802148 2.60268968544438 2.60268968544438 4.08316564363067 1.04133622084838 4.33073334028633 0.117783035656383 0.22314355131421 0 0.117783035656383 0.25619140536041 0.22314355131421 0.22314355131421 0 0.154436353304419 0.405465108108164 0.693147180559945 0.22314355131421 0.459321780898875 0.22314355131421 0.693147180559945 0.405465108108164 0.459321780898875 3.65065824129374 3.75342578772099 3.08342258668098 3.46050348755956 0.559615787935423 4.02656523980081 2.81899509505394 3.82716204191394 0 0 0 0 0;</v>
      </c>
    </row>
    <row r="57" spans="1:100" x14ac:dyDescent="0.25">
      <c r="A57" s="1">
        <v>56</v>
      </c>
      <c r="B57" s="1" t="s">
        <v>9</v>
      </c>
      <c r="C57" s="1">
        <v>39</v>
      </c>
      <c r="D57" s="1">
        <v>0</v>
      </c>
      <c r="E57" s="1">
        <v>0</v>
      </c>
      <c r="F57" s="1">
        <v>0</v>
      </c>
      <c r="G57" s="1">
        <v>0</v>
      </c>
      <c r="H57" s="1">
        <v>0</v>
      </c>
      <c r="I57" s="1">
        <v>0</v>
      </c>
      <c r="J57" s="1">
        <f t="shared" si="12"/>
        <v>0</v>
      </c>
      <c r="K57" s="1">
        <f t="shared" si="3"/>
        <v>0</v>
      </c>
      <c r="L57" s="1">
        <f t="shared" si="4"/>
        <v>0</v>
      </c>
      <c r="M57" s="1">
        <f t="shared" si="5"/>
        <v>0</v>
      </c>
      <c r="N57" s="1">
        <f t="shared" si="6"/>
        <v>0</v>
      </c>
      <c r="O57" s="1">
        <f t="shared" si="7"/>
        <v>0</v>
      </c>
      <c r="P57" s="1">
        <f t="shared" si="8"/>
        <v>0</v>
      </c>
      <c r="Q57" s="1">
        <f t="shared" si="9"/>
        <v>0</v>
      </c>
      <c r="R57" s="1">
        <f t="shared" si="10"/>
        <v>0</v>
      </c>
      <c r="S57" s="2">
        <v>2.6026896854443802</v>
      </c>
      <c r="T57" s="2">
        <v>2.2512917986065002</v>
      </c>
      <c r="U57" s="2">
        <v>2.42480272571829</v>
      </c>
      <c r="V57" s="2">
        <v>6.16961073249146</v>
      </c>
      <c r="W57" s="2">
        <v>6.28785856016178</v>
      </c>
      <c r="X57" s="2">
        <v>6.1841488909374798</v>
      </c>
      <c r="Y57" s="2">
        <v>7.3125534981026004</v>
      </c>
      <c r="Z57" s="2">
        <v>0</v>
      </c>
      <c r="AA57" s="2">
        <v>0.667829372575655</v>
      </c>
      <c r="AB57" s="2">
        <v>0.52354439617376503</v>
      </c>
      <c r="AC57" s="2">
        <v>0.741937344729377</v>
      </c>
      <c r="AD57" s="2">
        <v>0.64867269045811604</v>
      </c>
      <c r="AE57" s="2">
        <v>0.21511137961694499</v>
      </c>
      <c r="AF57" s="2">
        <v>0.24920108563349899</v>
      </c>
      <c r="AG57" s="2">
        <v>0.26620304077465701</v>
      </c>
      <c r="AH57" s="2">
        <v>0.37843643572024499</v>
      </c>
      <c r="AI57" s="2">
        <v>0.29936357722561902</v>
      </c>
      <c r="AJ57" s="2">
        <v>0.30674913516900698</v>
      </c>
      <c r="AK57" s="2">
        <v>0.350656871613169</v>
      </c>
      <c r="AL57" s="2">
        <v>0.33647223662121301</v>
      </c>
      <c r="AM57" s="2">
        <v>1.09861228866811</v>
      </c>
      <c r="AN57" s="2">
        <v>1.09861228866811</v>
      </c>
      <c r="AO57" s="2">
        <v>1.2845384521655001</v>
      </c>
      <c r="AP57" s="2">
        <v>0</v>
      </c>
      <c r="AQ57" s="2">
        <v>4.6151205168412597</v>
      </c>
      <c r="AR57" s="2">
        <v>0</v>
      </c>
      <c r="AS57" s="2">
        <v>4.6151205168412597</v>
      </c>
      <c r="AT57" s="2">
        <v>0</v>
      </c>
      <c r="AU57" s="2">
        <v>0</v>
      </c>
      <c r="AV57" s="2">
        <v>0</v>
      </c>
      <c r="AW57" s="2">
        <v>0</v>
      </c>
      <c r="AX57" s="2">
        <v>4.6151205168412597</v>
      </c>
      <c r="AY57" s="2">
        <v>6.7658648473814906E-2</v>
      </c>
      <c r="AZ57" s="2">
        <v>0.12486898204586901</v>
      </c>
      <c r="BA57" s="2">
        <v>0.122217632724249</v>
      </c>
      <c r="BB57" s="2">
        <v>0.10526051065749301</v>
      </c>
      <c r="BC57" s="2">
        <v>6.1095099359810799E-2</v>
      </c>
      <c r="BD57" s="2">
        <v>0.131028262406404</v>
      </c>
      <c r="BE57" s="2">
        <v>0.25464221837358098</v>
      </c>
      <c r="BF57" s="2">
        <v>0.17395330712343801</v>
      </c>
      <c r="BG57" s="2">
        <v>0.25464221837358098</v>
      </c>
      <c r="BH57" s="2">
        <v>0</v>
      </c>
      <c r="BI57" s="2">
        <v>0.188966099512623</v>
      </c>
      <c r="BJ57" s="2">
        <v>3.9318256327243302</v>
      </c>
      <c r="BK57" s="2">
        <v>4.6151205168412597</v>
      </c>
      <c r="BL57" s="2">
        <v>4.4830025520138799</v>
      </c>
      <c r="BM57" s="2">
        <v>4.3841119588732198</v>
      </c>
      <c r="BN57" s="2">
        <v>4.3307333402863302</v>
      </c>
      <c r="BO57" s="2">
        <v>0</v>
      </c>
      <c r="BP57" s="2">
        <v>0</v>
      </c>
      <c r="BQ57" s="2">
        <v>0</v>
      </c>
      <c r="BR57" s="2">
        <v>0</v>
      </c>
      <c r="BS57" s="2">
        <v>0</v>
      </c>
      <c r="BT57" s="2">
        <v>0</v>
      </c>
      <c r="BU57" s="2">
        <v>0.117783035656383</v>
      </c>
      <c r="BV57" s="2">
        <v>0</v>
      </c>
      <c r="BW57" s="2">
        <v>0</v>
      </c>
      <c r="BX57" s="2">
        <v>0</v>
      </c>
      <c r="BY57" s="2">
        <v>0</v>
      </c>
      <c r="BZ57" s="2">
        <v>0</v>
      </c>
      <c r="CA57" s="2">
        <v>0</v>
      </c>
      <c r="CB57" s="2">
        <v>0</v>
      </c>
      <c r="CC57" s="2">
        <v>0</v>
      </c>
      <c r="CD57" s="2">
        <v>0.55961578793542299</v>
      </c>
      <c r="CE57" s="2">
        <v>0</v>
      </c>
      <c r="CF57" s="2">
        <v>0.69314718055994495</v>
      </c>
      <c r="CG57" s="2">
        <v>0.45932178089887499</v>
      </c>
      <c r="CH57" s="2">
        <v>2.2335565065836098</v>
      </c>
      <c r="CI57" s="2">
        <v>4.5290124221383596</v>
      </c>
      <c r="CJ57" s="2">
        <v>0</v>
      </c>
      <c r="CK57" s="2">
        <v>3.5177351979101101</v>
      </c>
      <c r="CL57" s="2">
        <v>0.433080275141138</v>
      </c>
      <c r="CM57" s="2">
        <v>4.3966689114107496</v>
      </c>
      <c r="CN57" s="2">
        <v>2.5063419305080701</v>
      </c>
      <c r="CO57" s="2">
        <v>3.0359140631868202</v>
      </c>
      <c r="CP57" s="2">
        <v>0</v>
      </c>
      <c r="CQ57" s="2">
        <v>0</v>
      </c>
      <c r="CR57" s="2">
        <v>0</v>
      </c>
      <c r="CS57" s="2">
        <v>0</v>
      </c>
      <c r="CT57" s="2">
        <v>0</v>
      </c>
      <c r="CV57" t="str">
        <f t="shared" si="13"/>
        <v>/*39*/000000  1 2.60268968544438 2.2512917986065 2.42480272571829 6.16961073249146 6.28785856016178 6.18414889093748 7.3125534981026 0 0.667829372575655 0.523544396173765 0.741937344729377 0.648672690458116 0.215111379616945 0.249201085633499 0.266203040774657 0.378436435720245 0.299363577225619 0.306749135169007 0.350656871613169 0.336472236621213 1.09861228866811 1.09861228866811 1.2845384521655 0 4.61512051684126 0 4.61512051684126 0 0 0 0 4.61512051684126 6.76586484738149E-02 0.124868982045869 0.122217632724249 0.105260510657493 6.10950993598108E-02 0.131028262406404 0.254642218373581 0.173953307123438 0.254642218373581 0 0.188966099512623 3.93182563272433 4.61512051684126 4.48300255201388 4.38411195887322 4.33073334028633 0 0 0 0 0 0 0.117783035656383 0 0 0 0 0 0 0 0 0.559615787935423 0 0.693147180559945 0.459321780898875 2.23355650658361 4.52901242213836 0 3.51773519791011 0.433080275141138 4.39666891141075 2.50634193050807 3.03591406318682 0 0 0 0 0;</v>
      </c>
    </row>
    <row r="58" spans="1:100" x14ac:dyDescent="0.25">
      <c r="A58" s="1">
        <v>57</v>
      </c>
      <c r="B58" s="1" t="s">
        <v>9</v>
      </c>
      <c r="C58" s="1">
        <v>40</v>
      </c>
      <c r="D58" s="1">
        <v>1</v>
      </c>
      <c r="E58" s="1">
        <v>1</v>
      </c>
      <c r="F58" s="1">
        <v>1</v>
      </c>
      <c r="G58" s="1">
        <v>0</v>
      </c>
      <c r="H58" s="1">
        <v>0</v>
      </c>
      <c r="I58" s="1">
        <v>1</v>
      </c>
      <c r="J58" s="1">
        <f t="shared" si="12"/>
        <v>1</v>
      </c>
      <c r="K58" s="1">
        <f t="shared" si="3"/>
        <v>1</v>
      </c>
      <c r="L58" s="1">
        <f t="shared" si="4"/>
        <v>2</v>
      </c>
      <c r="M58" s="1">
        <f t="shared" si="5"/>
        <v>1</v>
      </c>
      <c r="N58" s="1">
        <f t="shared" si="6"/>
        <v>1</v>
      </c>
      <c r="O58" s="1">
        <f t="shared" si="7"/>
        <v>0</v>
      </c>
      <c r="P58" s="1">
        <f t="shared" si="8"/>
        <v>0</v>
      </c>
      <c r="Q58" s="1">
        <f t="shared" si="9"/>
        <v>0</v>
      </c>
      <c r="R58" s="1">
        <f t="shared" si="10"/>
        <v>0</v>
      </c>
      <c r="S58" s="2">
        <v>2.7972813348301502</v>
      </c>
      <c r="T58" s="2">
        <v>2.2115656946068798</v>
      </c>
      <c r="U58" s="2">
        <v>2.4731713935695798</v>
      </c>
      <c r="V58" s="2">
        <v>7.0681720003880404</v>
      </c>
      <c r="W58" s="2">
        <v>6.5147126908725301</v>
      </c>
      <c r="X58" s="2">
        <v>7.3031700512368003</v>
      </c>
      <c r="Y58" s="2">
        <v>8.1113280032867294</v>
      </c>
      <c r="Z58" s="2">
        <v>0.93570112539397798</v>
      </c>
      <c r="AA58" s="2">
        <v>2.1474505960440502</v>
      </c>
      <c r="AB58" s="2">
        <v>1.81645208181843</v>
      </c>
      <c r="AC58" s="2">
        <v>1.9058319254878999</v>
      </c>
      <c r="AD58" s="2">
        <v>1.96655275960122</v>
      </c>
      <c r="AE58" s="2">
        <v>1.02209115076037</v>
      </c>
      <c r="AF58" s="2">
        <v>0.26543646350446098</v>
      </c>
      <c r="AG58" s="2">
        <v>0.23744085601503401</v>
      </c>
      <c r="AH58" s="2">
        <v>0.15785808461558001</v>
      </c>
      <c r="AI58" s="2">
        <v>0.221542269947236</v>
      </c>
      <c r="AJ58" s="2">
        <v>0.12133228516752501</v>
      </c>
      <c r="AK58" s="2">
        <v>0.405465108108164</v>
      </c>
      <c r="AL58" s="2">
        <v>0.39204208777602401</v>
      </c>
      <c r="AM58" s="2">
        <v>0.482426149244293</v>
      </c>
      <c r="AN58" s="2">
        <v>0.482426149244293</v>
      </c>
      <c r="AO58" s="2">
        <v>3.25161403345597</v>
      </c>
      <c r="AP58" s="2">
        <v>0</v>
      </c>
      <c r="AQ58" s="2">
        <v>1.71289662080233</v>
      </c>
      <c r="AR58" s="2">
        <v>0</v>
      </c>
      <c r="AS58" s="2">
        <v>1.71289662080233</v>
      </c>
      <c r="AT58" s="2">
        <v>1.18570699551904</v>
      </c>
      <c r="AU58" s="2">
        <v>4.5452290805211204</v>
      </c>
      <c r="AV58" s="2">
        <v>0</v>
      </c>
      <c r="AW58" s="2">
        <v>4.5690765783398497</v>
      </c>
      <c r="AX58" s="2">
        <v>4.5452290805211204</v>
      </c>
      <c r="AY58" s="2">
        <v>0.27002713721305999</v>
      </c>
      <c r="AZ58" s="2">
        <v>0.33145969479766901</v>
      </c>
      <c r="BA58" s="2">
        <v>0.33861280112032399</v>
      </c>
      <c r="BB58" s="2">
        <v>0.31188676114859798</v>
      </c>
      <c r="BC58" s="2">
        <v>0.21993842036526101</v>
      </c>
      <c r="BD58" s="2">
        <v>0.71294980785612505</v>
      </c>
      <c r="BE58" s="2">
        <v>0.63127177684185798</v>
      </c>
      <c r="BF58" s="2">
        <v>0.62057648772510998</v>
      </c>
      <c r="BG58" s="2">
        <v>0.71294980785612505</v>
      </c>
      <c r="BH58" s="2">
        <v>3.9318256327243302</v>
      </c>
      <c r="BI58" s="2">
        <v>0.33002291294130598</v>
      </c>
      <c r="BJ58" s="2">
        <v>0</v>
      </c>
      <c r="BK58" s="2">
        <v>2.6026896854443802</v>
      </c>
      <c r="BL58" s="2">
        <v>2.6026896854443802</v>
      </c>
      <c r="BM58" s="2">
        <v>2.2335565065836098</v>
      </c>
      <c r="BN58" s="2">
        <v>3.9318256327243302</v>
      </c>
      <c r="BO58" s="2">
        <v>0.77334372255422201</v>
      </c>
      <c r="BP58" s="2">
        <v>3.7534257877209898</v>
      </c>
      <c r="BQ58" s="2">
        <v>0</v>
      </c>
      <c r="BR58" s="2">
        <v>0</v>
      </c>
      <c r="BS58" s="2">
        <v>0.22314355131420999</v>
      </c>
      <c r="BT58" s="2">
        <v>7.9734968018853505E-2</v>
      </c>
      <c r="BU58" s="2">
        <v>0.28743204119657201</v>
      </c>
      <c r="BV58" s="2">
        <v>0.405465108108164</v>
      </c>
      <c r="BW58" s="2">
        <v>0.69314718055994495</v>
      </c>
      <c r="BX58" s="2">
        <v>0</v>
      </c>
      <c r="BY58" s="2">
        <v>0.405465108108164</v>
      </c>
      <c r="BZ58" s="2">
        <v>0.55961578793542299</v>
      </c>
      <c r="CA58" s="2">
        <v>1.0116009116784801</v>
      </c>
      <c r="CB58" s="2">
        <v>0.22314355131420999</v>
      </c>
      <c r="CC58" s="2">
        <v>0.65076146406350699</v>
      </c>
      <c r="CD58" s="2">
        <v>0.55961578793542299</v>
      </c>
      <c r="CE58" s="2">
        <v>0.22314355131420999</v>
      </c>
      <c r="CF58" s="2">
        <v>0</v>
      </c>
      <c r="CG58" s="2">
        <v>0.28743204119657201</v>
      </c>
      <c r="CH58" s="2">
        <v>2.6026896854443802</v>
      </c>
      <c r="CI58" s="2">
        <v>4.4830025520138799</v>
      </c>
      <c r="CJ58" s="2">
        <v>0</v>
      </c>
      <c r="CK58" s="2">
        <v>3.5361069907765299</v>
      </c>
      <c r="CL58" s="2">
        <v>0.188966099512623</v>
      </c>
      <c r="CM58" s="2">
        <v>4.1373561578153497</v>
      </c>
      <c r="CN58" s="2">
        <v>2.7791297827831598</v>
      </c>
      <c r="CO58" s="2">
        <v>3.6728262887916898</v>
      </c>
      <c r="CP58" s="2">
        <v>0</v>
      </c>
      <c r="CQ58" s="2">
        <v>0</v>
      </c>
      <c r="CR58" s="2">
        <v>0</v>
      </c>
      <c r="CS58" s="2">
        <v>0</v>
      </c>
      <c r="CT58" s="2">
        <v>0</v>
      </c>
      <c r="CV58" t="str">
        <f t="shared" si="13"/>
        <v>/*40*/101011  1 2.79728133483015 2.21156569460688 2.47317139356958 7.06817200038804 6.51471269087253 7.3031700512368 8.11132800328673 0.935701125393978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v>
      </c>
    </row>
    <row r="59" spans="1:100" x14ac:dyDescent="0.25">
      <c r="A59" s="1">
        <v>58</v>
      </c>
      <c r="B59" s="1" t="s">
        <v>9</v>
      </c>
      <c r="C59" s="1">
        <v>41</v>
      </c>
      <c r="D59" s="1">
        <v>0</v>
      </c>
      <c r="E59" s="1">
        <v>0</v>
      </c>
      <c r="F59" s="1">
        <v>0</v>
      </c>
      <c r="G59" s="1">
        <v>1</v>
      </c>
      <c r="H59" s="1">
        <v>1</v>
      </c>
      <c r="I59" s="1">
        <v>1</v>
      </c>
      <c r="J59" s="1">
        <f t="shared" si="12"/>
        <v>1</v>
      </c>
      <c r="K59" s="1">
        <f t="shared" si="3"/>
        <v>1</v>
      </c>
      <c r="L59" s="1">
        <f t="shared" si="4"/>
        <v>1</v>
      </c>
      <c r="M59" s="1">
        <f t="shared" si="5"/>
        <v>1</v>
      </c>
      <c r="N59" s="1">
        <f t="shared" si="6"/>
        <v>1</v>
      </c>
      <c r="O59" s="1">
        <f t="shared" si="7"/>
        <v>1</v>
      </c>
      <c r="P59" s="1">
        <f t="shared" si="8"/>
        <v>0</v>
      </c>
      <c r="Q59" s="1">
        <f t="shared" si="9"/>
        <v>0</v>
      </c>
      <c r="R59" s="1">
        <f t="shared" si="10"/>
        <v>0</v>
      </c>
      <c r="S59" s="2">
        <v>3.0056826044071601</v>
      </c>
      <c r="T59" s="2">
        <v>2.2321626286975</v>
      </c>
      <c r="U59" s="2">
        <v>2.72850620966959</v>
      </c>
      <c r="V59" s="2">
        <v>6.6066501861982196</v>
      </c>
      <c r="W59" s="2">
        <v>6.31896811374643</v>
      </c>
      <c r="X59" s="2">
        <v>6.3207682942505796</v>
      </c>
      <c r="Y59" s="2">
        <v>7.5224002313871203</v>
      </c>
      <c r="Z59" s="2">
        <v>0</v>
      </c>
      <c r="AA59" s="2">
        <v>1.4048707466928301</v>
      </c>
      <c r="AB59" s="2">
        <v>1.30833281965018</v>
      </c>
      <c r="AC59" s="2">
        <v>1.43174562402381</v>
      </c>
      <c r="AD59" s="2">
        <v>1.3807791804317799</v>
      </c>
      <c r="AE59" s="2">
        <v>0.60867802393349502</v>
      </c>
      <c r="AF59" s="2">
        <v>0.242946178610389</v>
      </c>
      <c r="AG59" s="2">
        <v>0.20945022418220699</v>
      </c>
      <c r="AH59" s="2">
        <v>0.17479329037316299</v>
      </c>
      <c r="AI59" s="2">
        <v>0.210260925483196</v>
      </c>
      <c r="AJ59" s="2">
        <v>0.12751332029896001</v>
      </c>
      <c r="AK59" s="2">
        <v>0.482426149244293</v>
      </c>
      <c r="AL59" s="2">
        <v>0.41871033485818498</v>
      </c>
      <c r="AM59" s="2">
        <v>0.405465108108164</v>
      </c>
      <c r="AN59" s="2">
        <v>0.482426149244293</v>
      </c>
      <c r="AO59" s="2">
        <v>2.6182713618554199</v>
      </c>
      <c r="AP59" s="2">
        <v>1.3714344982128699</v>
      </c>
      <c r="AQ59" s="2">
        <v>1.9289093073752901</v>
      </c>
      <c r="AR59" s="2">
        <v>0</v>
      </c>
      <c r="AS59" s="2">
        <v>2.2848283714047901</v>
      </c>
      <c r="AT59" s="2">
        <v>2.7540428049526802</v>
      </c>
      <c r="AU59" s="2">
        <v>4.3499036727830402</v>
      </c>
      <c r="AV59" s="2">
        <v>0</v>
      </c>
      <c r="AW59" s="2">
        <v>4.5236997929900298</v>
      </c>
      <c r="AX59" s="2">
        <v>4.3499036727830402</v>
      </c>
      <c r="AY59" s="2">
        <v>0.136277618292548</v>
      </c>
      <c r="AZ59" s="2">
        <v>0.27002713721305999</v>
      </c>
      <c r="BA59" s="2">
        <v>0.2390169004705</v>
      </c>
      <c r="BB59" s="2">
        <v>0.21672298351128699</v>
      </c>
      <c r="BC59" s="2">
        <v>0.15871169115482101</v>
      </c>
      <c r="BD59" s="2">
        <v>0.231111720963387</v>
      </c>
      <c r="BE59" s="2">
        <v>0.62057648772510998</v>
      </c>
      <c r="BF59" s="2">
        <v>0.405465108108164</v>
      </c>
      <c r="BG59" s="2">
        <v>0.62057648772510998</v>
      </c>
      <c r="BH59" s="2">
        <v>3.6506582412937401</v>
      </c>
      <c r="BI59" s="2">
        <v>0.34854196070854299</v>
      </c>
      <c r="BJ59" s="2">
        <v>2.6026896854443802</v>
      </c>
      <c r="BK59" s="2">
        <v>3.6506582412937401</v>
      </c>
      <c r="BL59" s="2">
        <v>2.6026896854443802</v>
      </c>
      <c r="BM59" s="2">
        <v>3.0834225866809799</v>
      </c>
      <c r="BN59" s="2">
        <v>3.7534257877209898</v>
      </c>
      <c r="BO59" s="2">
        <v>1.09861228866811</v>
      </c>
      <c r="BP59" s="2">
        <v>4.3307333402863302</v>
      </c>
      <c r="BQ59" s="2">
        <v>0.117783035656383</v>
      </c>
      <c r="BR59" s="2">
        <v>0</v>
      </c>
      <c r="BS59" s="2">
        <v>0</v>
      </c>
      <c r="BT59" s="2">
        <v>4.1141943331175199E-2</v>
      </c>
      <c r="BU59" s="2">
        <v>0</v>
      </c>
      <c r="BV59" s="2">
        <v>0.69314718055994495</v>
      </c>
      <c r="BW59" s="2">
        <v>0.69314718055994495</v>
      </c>
      <c r="BX59" s="2">
        <v>0</v>
      </c>
      <c r="BY59" s="2">
        <v>0.51102560376865702</v>
      </c>
      <c r="BZ59" s="2">
        <v>0</v>
      </c>
      <c r="CA59" s="2">
        <v>0</v>
      </c>
      <c r="CB59" s="2">
        <v>0</v>
      </c>
      <c r="CC59" s="2">
        <v>0</v>
      </c>
      <c r="CD59" s="2">
        <v>0.55961578793542299</v>
      </c>
      <c r="CE59" s="2">
        <v>0.69314718055994495</v>
      </c>
      <c r="CF59" s="2">
        <v>0.69314718055994495</v>
      </c>
      <c r="CG59" s="2">
        <v>0.65076146406350699</v>
      </c>
      <c r="CH59" s="2">
        <v>3.0834225866809799</v>
      </c>
      <c r="CI59" s="2">
        <v>4.0831656436306698</v>
      </c>
      <c r="CJ59" s="2">
        <v>3.0834225866809799</v>
      </c>
      <c r="CK59" s="2">
        <v>3.5777244047477699</v>
      </c>
      <c r="CL59" s="2">
        <v>0.99621035505002897</v>
      </c>
      <c r="CM59" s="2">
        <v>4.6151205168412597</v>
      </c>
      <c r="CN59" s="2">
        <v>0</v>
      </c>
      <c r="CO59" s="2">
        <v>0</v>
      </c>
      <c r="CP59" s="2">
        <v>0</v>
      </c>
      <c r="CQ59" s="2">
        <v>0</v>
      </c>
      <c r="CR59" s="2">
        <v>0</v>
      </c>
      <c r="CS59" s="2">
        <v>0</v>
      </c>
      <c r="CT59" s="2">
        <v>0</v>
      </c>
      <c r="CV59" t="str">
        <f t="shared" si="13"/>
        <v>/*41*/010101  1 3.00568260440716 2.2321626286975 2.72850620966959 6.60665018619822 6.31896811374643 6.32076829425058 7.52240023138712 0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v>
      </c>
    </row>
    <row r="60" spans="1:100" x14ac:dyDescent="0.25">
      <c r="A60" s="1">
        <v>59</v>
      </c>
      <c r="B60" s="1" t="s">
        <v>9</v>
      </c>
      <c r="C60" s="1">
        <v>52</v>
      </c>
      <c r="D60" s="1">
        <v>0</v>
      </c>
      <c r="E60" s="1">
        <v>1</v>
      </c>
      <c r="F60" s="1">
        <v>0</v>
      </c>
      <c r="G60" s="1">
        <v>0</v>
      </c>
      <c r="H60" s="1">
        <v>0</v>
      </c>
      <c r="I60" s="1">
        <v>0</v>
      </c>
      <c r="J60" s="1">
        <f t="shared" si="12"/>
        <v>0</v>
      </c>
      <c r="K60" s="1">
        <f t="shared" si="3"/>
        <v>1</v>
      </c>
      <c r="L60" s="1">
        <f t="shared" si="4"/>
        <v>0</v>
      </c>
      <c r="M60" s="1">
        <f t="shared" si="5"/>
        <v>0</v>
      </c>
      <c r="N60" s="1">
        <f t="shared" si="6"/>
        <v>1</v>
      </c>
      <c r="O60" s="1">
        <f t="shared" si="7"/>
        <v>0</v>
      </c>
      <c r="P60" s="1">
        <f t="shared" si="8"/>
        <v>0</v>
      </c>
      <c r="Q60" s="1">
        <f t="shared" si="9"/>
        <v>0</v>
      </c>
      <c r="R60" s="1">
        <f t="shared" si="10"/>
        <v>0</v>
      </c>
      <c r="S60" s="2">
        <v>2.7278528283983898</v>
      </c>
      <c r="T60" s="2">
        <v>2.2679936482244298</v>
      </c>
      <c r="U60" s="2">
        <v>2.3924257969938401</v>
      </c>
      <c r="V60" s="2">
        <v>5.3706380281276598</v>
      </c>
      <c r="W60" s="2">
        <v>5.6240175061873403</v>
      </c>
      <c r="X60" s="2">
        <v>6.7833252006039597</v>
      </c>
      <c r="Y60" s="2">
        <v>7.2247534057679701</v>
      </c>
      <c r="Z60" s="2">
        <v>4.3059489460446999E-2</v>
      </c>
      <c r="AA60" s="2">
        <v>0.88087078664289498</v>
      </c>
      <c r="AB60" s="2">
        <v>1.0862022685914301</v>
      </c>
      <c r="AC60" s="2">
        <v>1.1939224684724301</v>
      </c>
      <c r="AD60" s="2">
        <v>1.0619483042965201</v>
      </c>
      <c r="AE60" s="2">
        <v>0.43889988419440201</v>
      </c>
      <c r="AF60" s="2">
        <v>0.18232155679395501</v>
      </c>
      <c r="AG60" s="2">
        <v>0.19721016928770499</v>
      </c>
      <c r="AH60" s="2">
        <v>0.23507212217948401</v>
      </c>
      <c r="AI60" s="2">
        <v>0.20457216572877401</v>
      </c>
      <c r="AJ60" s="2">
        <v>7.6034686275997604E-2</v>
      </c>
      <c r="AK60" s="2">
        <v>0.24686007793152601</v>
      </c>
      <c r="AL60" s="2">
        <v>0.33647223662121301</v>
      </c>
      <c r="AM60" s="2">
        <v>0.322083499169113</v>
      </c>
      <c r="AN60" s="2">
        <v>0.33647223662121301</v>
      </c>
      <c r="AO60" s="2">
        <v>2.2338778949842499</v>
      </c>
      <c r="AP60" s="2">
        <v>0</v>
      </c>
      <c r="AQ60" s="2">
        <v>2.5287640328517802</v>
      </c>
      <c r="AR60" s="2">
        <v>0</v>
      </c>
      <c r="AS60" s="2">
        <v>2.5287640328517802</v>
      </c>
      <c r="AT60" s="2">
        <v>3.00721608149528</v>
      </c>
      <c r="AU60" s="2">
        <v>4.2517898089987902</v>
      </c>
      <c r="AV60" s="2">
        <v>0</v>
      </c>
      <c r="AW60" s="2">
        <v>4.4938139541151898</v>
      </c>
      <c r="AX60" s="2">
        <v>4.2517898089987902</v>
      </c>
      <c r="AY60" s="2">
        <v>0.46121512321265601</v>
      </c>
      <c r="AZ60" s="2">
        <v>0.419368013277156</v>
      </c>
      <c r="BA60" s="2">
        <v>0.26543646350446098</v>
      </c>
      <c r="BB60" s="2">
        <v>0.38797979376714498</v>
      </c>
      <c r="BC60" s="2">
        <v>0.18979357163265601</v>
      </c>
      <c r="BD60" s="2">
        <v>0.68813463873640102</v>
      </c>
      <c r="BE60" s="2">
        <v>0.667829372575655</v>
      </c>
      <c r="BF60" s="2">
        <v>0.350656871613169</v>
      </c>
      <c r="BG60" s="2">
        <v>0.68813463873640102</v>
      </c>
      <c r="BH60" s="2">
        <v>3.4067486117004799</v>
      </c>
      <c r="BI60" s="2">
        <v>0.53532309536637801</v>
      </c>
      <c r="BJ60" s="2">
        <v>0</v>
      </c>
      <c r="BK60" s="2">
        <v>0</v>
      </c>
      <c r="BL60" s="2">
        <v>0</v>
      </c>
      <c r="BM60" s="2">
        <v>0</v>
      </c>
      <c r="BN60" s="2">
        <v>4.2743439804936996</v>
      </c>
      <c r="BO60" s="2">
        <v>1.26553815998409</v>
      </c>
      <c r="BP60" s="2">
        <v>4.3307333402863302</v>
      </c>
      <c r="BQ60" s="2">
        <v>0.405465108108164</v>
      </c>
      <c r="BR60" s="2">
        <v>0.55961578793542299</v>
      </c>
      <c r="BS60" s="2">
        <v>0.62860865942237398</v>
      </c>
      <c r="BT60" s="2">
        <v>0.53532309536637801</v>
      </c>
      <c r="BU60" s="2">
        <v>0.34854196070854299</v>
      </c>
      <c r="BV60" s="2">
        <v>0.405465108108164</v>
      </c>
      <c r="BW60" s="2">
        <v>0</v>
      </c>
      <c r="BX60" s="2">
        <v>0</v>
      </c>
      <c r="BY60" s="2">
        <v>0.15443635330441899</v>
      </c>
      <c r="BZ60" s="2">
        <v>0.22314355131420999</v>
      </c>
      <c r="CA60" s="2">
        <v>0.81093021621632899</v>
      </c>
      <c r="CB60" s="2">
        <v>0.22314355131420999</v>
      </c>
      <c r="CC60" s="2">
        <v>0.45932178089887499</v>
      </c>
      <c r="CD60" s="2">
        <v>0</v>
      </c>
      <c r="CE60" s="2">
        <v>0</v>
      </c>
      <c r="CF60" s="2">
        <v>0.22314355131420999</v>
      </c>
      <c r="CG60" s="2">
        <v>7.9734968018853505E-2</v>
      </c>
      <c r="CH60" s="2">
        <v>1.64229224930505</v>
      </c>
      <c r="CI60" s="2">
        <v>4.3307333402863302</v>
      </c>
      <c r="CJ60" s="2">
        <v>3.0834225866809799</v>
      </c>
      <c r="CK60" s="2">
        <v>3.69199958145018</v>
      </c>
      <c r="CL60" s="2">
        <v>0.60595396885756803</v>
      </c>
      <c r="CM60" s="2">
        <v>2.1320339917990099</v>
      </c>
      <c r="CN60" s="2">
        <v>1.8113986844804</v>
      </c>
      <c r="CO60" s="2">
        <v>4.53868844468726</v>
      </c>
      <c r="CP60" s="2">
        <v>0</v>
      </c>
      <c r="CQ60" s="2">
        <v>0</v>
      </c>
      <c r="CR60" s="2">
        <v>0</v>
      </c>
      <c r="CS60" s="2">
        <v>0</v>
      </c>
      <c r="CT60" s="2">
        <v>0</v>
      </c>
      <c r="CV60" t="str">
        <f t="shared" si="13"/>
        <v>/*52*/001000  1 2.72785282839839 2.26799364822443 2.39242579699384 5.37063802812766 5.62401750618734 6.78332520060396 7.22475340576797 0.043059489460447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v>
      </c>
    </row>
    <row r="61" spans="1:100" x14ac:dyDescent="0.25">
      <c r="A61" s="1">
        <v>60</v>
      </c>
      <c r="B61" s="1" t="s">
        <v>9</v>
      </c>
      <c r="C61" s="1">
        <v>56</v>
      </c>
      <c r="D61" s="1">
        <v>1</v>
      </c>
      <c r="E61" s="1">
        <v>1</v>
      </c>
      <c r="F61" s="1">
        <v>1</v>
      </c>
      <c r="G61" s="1">
        <v>1</v>
      </c>
      <c r="H61" s="1">
        <v>1</v>
      </c>
      <c r="I61" s="1">
        <v>1</v>
      </c>
      <c r="J61" s="1">
        <f t="shared" si="12"/>
        <v>2</v>
      </c>
      <c r="K61" s="1">
        <f t="shared" si="3"/>
        <v>2</v>
      </c>
      <c r="L61" s="1">
        <f t="shared" si="4"/>
        <v>2</v>
      </c>
      <c r="M61" s="1">
        <f t="shared" si="5"/>
        <v>0</v>
      </c>
      <c r="N61" s="1">
        <f t="shared" si="6"/>
        <v>0</v>
      </c>
      <c r="O61" s="1">
        <f t="shared" si="7"/>
        <v>0</v>
      </c>
      <c r="P61" s="1">
        <f t="shared" si="8"/>
        <v>0</v>
      </c>
      <c r="Q61" s="1">
        <f t="shared" si="9"/>
        <v>0</v>
      </c>
      <c r="R61" s="1">
        <f t="shared" si="10"/>
        <v>0</v>
      </c>
      <c r="S61" s="2">
        <v>2.9444389791664398</v>
      </c>
      <c r="T61" s="2">
        <v>2.2332350148592499</v>
      </c>
      <c r="U61" s="2">
        <v>2.5779415157551901</v>
      </c>
      <c r="V61" s="2">
        <v>6.2766434893416401</v>
      </c>
      <c r="W61" s="2">
        <v>5.8805329864007003</v>
      </c>
      <c r="X61" s="2">
        <v>6.4997870406558498</v>
      </c>
      <c r="Y61" s="2">
        <v>7.3479438231486904</v>
      </c>
      <c r="Z61" s="2">
        <v>0.50500873844442595</v>
      </c>
      <c r="AA61" s="2">
        <v>1.5713205903209699</v>
      </c>
      <c r="AB61" s="2">
        <v>1.30508430569435</v>
      </c>
      <c r="AC61" s="2">
        <v>1.3185507090333699</v>
      </c>
      <c r="AD61" s="2">
        <v>1.40585186033542</v>
      </c>
      <c r="AE61" s="2">
        <v>0.65907320022619398</v>
      </c>
      <c r="AF61" s="2">
        <v>0.27002713721305999</v>
      </c>
      <c r="AG61" s="2">
        <v>0.155292884406035</v>
      </c>
      <c r="AH61" s="2">
        <v>0.23665190133900199</v>
      </c>
      <c r="AI61" s="2">
        <v>0.22394323148477399</v>
      </c>
      <c r="AJ61" s="2">
        <v>0.16381808522939501</v>
      </c>
      <c r="AK61" s="2">
        <v>0.55388511322643796</v>
      </c>
      <c r="AL61" s="2">
        <v>0.231111720963387</v>
      </c>
      <c r="AM61" s="2">
        <v>0.54232429082536204</v>
      </c>
      <c r="AN61" s="2">
        <v>0.55388511322643796</v>
      </c>
      <c r="AO61" s="2">
        <v>2.5869366253493702</v>
      </c>
      <c r="AP61" s="2">
        <v>0</v>
      </c>
      <c r="AQ61" s="2">
        <v>0</v>
      </c>
      <c r="AR61" s="2">
        <v>0</v>
      </c>
      <c r="AS61" s="2">
        <v>0</v>
      </c>
      <c r="AT61" s="2">
        <v>1.4662601427577699</v>
      </c>
      <c r="AU61" s="2">
        <v>4.5815637333124197</v>
      </c>
      <c r="AV61" s="2">
        <v>0</v>
      </c>
      <c r="AW61" s="2">
        <v>4.6151205168412597</v>
      </c>
      <c r="AX61" s="2">
        <v>4.5815637333124197</v>
      </c>
      <c r="AY61" s="2">
        <v>0.108854404912082</v>
      </c>
      <c r="AZ61" s="2">
        <v>0.25464221837358098</v>
      </c>
      <c r="BA61" s="2">
        <v>0.21591750622247</v>
      </c>
      <c r="BB61" s="2">
        <v>0.180653499693258</v>
      </c>
      <c r="BC61" s="2">
        <v>0.184818436992542</v>
      </c>
      <c r="BD61" s="2">
        <v>0.37156355643248301</v>
      </c>
      <c r="BE61" s="2">
        <v>0.66268797307523697</v>
      </c>
      <c r="BF61" s="2">
        <v>0.45107561936021701</v>
      </c>
      <c r="BG61" s="2">
        <v>0.66268797307523697</v>
      </c>
      <c r="BH61" s="2">
        <v>3.5361069907765299</v>
      </c>
      <c r="BI61" s="2">
        <v>0.377065633586466</v>
      </c>
      <c r="BJ61" s="2">
        <v>3.9318256327243302</v>
      </c>
      <c r="BK61" s="2">
        <v>0</v>
      </c>
      <c r="BL61" s="2">
        <v>2.6026896854443802</v>
      </c>
      <c r="BM61" s="2">
        <v>3.0834225866809799</v>
      </c>
      <c r="BN61" s="2">
        <v>3.84658808264264</v>
      </c>
      <c r="BO61" s="2">
        <v>0.916290731874155</v>
      </c>
      <c r="BP61" s="2">
        <v>3.9318256327243302</v>
      </c>
      <c r="BQ61" s="2">
        <v>0.117783035656383</v>
      </c>
      <c r="BR61" s="2">
        <v>0.22314355131420999</v>
      </c>
      <c r="BS61" s="2">
        <v>0.31845373111853498</v>
      </c>
      <c r="BT61" s="2">
        <v>0.22314355131420999</v>
      </c>
      <c r="BU61" s="2">
        <v>0.45932178089887499</v>
      </c>
      <c r="BV61" s="2">
        <v>0.22314355131420999</v>
      </c>
      <c r="BW61" s="2">
        <v>0.69314718055994495</v>
      </c>
      <c r="BX61" s="2">
        <v>0.405465108108164</v>
      </c>
      <c r="BY61" s="2">
        <v>0.45932178089887499</v>
      </c>
      <c r="BZ61" s="2">
        <v>0.22314355131420999</v>
      </c>
      <c r="CA61" s="2">
        <v>0</v>
      </c>
      <c r="CB61" s="2">
        <v>0.22314355131420999</v>
      </c>
      <c r="CC61" s="2">
        <v>0.15443635330441899</v>
      </c>
      <c r="CD61" s="2">
        <v>0.916290731874155</v>
      </c>
      <c r="CE61" s="2">
        <v>0</v>
      </c>
      <c r="CF61" s="2">
        <v>0.55961578793542299</v>
      </c>
      <c r="CG61" s="2">
        <v>0.55961578793542299</v>
      </c>
      <c r="CH61" s="2">
        <v>3.4067486117004799</v>
      </c>
      <c r="CI61" s="2">
        <v>3.84658808264264</v>
      </c>
      <c r="CJ61" s="2">
        <v>3.2580965380214799</v>
      </c>
      <c r="CK61" s="2">
        <v>3.4927124904979299</v>
      </c>
      <c r="CL61" s="2">
        <v>0.60595396885756803</v>
      </c>
      <c r="CM61" s="2">
        <v>4.0028504253886403</v>
      </c>
      <c r="CN61" s="2">
        <v>2.8285554540864899</v>
      </c>
      <c r="CO61" s="2">
        <v>3.8553679942715702</v>
      </c>
      <c r="CP61" s="2">
        <v>0</v>
      </c>
      <c r="CQ61" s="2">
        <v>0</v>
      </c>
      <c r="CR61" s="2">
        <v>0</v>
      </c>
      <c r="CS61" s="2">
        <v>0</v>
      </c>
      <c r="CT61" s="2">
        <v>0</v>
      </c>
      <c r="CV61" t="str">
        <f t="shared" si="13"/>
        <v>/*56*/111111  1 2.94443897916644 2.23323501485925 2.57794151575519 6.27664348934164 5.8805329864007 6.49978704065585 7.34794382314869 0.505008738444426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v>
      </c>
    </row>
    <row r="62" spans="1:100" x14ac:dyDescent="0.25">
      <c r="A62" s="1">
        <v>61</v>
      </c>
      <c r="B62" s="1" t="s">
        <v>9</v>
      </c>
      <c r="C62" s="1">
        <v>57</v>
      </c>
      <c r="D62" s="1">
        <v>0</v>
      </c>
      <c r="E62" s="1">
        <v>0</v>
      </c>
      <c r="F62" s="1">
        <v>0</v>
      </c>
      <c r="G62" s="1">
        <v>0</v>
      </c>
      <c r="H62" s="1">
        <v>0</v>
      </c>
      <c r="I62" s="1">
        <v>0</v>
      </c>
      <c r="J62" s="1">
        <f t="shared" si="12"/>
        <v>0</v>
      </c>
      <c r="K62" s="1">
        <f t="shared" si="3"/>
        <v>0</v>
      </c>
      <c r="L62" s="1">
        <f t="shared" si="4"/>
        <v>0</v>
      </c>
      <c r="M62" s="1">
        <f t="shared" si="5"/>
        <v>0</v>
      </c>
      <c r="N62" s="1">
        <f t="shared" si="6"/>
        <v>0</v>
      </c>
      <c r="O62" s="1">
        <f t="shared" si="7"/>
        <v>0</v>
      </c>
      <c r="P62" s="1">
        <f t="shared" si="8"/>
        <v>0</v>
      </c>
      <c r="Q62" s="1">
        <f t="shared" si="9"/>
        <v>0</v>
      </c>
      <c r="R62" s="1">
        <f t="shared" si="10"/>
        <v>0</v>
      </c>
      <c r="S62" s="2">
        <v>3.0445224377234199</v>
      </c>
      <c r="T62" s="2">
        <v>2.26384426467762</v>
      </c>
      <c r="U62" s="2">
        <v>2.3905959703167601</v>
      </c>
      <c r="V62" s="2">
        <v>5.4595855141441598</v>
      </c>
      <c r="W62" s="2">
        <v>5.4595855141441598</v>
      </c>
      <c r="X62" s="2">
        <v>5.4595855141441598</v>
      </c>
      <c r="Y62" s="2">
        <v>6.5553568918106704</v>
      </c>
      <c r="Z62" s="2">
        <v>0</v>
      </c>
      <c r="AA62" s="2">
        <v>0.93137636929219603</v>
      </c>
      <c r="AB62" s="2">
        <v>0.92624106272732298</v>
      </c>
      <c r="AC62" s="2">
        <v>0.75377180237637997</v>
      </c>
      <c r="AD62" s="2">
        <v>0.87380068025320301</v>
      </c>
      <c r="AE62" s="2">
        <v>0.28442677973110803</v>
      </c>
      <c r="AF62" s="2">
        <v>0.22633844221072899</v>
      </c>
      <c r="AG62" s="2">
        <v>0.231111720963387</v>
      </c>
      <c r="AH62" s="2">
        <v>0.28968007511445398</v>
      </c>
      <c r="AI62" s="2">
        <v>0.24920108563349899</v>
      </c>
      <c r="AJ62" s="2">
        <v>8.0657903017454499E-2</v>
      </c>
      <c r="AK62" s="2">
        <v>0.307484699747961</v>
      </c>
      <c r="AL62" s="2">
        <v>0.33647223662121301</v>
      </c>
      <c r="AM62" s="2">
        <v>0.37843643572024499</v>
      </c>
      <c r="AN62" s="2">
        <v>0.37843643572024499</v>
      </c>
      <c r="AO62" s="2">
        <v>1.7793494491513699</v>
      </c>
      <c r="AP62" s="2">
        <v>0</v>
      </c>
      <c r="AQ62" s="2">
        <v>3.4067486117004799</v>
      </c>
      <c r="AR62" s="2">
        <v>2.2335565065836098</v>
      </c>
      <c r="AS62" s="2">
        <v>3.6506582412937401</v>
      </c>
      <c r="AT62" s="2">
        <v>2.6026896854443802</v>
      </c>
      <c r="AU62" s="2">
        <v>3.9318256327243302</v>
      </c>
      <c r="AV62" s="2">
        <v>0</v>
      </c>
      <c r="AW62" s="2">
        <v>4.1510399058986502</v>
      </c>
      <c r="AX62" s="2">
        <v>3.9318256327243302</v>
      </c>
      <c r="AY62" s="2">
        <v>0.35136084911496401</v>
      </c>
      <c r="AZ62" s="2">
        <v>0.360467742177429</v>
      </c>
      <c r="BA62" s="2">
        <v>0.210260925483196</v>
      </c>
      <c r="BB62" s="2">
        <v>0.30968815271439598</v>
      </c>
      <c r="BC62" s="2">
        <v>0.147557564357615</v>
      </c>
      <c r="BD62" s="2">
        <v>0.51282362642866397</v>
      </c>
      <c r="BE62" s="2">
        <v>0.54232429082536204</v>
      </c>
      <c r="BF62" s="2">
        <v>0.36464311358790902</v>
      </c>
      <c r="BG62" s="2">
        <v>0.54232429082536204</v>
      </c>
      <c r="BH62" s="2">
        <v>2.8716984926305398</v>
      </c>
      <c r="BI62" s="2">
        <v>0.55961578793542299</v>
      </c>
      <c r="BJ62" s="2">
        <v>0</v>
      </c>
      <c r="BK62" s="2">
        <v>0</v>
      </c>
      <c r="BL62" s="2">
        <v>3.2580965380214799</v>
      </c>
      <c r="BM62" s="2">
        <v>2.2335565065836098</v>
      </c>
      <c r="BN62" s="2">
        <v>4.3307333402863302</v>
      </c>
      <c r="BO62" s="2">
        <v>0.69314718055994495</v>
      </c>
      <c r="BP62" s="2">
        <v>3.5361069907765299</v>
      </c>
      <c r="BQ62" s="2">
        <v>0</v>
      </c>
      <c r="BR62" s="2">
        <v>0</v>
      </c>
      <c r="BS62" s="2">
        <v>0</v>
      </c>
      <c r="BT62" s="2">
        <v>0</v>
      </c>
      <c r="BU62" s="2">
        <v>7.9734968018853505E-2</v>
      </c>
      <c r="BV62" s="2">
        <v>0.69314718055994495</v>
      </c>
      <c r="BW62" s="2">
        <v>1.09861228866811</v>
      </c>
      <c r="BX62" s="2">
        <v>0.69314718055994495</v>
      </c>
      <c r="BY62" s="2">
        <v>0.84715499303929298</v>
      </c>
      <c r="BZ62" s="2">
        <v>0</v>
      </c>
      <c r="CA62" s="2">
        <v>0</v>
      </c>
      <c r="CB62" s="2">
        <v>0</v>
      </c>
      <c r="CC62" s="2">
        <v>0</v>
      </c>
      <c r="CD62" s="2">
        <v>0.22314355131420999</v>
      </c>
      <c r="CE62" s="2">
        <v>0.22314355131420999</v>
      </c>
      <c r="CF62" s="2">
        <v>0.405465108108164</v>
      </c>
      <c r="CG62" s="2">
        <v>0.28743204119657201</v>
      </c>
      <c r="CH62" s="2">
        <v>2.8716984926305398</v>
      </c>
      <c r="CI62" s="2">
        <v>4.43477324748243</v>
      </c>
      <c r="CJ62" s="2">
        <v>0</v>
      </c>
      <c r="CK62" s="2">
        <v>3.2740077423062002</v>
      </c>
      <c r="CL62" s="2">
        <v>0.28743204119657201</v>
      </c>
      <c r="CM62" s="2">
        <v>4.3217988091233996</v>
      </c>
      <c r="CN62" s="2">
        <v>2.6360528205949598</v>
      </c>
      <c r="CO62" s="2">
        <v>3.2837642847700601</v>
      </c>
      <c r="CP62" s="2">
        <v>0</v>
      </c>
      <c r="CQ62" s="2">
        <v>0</v>
      </c>
      <c r="CR62" s="2">
        <v>0</v>
      </c>
      <c r="CS62" s="2">
        <v>0</v>
      </c>
      <c r="CT62" s="2">
        <v>0</v>
      </c>
      <c r="CV62" t="str">
        <f t="shared" si="13"/>
        <v>/*57*/000000  1 3.04452243772342 2.26384426467762 2.39059597031676 5.45958551414416 5.45958551414416 5.45958551414416 6.55535689181067 0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v>
      </c>
    </row>
    <row r="63" spans="1:100" x14ac:dyDescent="0.25">
      <c r="A63" s="1">
        <v>62</v>
      </c>
      <c r="B63" s="1" t="s">
        <v>9</v>
      </c>
      <c r="C63" s="1">
        <v>65</v>
      </c>
      <c r="D63" s="1">
        <v>1</v>
      </c>
      <c r="E63" s="1">
        <v>1</v>
      </c>
      <c r="F63" s="1">
        <v>1</v>
      </c>
      <c r="G63" s="1">
        <v>1</v>
      </c>
      <c r="H63" s="1">
        <v>1</v>
      </c>
      <c r="I63" s="1">
        <v>0</v>
      </c>
      <c r="J63" s="1">
        <f t="shared" si="12"/>
        <v>2</v>
      </c>
      <c r="K63" s="1">
        <f t="shared" si="3"/>
        <v>2</v>
      </c>
      <c r="L63" s="1">
        <f t="shared" si="4"/>
        <v>1</v>
      </c>
      <c r="M63" s="1">
        <f t="shared" si="5"/>
        <v>0</v>
      </c>
      <c r="N63" s="1">
        <f t="shared" si="6"/>
        <v>0</v>
      </c>
      <c r="O63" s="1">
        <f t="shared" si="7"/>
        <v>1</v>
      </c>
      <c r="P63" s="1">
        <f t="shared" si="8"/>
        <v>0</v>
      </c>
      <c r="Q63" s="1">
        <f t="shared" si="9"/>
        <v>0</v>
      </c>
      <c r="R63" s="1">
        <f t="shared" si="10"/>
        <v>0</v>
      </c>
      <c r="S63" s="2">
        <v>2.7013612129514102</v>
      </c>
      <c r="T63" s="2">
        <v>2.27521389619791</v>
      </c>
      <c r="U63" s="2">
        <v>2.5748996883147099</v>
      </c>
      <c r="V63" s="2">
        <v>6.5410299991898997</v>
      </c>
      <c r="W63" s="2">
        <v>6.1841488909374798</v>
      </c>
      <c r="X63" s="2">
        <v>6.0378709199221401</v>
      </c>
      <c r="Y63" s="2">
        <v>7.3746290152189404</v>
      </c>
      <c r="Z63" s="2">
        <v>0.47125284864616701</v>
      </c>
      <c r="AA63" s="2">
        <v>1.09861228866811</v>
      </c>
      <c r="AB63" s="2">
        <v>0.993251773010283</v>
      </c>
      <c r="AC63" s="2">
        <v>0.98879742266090298</v>
      </c>
      <c r="AD63" s="2">
        <v>1.0281898243715599</v>
      </c>
      <c r="AE63" s="2">
        <v>0.32786386208461299</v>
      </c>
      <c r="AF63" s="2">
        <v>0.155292884406035</v>
      </c>
      <c r="AG63" s="2">
        <v>0.184818436992542</v>
      </c>
      <c r="AH63" s="2">
        <v>0.192271887647123</v>
      </c>
      <c r="AI63" s="2">
        <v>0.17730901497040999</v>
      </c>
      <c r="AJ63" s="2">
        <v>6.8592791465611702E-2</v>
      </c>
      <c r="AK63" s="2">
        <v>0.262364264467491</v>
      </c>
      <c r="AL63" s="2">
        <v>0.262364264467491</v>
      </c>
      <c r="AM63" s="2">
        <v>0.27763173659828</v>
      </c>
      <c r="AN63" s="2">
        <v>0.27763173659828</v>
      </c>
      <c r="AO63" s="2">
        <v>2.3259109182975402</v>
      </c>
      <c r="AP63" s="2">
        <v>0</v>
      </c>
      <c r="AQ63" s="2">
        <v>1.32919476907932</v>
      </c>
      <c r="AR63" s="2">
        <v>0</v>
      </c>
      <c r="AS63" s="2">
        <v>1.32919476907932</v>
      </c>
      <c r="AT63" s="2">
        <v>1.32919476907932</v>
      </c>
      <c r="AU63" s="2">
        <v>4.5585396880597804</v>
      </c>
      <c r="AV63" s="2">
        <v>0</v>
      </c>
      <c r="AW63" s="2">
        <v>4.58723022285543</v>
      </c>
      <c r="AX63" s="2">
        <v>4.5585396880597804</v>
      </c>
      <c r="AY63" s="2">
        <v>0.31772619380015799</v>
      </c>
      <c r="AZ63" s="2">
        <v>0.29266961396281999</v>
      </c>
      <c r="BA63" s="2">
        <v>0.25619140536041002</v>
      </c>
      <c r="BB63" s="2">
        <v>0.288931291852213</v>
      </c>
      <c r="BC63" s="2">
        <v>0.20130685670503501</v>
      </c>
      <c r="BD63" s="2">
        <v>0.55961578793542299</v>
      </c>
      <c r="BE63" s="2">
        <v>0.58778666490211895</v>
      </c>
      <c r="BF63" s="2">
        <v>0.63127177684185798</v>
      </c>
      <c r="BG63" s="2">
        <v>0.63127177684185798</v>
      </c>
      <c r="BH63" s="2">
        <v>3.6506582412937401</v>
      </c>
      <c r="BI63" s="2">
        <v>0.45932178089887499</v>
      </c>
      <c r="BJ63" s="2">
        <v>2.6026896854443802</v>
      </c>
      <c r="BK63" s="2">
        <v>0</v>
      </c>
      <c r="BL63" s="2">
        <v>0</v>
      </c>
      <c r="BM63" s="2">
        <v>1.64229224930505</v>
      </c>
      <c r="BN63" s="2">
        <v>4.0831656436306698</v>
      </c>
      <c r="BO63" s="2">
        <v>0.95551144502743601</v>
      </c>
      <c r="BP63" s="2">
        <v>3.5361069907765299</v>
      </c>
      <c r="BQ63" s="2">
        <v>0</v>
      </c>
      <c r="BR63" s="2">
        <v>0</v>
      </c>
      <c r="BS63" s="2">
        <v>0</v>
      </c>
      <c r="BT63" s="2">
        <v>0</v>
      </c>
      <c r="BU63" s="2">
        <v>4.2101176018635299E-2</v>
      </c>
      <c r="BV63" s="2">
        <v>0.22314355131420999</v>
      </c>
      <c r="BW63" s="2">
        <v>0.22314355131420999</v>
      </c>
      <c r="BX63" s="2">
        <v>0</v>
      </c>
      <c r="BY63" s="2">
        <v>0.167207918983906</v>
      </c>
      <c r="BZ63" s="2">
        <v>0</v>
      </c>
      <c r="CA63" s="2">
        <v>0</v>
      </c>
      <c r="CB63" s="2">
        <v>0.28743204119657201</v>
      </c>
      <c r="CC63" s="2">
        <v>8.7094706850933706E-2</v>
      </c>
      <c r="CD63" s="2">
        <v>0.81093021621632899</v>
      </c>
      <c r="CE63" s="2">
        <v>0.81093021621632899</v>
      </c>
      <c r="CF63" s="2">
        <v>0</v>
      </c>
      <c r="CG63" s="2">
        <v>0.64657954474361101</v>
      </c>
      <c r="CH63" s="2">
        <v>0</v>
      </c>
      <c r="CI63" s="2">
        <v>4.43477324748243</v>
      </c>
      <c r="CJ63" s="2">
        <v>2.8716984926305398</v>
      </c>
      <c r="CK63" s="2">
        <v>3.74851535200981</v>
      </c>
      <c r="CL63" s="2">
        <v>0.69314718055994495</v>
      </c>
      <c r="CM63" s="2">
        <v>4.6151205168412597</v>
      </c>
      <c r="CN63" s="2">
        <v>0</v>
      </c>
      <c r="CO63" s="2">
        <v>0</v>
      </c>
      <c r="CP63" s="2">
        <v>0</v>
      </c>
      <c r="CQ63" s="2">
        <v>0</v>
      </c>
      <c r="CR63" s="2">
        <v>0</v>
      </c>
      <c r="CS63" s="2">
        <v>0</v>
      </c>
      <c r="CT63" s="2">
        <v>0</v>
      </c>
      <c r="CV63" t="str">
        <f t="shared" si="13"/>
        <v>/*65*/111110  1 2.70136121295141 2.27521389619791 2.57489968831471 6.5410299991899 6.18414889093748 6.03787091992214 7.37462901521894 0.471252848646167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v>
      </c>
    </row>
    <row r="64" spans="1:100" x14ac:dyDescent="0.25">
      <c r="A64" s="1">
        <v>63</v>
      </c>
      <c r="B64" s="1" t="s">
        <v>9</v>
      </c>
      <c r="C64" s="1">
        <v>73</v>
      </c>
      <c r="D64" s="1">
        <v>1</v>
      </c>
      <c r="E64" s="1">
        <v>0</v>
      </c>
      <c r="F64" s="1">
        <v>1</v>
      </c>
      <c r="G64" s="1">
        <v>0</v>
      </c>
      <c r="H64" s="1">
        <v>1</v>
      </c>
      <c r="I64" s="1">
        <v>0</v>
      </c>
      <c r="J64" s="1">
        <f t="shared" si="12"/>
        <v>1</v>
      </c>
      <c r="K64" s="1">
        <f t="shared" si="3"/>
        <v>1</v>
      </c>
      <c r="L64" s="1">
        <f t="shared" si="4"/>
        <v>1</v>
      </c>
      <c r="M64" s="1">
        <f t="shared" si="5"/>
        <v>1</v>
      </c>
      <c r="N64" s="1">
        <f t="shared" si="6"/>
        <v>1</v>
      </c>
      <c r="O64" s="1">
        <f t="shared" si="7"/>
        <v>1</v>
      </c>
      <c r="P64" s="1">
        <f t="shared" si="8"/>
        <v>0</v>
      </c>
      <c r="Q64" s="1">
        <f t="shared" si="9"/>
        <v>0</v>
      </c>
      <c r="R64" s="1">
        <f t="shared" si="10"/>
        <v>0</v>
      </c>
      <c r="S64" s="2">
        <v>2.7663191092261901</v>
      </c>
      <c r="T64" s="2">
        <v>2.2628042229821999</v>
      </c>
      <c r="U64" s="2">
        <v>2.6041700706148201</v>
      </c>
      <c r="V64" s="2">
        <v>6.5764695690482204</v>
      </c>
      <c r="W64" s="2">
        <v>6.5764695690482204</v>
      </c>
      <c r="X64" s="2">
        <v>6.5764695690482204</v>
      </c>
      <c r="Y64" s="2">
        <v>7.6741529212816797</v>
      </c>
      <c r="Z64" s="2">
        <v>5.4488185284069797E-2</v>
      </c>
      <c r="AA64" s="2">
        <v>1.4410192608091399</v>
      </c>
      <c r="AB64" s="2">
        <v>1.27396517614597</v>
      </c>
      <c r="AC64" s="2">
        <v>1.37371557891303</v>
      </c>
      <c r="AD64" s="2">
        <v>1.3653260546836901</v>
      </c>
      <c r="AE64" s="2">
        <v>0.46121512321265601</v>
      </c>
      <c r="AF64" s="2">
        <v>0.38933572617828099</v>
      </c>
      <c r="AG64" s="2">
        <v>0.325700139639302</v>
      </c>
      <c r="AH64" s="2">
        <v>0.37569294977449402</v>
      </c>
      <c r="AI64" s="2">
        <v>0.36533731701738498</v>
      </c>
      <c r="AJ64" s="2">
        <v>0.122217632724249</v>
      </c>
      <c r="AK64" s="2">
        <v>0.51879379341516796</v>
      </c>
      <c r="AL64" s="2">
        <v>0.494696241836107</v>
      </c>
      <c r="AM64" s="2">
        <v>0.50681760236845197</v>
      </c>
      <c r="AN64" s="2">
        <v>0.51879379341516796</v>
      </c>
      <c r="AO64" s="2">
        <v>2.0290688760151601</v>
      </c>
      <c r="AP64" s="2">
        <v>0</v>
      </c>
      <c r="AQ64" s="2">
        <v>3.4219799208446799</v>
      </c>
      <c r="AR64" s="2">
        <v>0</v>
      </c>
      <c r="AS64" s="2">
        <v>3.4219799208446799</v>
      </c>
      <c r="AT64" s="2">
        <v>2.4941141305389101</v>
      </c>
      <c r="AU64" s="2">
        <v>4.0986519388084002</v>
      </c>
      <c r="AV64" s="2">
        <v>0</v>
      </c>
      <c r="AW64" s="2">
        <v>4.2678776129829803</v>
      </c>
      <c r="AX64" s="2">
        <v>4.0986519388084002</v>
      </c>
      <c r="AY64" s="2">
        <v>0.26849925303500699</v>
      </c>
      <c r="AZ64" s="2">
        <v>0.50380100882902601</v>
      </c>
      <c r="BA64" s="2">
        <v>0.22872792960811</v>
      </c>
      <c r="BB64" s="2">
        <v>0.33074156191222798</v>
      </c>
      <c r="BC64" s="2">
        <v>0.26159473768846198</v>
      </c>
      <c r="BD64" s="2">
        <v>0.53649337051456802</v>
      </c>
      <c r="BE64" s="2">
        <v>0.80200158547202705</v>
      </c>
      <c r="BF64" s="2">
        <v>0.47000362924573602</v>
      </c>
      <c r="BG64" s="2">
        <v>0.80200158547202705</v>
      </c>
      <c r="BH64" s="2">
        <v>2.2335565065836098</v>
      </c>
      <c r="BI64" s="2">
        <v>0.64657954474361101</v>
      </c>
      <c r="BJ64" s="2">
        <v>0</v>
      </c>
      <c r="BK64" s="2">
        <v>0</v>
      </c>
      <c r="BL64" s="2">
        <v>0</v>
      </c>
      <c r="BM64" s="2">
        <v>0</v>
      </c>
      <c r="BN64" s="2">
        <v>4.43477324748243</v>
      </c>
      <c r="BO64" s="2">
        <v>0.84715499303929298</v>
      </c>
      <c r="BP64" s="2">
        <v>3.7534257877209898</v>
      </c>
      <c r="BQ64" s="2">
        <v>0</v>
      </c>
      <c r="BR64" s="2">
        <v>0.117783035656383</v>
      </c>
      <c r="BS64" s="2">
        <v>0</v>
      </c>
      <c r="BT64" s="2">
        <v>4.1141943331175199E-2</v>
      </c>
      <c r="BU64" s="2">
        <v>0.377065633586466</v>
      </c>
      <c r="BV64" s="2">
        <v>0.405465108108164</v>
      </c>
      <c r="BW64" s="2">
        <v>0.22314355131420999</v>
      </c>
      <c r="BX64" s="2">
        <v>0.69314718055994495</v>
      </c>
      <c r="BY64" s="2">
        <v>0.45932178089887499</v>
      </c>
      <c r="BZ64" s="2">
        <v>0.22314355131420999</v>
      </c>
      <c r="CA64" s="2">
        <v>0.55961578793542299</v>
      </c>
      <c r="CB64" s="2">
        <v>0</v>
      </c>
      <c r="CC64" s="2">
        <v>0.28743204119657201</v>
      </c>
      <c r="CD64" s="2">
        <v>0.69314718055994495</v>
      </c>
      <c r="CE64" s="2">
        <v>0.55961578793542299</v>
      </c>
      <c r="CF64" s="2">
        <v>1.0116009116784801</v>
      </c>
      <c r="CG64" s="2">
        <v>0.77334372255422201</v>
      </c>
      <c r="CH64" s="2">
        <v>2.6026896854443802</v>
      </c>
      <c r="CI64" s="2">
        <v>4.3307333402863302</v>
      </c>
      <c r="CJ64" s="2">
        <v>2.6026896854443802</v>
      </c>
      <c r="CK64" s="2">
        <v>3.6342912638295299</v>
      </c>
      <c r="CL64" s="2">
        <v>0.34854196070854299</v>
      </c>
      <c r="CM64" s="2">
        <v>4.5362701673330399</v>
      </c>
      <c r="CN64" s="2">
        <v>2.2322699190790201</v>
      </c>
      <c r="CO64" s="2">
        <v>2.1584837490197901</v>
      </c>
      <c r="CP64" s="2">
        <v>0</v>
      </c>
      <c r="CQ64" s="2">
        <v>0</v>
      </c>
      <c r="CR64" s="2">
        <v>0</v>
      </c>
      <c r="CS64" s="2">
        <v>0</v>
      </c>
      <c r="CT64" s="2">
        <v>0</v>
      </c>
      <c r="CV64" t="str">
        <f t="shared" si="13"/>
        <v>/*73*/100110  1 2.76631910922619 2.2628042229822 2.60417007061482 6.57646956904822 6.57646956904822 6.57646956904822 7.67415292128168 5.44881852840698E-02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v>
      </c>
    </row>
    <row r="65" spans="1:100" x14ac:dyDescent="0.25">
      <c r="A65" s="1">
        <v>64</v>
      </c>
      <c r="B65" s="1" t="s">
        <v>9</v>
      </c>
      <c r="C65" s="1">
        <v>77</v>
      </c>
      <c r="D65" s="1">
        <v>1</v>
      </c>
      <c r="E65" s="1">
        <v>1</v>
      </c>
      <c r="F65" s="1">
        <v>1</v>
      </c>
      <c r="G65" s="1">
        <v>1</v>
      </c>
      <c r="H65" s="1">
        <v>1</v>
      </c>
      <c r="I65" s="1">
        <v>1</v>
      </c>
      <c r="J65" s="1">
        <f t="shared" si="12"/>
        <v>2</v>
      </c>
      <c r="K65" s="1">
        <f t="shared" si="3"/>
        <v>2</v>
      </c>
      <c r="L65" s="1">
        <f t="shared" si="4"/>
        <v>2</v>
      </c>
      <c r="M65" s="1">
        <f t="shared" si="5"/>
        <v>0</v>
      </c>
      <c r="N65" s="1">
        <f t="shared" si="6"/>
        <v>0</v>
      </c>
      <c r="O65" s="1">
        <f t="shared" si="7"/>
        <v>0</v>
      </c>
      <c r="P65" s="1">
        <f t="shared" si="8"/>
        <v>0</v>
      </c>
      <c r="Q65" s="1">
        <f t="shared" si="9"/>
        <v>0</v>
      </c>
      <c r="R65" s="1">
        <f t="shared" si="10"/>
        <v>0</v>
      </c>
      <c r="S65" s="2">
        <v>3.1000922888782299</v>
      </c>
      <c r="T65" s="2">
        <v>2.2310890912889798</v>
      </c>
      <c r="U65" s="2">
        <v>2.53449014997683</v>
      </c>
      <c r="V65" s="2">
        <v>6.49828214947643</v>
      </c>
      <c r="W65" s="2">
        <v>6.0234475929610296</v>
      </c>
      <c r="X65" s="2">
        <v>6.2728770065461701</v>
      </c>
      <c r="Y65" s="2">
        <v>7.3808790355641198</v>
      </c>
      <c r="Z65" s="2">
        <v>0.13976194237515899</v>
      </c>
      <c r="AA65" s="2">
        <v>1.2564703732836899</v>
      </c>
      <c r="AB65" s="2">
        <v>1.47017584510059</v>
      </c>
      <c r="AC65" s="2">
        <v>1.2947271675944001</v>
      </c>
      <c r="AD65" s="2">
        <v>1.3449513975855101</v>
      </c>
      <c r="AE65" s="2">
        <v>0.66217237626051495</v>
      </c>
      <c r="AF65" s="2">
        <v>0.27307592006241899</v>
      </c>
      <c r="AG65" s="2">
        <v>0.33002291294130598</v>
      </c>
      <c r="AH65" s="2">
        <v>0.195566783543975</v>
      </c>
      <c r="AI65" s="2">
        <v>0.27231459532065899</v>
      </c>
      <c r="AJ65" s="2">
        <v>0.123102197133983</v>
      </c>
      <c r="AK65" s="2">
        <v>0.33647223662121301</v>
      </c>
      <c r="AL65" s="2">
        <v>0.482426149244293</v>
      </c>
      <c r="AM65" s="2">
        <v>0.322083499169113</v>
      </c>
      <c r="AN65" s="2">
        <v>0.482426149244293</v>
      </c>
      <c r="AO65" s="2">
        <v>2.30985857696054</v>
      </c>
      <c r="AP65" s="2">
        <v>1.4412559191938601</v>
      </c>
      <c r="AQ65" s="2">
        <v>1.4412559191938601</v>
      </c>
      <c r="AR65" s="2">
        <v>0</v>
      </c>
      <c r="AS65" s="2">
        <v>2.0084824527393401</v>
      </c>
      <c r="AT65" s="2">
        <v>0</v>
      </c>
      <c r="AU65" s="2">
        <v>4.4784384801489496</v>
      </c>
      <c r="AV65" s="2">
        <v>2.0084824527393401</v>
      </c>
      <c r="AW65" s="2">
        <v>4.5491076420515499</v>
      </c>
      <c r="AX65" s="2">
        <v>4.4784384801489496</v>
      </c>
      <c r="AY65" s="2">
        <v>0.32135859881116502</v>
      </c>
      <c r="AZ65" s="2">
        <v>0.24920108563349899</v>
      </c>
      <c r="BA65" s="2">
        <v>0.37912113276856202</v>
      </c>
      <c r="BB65" s="2">
        <v>0.30895420772732102</v>
      </c>
      <c r="BC65" s="2">
        <v>0.24607852259670601</v>
      </c>
      <c r="BD65" s="2">
        <v>0.62057648772510998</v>
      </c>
      <c r="BE65" s="2">
        <v>0.75141608868392096</v>
      </c>
      <c r="BF65" s="2">
        <v>0.66268797307523697</v>
      </c>
      <c r="BG65" s="2">
        <v>0.75141608868392096</v>
      </c>
      <c r="BH65" s="2">
        <v>3.84658808264264</v>
      </c>
      <c r="BI65" s="2">
        <v>0.298622012490115</v>
      </c>
      <c r="BJ65" s="2">
        <v>2.6026896854443802</v>
      </c>
      <c r="BK65" s="2">
        <v>3.6506582412937401</v>
      </c>
      <c r="BL65" s="2">
        <v>0</v>
      </c>
      <c r="BM65" s="2">
        <v>2.8716984926305398</v>
      </c>
      <c r="BN65" s="2">
        <v>3.84658808264264</v>
      </c>
      <c r="BO65" s="2">
        <v>0.65076146406350699</v>
      </c>
      <c r="BP65" s="2">
        <v>3.2580965380214799</v>
      </c>
      <c r="BQ65" s="2">
        <v>0.117783035656383</v>
      </c>
      <c r="BR65" s="2">
        <v>0</v>
      </c>
      <c r="BS65" s="2">
        <v>0</v>
      </c>
      <c r="BT65" s="2">
        <v>4.1141943331175199E-2</v>
      </c>
      <c r="BU65" s="2">
        <v>0.188966099512623</v>
      </c>
      <c r="BV65" s="2">
        <v>0</v>
      </c>
      <c r="BW65" s="2">
        <v>0</v>
      </c>
      <c r="BX65" s="2">
        <v>0</v>
      </c>
      <c r="BY65" s="2">
        <v>0</v>
      </c>
      <c r="BZ65" s="2">
        <v>0</v>
      </c>
      <c r="CA65" s="2">
        <v>0</v>
      </c>
      <c r="CB65" s="2">
        <v>0.55961578793542299</v>
      </c>
      <c r="CC65" s="2">
        <v>0.22314355131420999</v>
      </c>
      <c r="CD65" s="2">
        <v>0.55961578793542299</v>
      </c>
      <c r="CE65" s="2">
        <v>1.0116009116784801</v>
      </c>
      <c r="CF65" s="2">
        <v>0</v>
      </c>
      <c r="CG65" s="2">
        <v>0.60595396885756803</v>
      </c>
      <c r="CH65" s="2">
        <v>2.2335565065836098</v>
      </c>
      <c r="CI65" s="2">
        <v>4.1510399058986502</v>
      </c>
      <c r="CJ65" s="2">
        <v>3.4067486117004799</v>
      </c>
      <c r="CK65" s="2">
        <v>3.9070104636046001</v>
      </c>
      <c r="CL65" s="2">
        <v>0.405465108108164</v>
      </c>
      <c r="CM65" s="2">
        <v>4.5546029437503499</v>
      </c>
      <c r="CN65" s="2">
        <v>2.19031185051126</v>
      </c>
      <c r="CO65" s="2">
        <v>1.9360041029358499</v>
      </c>
      <c r="CP65" s="2">
        <v>0</v>
      </c>
      <c r="CQ65" s="2">
        <v>0</v>
      </c>
      <c r="CR65" s="2">
        <v>0</v>
      </c>
      <c r="CS65" s="2">
        <v>0</v>
      </c>
      <c r="CT65" s="2">
        <v>0</v>
      </c>
      <c r="CV65" t="str">
        <f t="shared" si="13"/>
        <v>/*77*/111111  1 3.10009228887823 2.23108909128898 2.53449014997683 6.49828214947643 6.02344759296103 6.27287700654617 7.38087903556412 0.139761942375159 1.25647037328369 1.47017584510059 1.2947271675944 1.34495139758551 0.662172376260515 0.273075920062419 0.330022912941306 0.195566783543975 0.272314595320659 0.123102197133983 0.336472236621213 0.482426149244293 0.322083499169113 0.482426149244293 2.30985857696054 1.44125591919386 1.44125591919386 0 2.00848245273934 0 4.47843848014895 2.00848245273934 4.54910764205155 4.47843848014895 0.321358598811165 0.249201085633499 0.379121132768562 0.308954207727321 0.246078522596706 0.62057648772511 0.751416088683921 0.662687973075237 0.751416088683921 3.84658808264264 0.298622012490115 2.60268968544438 3.65065824129374 0 2.87169849263054 3.84658808264264 0.650761464063507 3.25809653802148 0.117783035656383 0 0 4.11419433311752E-02 0.188966099512623 0 0 0 0 0 0 0.559615787935423 0.22314355131421 0.559615787935423 1.01160091167848 0 0.605953968857568 2.23355650658361 4.15103990589865 3.40674861170048 3.9070104636046 0.405465108108164 4.55460294375035 2.19031185051126 1.93600410293585 0 0 0 0 0;</v>
      </c>
    </row>
    <row r="66" spans="1:100" x14ac:dyDescent="0.25">
      <c r="A66" s="1">
        <v>65</v>
      </c>
      <c r="B66" s="1" t="s">
        <v>9</v>
      </c>
      <c r="C66" s="1">
        <v>80</v>
      </c>
      <c r="D66" s="1">
        <v>0</v>
      </c>
      <c r="E66" s="1">
        <v>0</v>
      </c>
      <c r="F66" s="1">
        <v>0</v>
      </c>
      <c r="G66" s="1">
        <v>0</v>
      </c>
      <c r="H66" s="1">
        <v>0</v>
      </c>
      <c r="I66" s="1">
        <v>0</v>
      </c>
      <c r="J66" s="1">
        <f t="shared" si="12"/>
        <v>0</v>
      </c>
      <c r="K66" s="1">
        <f t="shared" si="3"/>
        <v>0</v>
      </c>
      <c r="L66" s="1">
        <f t="shared" si="4"/>
        <v>0</v>
      </c>
      <c r="M66" s="1">
        <f t="shared" si="5"/>
        <v>0</v>
      </c>
      <c r="N66" s="1">
        <f t="shared" si="6"/>
        <v>0</v>
      </c>
      <c r="O66" s="1">
        <f t="shared" si="7"/>
        <v>0</v>
      </c>
      <c r="P66" s="1">
        <f t="shared" si="8"/>
        <v>0</v>
      </c>
      <c r="Q66" s="1">
        <f t="shared" si="9"/>
        <v>0</v>
      </c>
      <c r="R66" s="1">
        <f t="shared" si="10"/>
        <v>0</v>
      </c>
      <c r="S66" s="2">
        <v>2.9601050959108401</v>
      </c>
      <c r="T66" s="2">
        <v>2.3055806019738401</v>
      </c>
      <c r="U66" s="2">
        <v>2.52972066557779</v>
      </c>
      <c r="V66" s="2">
        <v>6.3473892096560096</v>
      </c>
      <c r="W66" s="2">
        <v>6.5806391372849502</v>
      </c>
      <c r="X66" s="2">
        <v>5.9738096118692603</v>
      </c>
      <c r="Y66" s="2">
        <v>7.4283331941908104</v>
      </c>
      <c r="Z66" s="2">
        <v>0</v>
      </c>
      <c r="AA66" s="2">
        <v>1.6170091779304201</v>
      </c>
      <c r="AB66" s="2">
        <v>1.43817498299688</v>
      </c>
      <c r="AC66" s="2">
        <v>1.3415584672784999</v>
      </c>
      <c r="AD66" s="2">
        <v>1.4720132365224301</v>
      </c>
      <c r="AE66" s="2">
        <v>0.82680356537261901</v>
      </c>
      <c r="AF66" s="2">
        <v>0.202124184090134</v>
      </c>
      <c r="AG66" s="2">
        <v>0.20130685670503501</v>
      </c>
      <c r="AH66" s="2">
        <v>0.17142911562753099</v>
      </c>
      <c r="AI66" s="2">
        <v>0.19062035960865001</v>
      </c>
      <c r="AJ66" s="2">
        <v>0.131028262406404</v>
      </c>
      <c r="AK66" s="2">
        <v>0.431782416425538</v>
      </c>
      <c r="AL66" s="2">
        <v>0.405465108108164</v>
      </c>
      <c r="AM66" s="2">
        <v>0.33647223662121301</v>
      </c>
      <c r="AN66" s="2">
        <v>0.431782416425538</v>
      </c>
      <c r="AO66" s="2">
        <v>2.8314470792461299</v>
      </c>
      <c r="AP66" s="2">
        <v>0</v>
      </c>
      <c r="AQ66" s="2">
        <v>3.5071477233384099</v>
      </c>
      <c r="AR66" s="2">
        <v>0</v>
      </c>
      <c r="AS66" s="2">
        <v>3.5071477233384099</v>
      </c>
      <c r="AT66" s="2">
        <v>1.3714344982128699</v>
      </c>
      <c r="AU66" s="2">
        <v>4.1851902455216798</v>
      </c>
      <c r="AV66" s="2">
        <v>0</v>
      </c>
      <c r="AW66" s="2">
        <v>4.2289774313319404</v>
      </c>
      <c r="AX66" s="2">
        <v>4.1851902455216798</v>
      </c>
      <c r="AY66" s="2">
        <v>0.13889199886661899</v>
      </c>
      <c r="AZ66" s="2">
        <v>8.3421608139072401E-2</v>
      </c>
      <c r="BA66" s="2">
        <v>0.12751332029896001</v>
      </c>
      <c r="BB66" s="2">
        <v>0.113328685307003</v>
      </c>
      <c r="BC66" s="2">
        <v>0.109750863959119</v>
      </c>
      <c r="BD66" s="2">
        <v>0.385262400790645</v>
      </c>
      <c r="BE66" s="2">
        <v>0.2390169004705</v>
      </c>
      <c r="BF66" s="2">
        <v>0.231111720963387</v>
      </c>
      <c r="BG66" s="2">
        <v>0.385262400790645</v>
      </c>
      <c r="BH66" s="2">
        <v>2.8716984926305398</v>
      </c>
      <c r="BI66" s="2">
        <v>0.25619140536041002</v>
      </c>
      <c r="BJ66" s="2">
        <v>4.1510399058986502</v>
      </c>
      <c r="BK66" s="2">
        <v>4.1510399058986502</v>
      </c>
      <c r="BL66" s="2">
        <v>3.6506582412937401</v>
      </c>
      <c r="BM66" s="2">
        <v>4.0103649484268296</v>
      </c>
      <c r="BN66" s="2">
        <v>3.84658808264264</v>
      </c>
      <c r="BO66" s="2">
        <v>0.45932178089887499</v>
      </c>
      <c r="BP66" s="2">
        <v>2.8716984926305398</v>
      </c>
      <c r="BQ66" s="2">
        <v>0.48550781578170099</v>
      </c>
      <c r="BR66" s="2">
        <v>0.55961578793542299</v>
      </c>
      <c r="BS66" s="2">
        <v>0.117783035656383</v>
      </c>
      <c r="BT66" s="2">
        <v>0.405465108108164</v>
      </c>
      <c r="BU66" s="2">
        <v>0.671923544108319</v>
      </c>
      <c r="BV66" s="2">
        <v>0.405465108108164</v>
      </c>
      <c r="BW66" s="2">
        <v>0.22314355131420999</v>
      </c>
      <c r="BX66" s="2">
        <v>0.22314355131420999</v>
      </c>
      <c r="BY66" s="2">
        <v>0.28743204119657201</v>
      </c>
      <c r="BZ66" s="2">
        <v>0.916290731874155</v>
      </c>
      <c r="CA66" s="2">
        <v>0.69314718055994495</v>
      </c>
      <c r="CB66" s="2">
        <v>0.69314718055994495</v>
      </c>
      <c r="CC66" s="2">
        <v>0.77334372255422201</v>
      </c>
      <c r="CD66" s="2">
        <v>0.916290731874155</v>
      </c>
      <c r="CE66" s="2">
        <v>1.09861228866811</v>
      </c>
      <c r="CF66" s="2">
        <v>0.405465108108164</v>
      </c>
      <c r="CG66" s="2">
        <v>0.84715499303929298</v>
      </c>
      <c r="CH66" s="2">
        <v>3.6506582412937401</v>
      </c>
      <c r="CI66" s="2">
        <v>3.7534257877209898</v>
      </c>
      <c r="CJ66" s="2">
        <v>3.0834225866809799</v>
      </c>
      <c r="CK66" s="2">
        <v>3.50531712788385</v>
      </c>
      <c r="CL66" s="2">
        <v>0.51102560376865702</v>
      </c>
      <c r="CM66" s="2">
        <v>2.3774142336146902</v>
      </c>
      <c r="CN66" s="2">
        <v>2.2194208517332799</v>
      </c>
      <c r="CO66" s="2">
        <v>4.5133070582674399</v>
      </c>
      <c r="CP66" s="2">
        <v>0</v>
      </c>
      <c r="CQ66" s="2">
        <v>0</v>
      </c>
      <c r="CR66" s="2">
        <v>0</v>
      </c>
      <c r="CS66" s="2">
        <v>0</v>
      </c>
      <c r="CT66" s="2">
        <v>0</v>
      </c>
      <c r="CV66" t="str">
        <f t="shared" si="13"/>
        <v>/*80*/000000  1 2.96010509591084 2.30558060197384 2.52972066557779 6.34738920965601 6.58063913728495 5.97380961186926 7.42833319419081 0 1.61700917793042 1.43817498299688 1.3415584672785 1.47201323652243 0.826803565372619 0.202124184090134 0.201306856705035 0.171429115627531 0.19062035960865 0.131028262406404 0.431782416425538 0.405465108108164 0.336472236621213 0.431782416425538 2.83144707924613 0 3.50714772333841 0 3.50714772333841 1.37143449821287 4.18519024552168 0 4.22897743133194 4.18519024552168 0.138891998866619 8.34216081390724E-02 0.12751332029896 0.113328685307003 0.109750863959119 0.385262400790645 0.2390169004705 0.231111720963387 0.385262400790645 2.87169849263054 0.25619140536041 4.15103990589865 4.15103990589865 3.65065824129374 4.01036494842683 3.84658808264264 0.459321780898875 2.87169849263054 0.485507815781701 0.559615787935423 0.117783035656383 0.405465108108164 0.671923544108319 0.405465108108164 0.22314355131421 0.22314355131421 0.287432041196572 0.916290731874155 0.693147180559945 0.693147180559945 0.773343722554222 0.916290731874155 1.09861228866811 0.405465108108164 0.847154993039293 3.65065824129374 3.75342578772099 3.08342258668098 3.50531712788385 0.511025603768657 2.37741423361469 2.21942085173328 4.51330705826744 0 0 0 0 0;</v>
      </c>
    </row>
    <row r="67" spans="1:100" x14ac:dyDescent="0.25">
      <c r="A67" s="1">
        <v>66</v>
      </c>
      <c r="B67" s="1" t="s">
        <v>9</v>
      </c>
      <c r="C67" s="1">
        <v>82</v>
      </c>
      <c r="D67" s="1">
        <v>1</v>
      </c>
      <c r="E67" s="1">
        <v>1</v>
      </c>
      <c r="F67" s="1">
        <v>1</v>
      </c>
      <c r="G67" s="1">
        <v>0</v>
      </c>
      <c r="H67" s="1">
        <v>0</v>
      </c>
      <c r="I67" s="1">
        <v>0</v>
      </c>
      <c r="J67" s="1">
        <f t="shared" si="12"/>
        <v>1</v>
      </c>
      <c r="K67" s="1">
        <f t="shared" ref="K67:K89" si="14">E67+H67</f>
        <v>1</v>
      </c>
      <c r="L67" s="1">
        <f t="shared" ref="L67:L89" si="15">F67+I67</f>
        <v>1</v>
      </c>
      <c r="M67" s="1">
        <f t="shared" ref="M67:M89" si="16">IF(J67=0,0,IF(J67=1,1,IF(J67=5,2,IF(J67=6,3,0))))</f>
        <v>1</v>
      </c>
      <c r="N67" s="1">
        <f t="shared" ref="N67:N89" si="17">IF(K67=0,0,IF(K67=1,1,IF(K67=5,2,IF(K67=6,3,0))))</f>
        <v>1</v>
      </c>
      <c r="O67" s="1">
        <f t="shared" ref="O67:O89" si="18">IF(L67=0,0,IF(L67=1,1,IF(L67=5,2,IF(L67=6,3,0))))</f>
        <v>1</v>
      </c>
      <c r="P67" s="1">
        <f t="shared" ref="P67:P89" si="19">IF(G67=5,1,0)</f>
        <v>0</v>
      </c>
      <c r="Q67" s="1">
        <f t="shared" ref="Q67:Q89" si="20">IF(H67=5,1,0)</f>
        <v>0</v>
      </c>
      <c r="R67" s="1">
        <f t="shared" ref="R67:R89" si="21">IF(I67=5,1,0)</f>
        <v>0</v>
      </c>
      <c r="S67" s="2">
        <v>2.9391619220655998</v>
      </c>
      <c r="T67" s="2">
        <v>2.2202898502672199</v>
      </c>
      <c r="U67" s="2">
        <v>2.6290069937617599</v>
      </c>
      <c r="V67" s="2">
        <v>6.4473058625412101</v>
      </c>
      <c r="W67" s="2">
        <v>6.2461067654815601</v>
      </c>
      <c r="X67" s="2">
        <v>6.7080840838530698</v>
      </c>
      <c r="Y67" s="2">
        <v>7.5827384889144103</v>
      </c>
      <c r="Z67" s="2">
        <v>0.99768637007814898</v>
      </c>
      <c r="AA67" s="2">
        <v>1.52887840457568</v>
      </c>
      <c r="AB67" s="2">
        <v>1.6020103966053001</v>
      </c>
      <c r="AC67" s="2">
        <v>1.59432427462405</v>
      </c>
      <c r="AD67" s="2">
        <v>1.5754673928629499</v>
      </c>
      <c r="AE67" s="2">
        <v>0.71832747909024397</v>
      </c>
      <c r="AF67" s="2">
        <v>0.36949244764934702</v>
      </c>
      <c r="AG67" s="2">
        <v>0.19967019512856801</v>
      </c>
      <c r="AH67" s="2">
        <v>0.20538682972495101</v>
      </c>
      <c r="AI67" s="2">
        <v>0.26620304077465701</v>
      </c>
      <c r="AJ67" s="2">
        <v>0.202124184090134</v>
      </c>
      <c r="AK67" s="2">
        <v>0.73236789371322697</v>
      </c>
      <c r="AL67" s="2">
        <v>0.482426149244293</v>
      </c>
      <c r="AM67" s="2">
        <v>0.36464311358790902</v>
      </c>
      <c r="AN67" s="2">
        <v>0.73236789371322697</v>
      </c>
      <c r="AO67" s="2">
        <v>2.6070505334801699</v>
      </c>
      <c r="AP67" s="2">
        <v>0</v>
      </c>
      <c r="AQ67" s="2">
        <v>1.71289662080233</v>
      </c>
      <c r="AR67" s="2">
        <v>1.18570699551904</v>
      </c>
      <c r="AS67" s="2">
        <v>2.0564287673707602</v>
      </c>
      <c r="AT67" s="2">
        <v>0</v>
      </c>
      <c r="AU67" s="2">
        <v>4.5452290805211204</v>
      </c>
      <c r="AV67" s="2">
        <v>0</v>
      </c>
      <c r="AW67" s="2">
        <v>4.5452290805211204</v>
      </c>
      <c r="AX67" s="2">
        <v>4.5452290805211204</v>
      </c>
      <c r="AY67" s="2">
        <v>0.16381808522939501</v>
      </c>
      <c r="AZ67" s="2">
        <v>0.26696903085423901</v>
      </c>
      <c r="BA67" s="2">
        <v>0.21107097007994</v>
      </c>
      <c r="BB67" s="2">
        <v>0.20863886511132801</v>
      </c>
      <c r="BC67" s="2">
        <v>0.20375683751401999</v>
      </c>
      <c r="BD67" s="2">
        <v>0.636576829071551</v>
      </c>
      <c r="BE67" s="2">
        <v>0.57661336430399401</v>
      </c>
      <c r="BF67" s="2">
        <v>0.48858001481867103</v>
      </c>
      <c r="BG67" s="2">
        <v>0.636576829071551</v>
      </c>
      <c r="BH67" s="2">
        <v>3.7534257877209898</v>
      </c>
      <c r="BI67" s="2">
        <v>0.25619140536041002</v>
      </c>
      <c r="BJ67" s="2">
        <v>4.1510399058986502</v>
      </c>
      <c r="BK67" s="2">
        <v>2.6026896854443802</v>
      </c>
      <c r="BL67" s="2">
        <v>2.6026896854443802</v>
      </c>
      <c r="BM67" s="2">
        <v>3.4067486117004799</v>
      </c>
      <c r="BN67" s="2">
        <v>3.7534257877209898</v>
      </c>
      <c r="BO67" s="2">
        <v>0.69314718055994495</v>
      </c>
      <c r="BP67" s="2">
        <v>3.2580965380214799</v>
      </c>
      <c r="BQ67" s="2">
        <v>0.22314355131420999</v>
      </c>
      <c r="BR67" s="2">
        <v>0</v>
      </c>
      <c r="BS67" s="2">
        <v>0</v>
      </c>
      <c r="BT67" s="2">
        <v>7.9734968018853505E-2</v>
      </c>
      <c r="BU67" s="2">
        <v>0.433080275141138</v>
      </c>
      <c r="BV67" s="2">
        <v>0.55961578793542299</v>
      </c>
      <c r="BW67" s="2">
        <v>0.22314355131420999</v>
      </c>
      <c r="BX67" s="2">
        <v>0</v>
      </c>
      <c r="BY67" s="2">
        <v>0.28743204119657201</v>
      </c>
      <c r="BZ67" s="2">
        <v>0</v>
      </c>
      <c r="CA67" s="2">
        <v>0.22314355131420999</v>
      </c>
      <c r="CB67" s="2">
        <v>0.69314718055994495</v>
      </c>
      <c r="CC67" s="2">
        <v>0.34854196070854299</v>
      </c>
      <c r="CD67" s="2">
        <v>1.09861228866811</v>
      </c>
      <c r="CE67" s="2">
        <v>0.69314718055994495</v>
      </c>
      <c r="CF67" s="2">
        <v>0.55961578793542299</v>
      </c>
      <c r="CG67" s="2">
        <v>0.81093021621632899</v>
      </c>
      <c r="CH67" s="2">
        <v>4.0103649484268296</v>
      </c>
      <c r="CI67" s="2">
        <v>3.4067486117004799</v>
      </c>
      <c r="CJ67" s="2">
        <v>2.8716984926305398</v>
      </c>
      <c r="CK67" s="2">
        <v>3.2532772515855299</v>
      </c>
      <c r="CL67" s="2">
        <v>0.188966099512623</v>
      </c>
      <c r="CM67" s="2">
        <v>3.5376495047976602</v>
      </c>
      <c r="CN67" s="2">
        <v>2.5945081597030799</v>
      </c>
      <c r="CO67" s="2">
        <v>4.21381506219827</v>
      </c>
      <c r="CP67" s="2">
        <v>0</v>
      </c>
      <c r="CQ67" s="2">
        <v>0</v>
      </c>
      <c r="CR67" s="2">
        <v>0</v>
      </c>
      <c r="CS67" s="2">
        <v>0</v>
      </c>
      <c r="CT67" s="2">
        <v>0</v>
      </c>
      <c r="CV67" t="str">
        <f t="shared" ref="CV67:CV89" si="22">CONCATENATE("/*", C67, "*/",D67,G67,E67,H67,F67,I67," "," 1 ")&amp;ConcatRange(S67:CT67," ")&amp;";"</f>
        <v>/*82*/101010  1 2.9391619220656 2.22028985026722 2.62900699376176 6.44730586254121 6.24610676548156 6.70808408385307 7.58273848891441 0.997686370078149 1.52887840457568 1.6020103966053 1.59432427462405 1.57546739286295 0.718327479090244 0.369492447649347 0.199670195128568 0.205386829724951 0.266203040774657 0.202124184090134 0.732367893713227 0.482426149244293 0.364643113587909 0.732367893713227 2.60705053348017 0 1.71289662080233 1.18570699551904 2.05642876737076 0 4.54522908052112 0 4.54522908052112 4.54522908052112 0.163818085229395 0.266969030854239 0.21107097007994 0.208638865111328 0.20375683751402 0.636576829071551 0.576613364303994 0.488580014818671 0.636576829071551 3.75342578772099 0.25619140536041 4.15103990589865 2.60268968544438 2.60268968544438 3.40674861170048 3.75342578772099 0.693147180559945 3.25809653802148 0.22314355131421 0 0 7.97349680188535E-02 0.433080275141138 0.559615787935423 0.22314355131421 0 0.287432041196572 0 0.22314355131421 0.693147180559945 0.348541960708543 1.09861228866811 0.693147180559945 0.559615787935423 0.810930216216329 4.01036494842683 3.40674861170048 2.87169849263054 3.25327725158553 0.188966099512623 3.53764950479766 2.59450815970308 4.21381506219827 0 0 0 0 0;</v>
      </c>
    </row>
    <row r="68" spans="1:100" x14ac:dyDescent="0.25">
      <c r="A68" s="1">
        <v>67</v>
      </c>
      <c r="B68" s="1" t="s">
        <v>9</v>
      </c>
      <c r="C68" s="1">
        <v>101</v>
      </c>
      <c r="D68" s="1">
        <v>0</v>
      </c>
      <c r="E68" s="1">
        <v>0</v>
      </c>
      <c r="F68" s="1">
        <v>0</v>
      </c>
      <c r="G68" s="1">
        <v>0</v>
      </c>
      <c r="H68" s="1">
        <v>0</v>
      </c>
      <c r="I68" s="1">
        <v>0</v>
      </c>
      <c r="J68" s="1">
        <f t="shared" ref="J68:J89" si="23">D68+G68</f>
        <v>0</v>
      </c>
      <c r="K68" s="1">
        <f t="shared" si="14"/>
        <v>0</v>
      </c>
      <c r="L68" s="1">
        <f t="shared" si="15"/>
        <v>0</v>
      </c>
      <c r="M68" s="1">
        <f t="shared" si="16"/>
        <v>0</v>
      </c>
      <c r="N68" s="1">
        <f t="shared" si="17"/>
        <v>0</v>
      </c>
      <c r="O68" s="1">
        <f t="shared" si="18"/>
        <v>0</v>
      </c>
      <c r="P68" s="1">
        <f t="shared" si="19"/>
        <v>0</v>
      </c>
      <c r="Q68" s="1">
        <f t="shared" si="20"/>
        <v>0</v>
      </c>
      <c r="R68" s="1">
        <f t="shared" si="21"/>
        <v>0</v>
      </c>
      <c r="S68" s="2">
        <v>2.92852352386054</v>
      </c>
      <c r="T68" s="2">
        <v>2.1815467646169902</v>
      </c>
      <c r="U68" s="2">
        <v>2.6093342281630498</v>
      </c>
      <c r="V68" s="2">
        <v>5.4510384535657002</v>
      </c>
      <c r="W68" s="2">
        <v>5.6312117818213698</v>
      </c>
      <c r="X68" s="2">
        <v>5.9763509092979303</v>
      </c>
      <c r="Y68" s="2">
        <v>6.8068293603921797</v>
      </c>
      <c r="Z68" s="2">
        <v>0</v>
      </c>
      <c r="AA68" s="2">
        <v>1.09861228866811</v>
      </c>
      <c r="AB68" s="2">
        <v>1.1515209443235099</v>
      </c>
      <c r="AC68" s="2">
        <v>1.1394342831883599</v>
      </c>
      <c r="AD68" s="2">
        <v>1.13011095572748</v>
      </c>
      <c r="AE68" s="2">
        <v>0.453620149995211</v>
      </c>
      <c r="AF68" s="2">
        <v>0.116893751471499</v>
      </c>
      <c r="AG68" s="2">
        <v>0.200488860749404</v>
      </c>
      <c r="AH68" s="2">
        <v>0.188137942115395</v>
      </c>
      <c r="AI68" s="2">
        <v>0.17142911562753099</v>
      </c>
      <c r="AJ68" s="2">
        <v>0.10436001532424299</v>
      </c>
      <c r="AK68" s="2">
        <v>0.21511137961694499</v>
      </c>
      <c r="AL68" s="2">
        <v>0.322083499169113</v>
      </c>
      <c r="AM68" s="2">
        <v>0.350656871613169</v>
      </c>
      <c r="AN68" s="2">
        <v>0.350656871613169</v>
      </c>
      <c r="AO68" s="2">
        <v>2.5025828348009398</v>
      </c>
      <c r="AP68" s="2">
        <v>2.0664829405154399</v>
      </c>
      <c r="AQ68" s="2">
        <v>1.4924545569482801</v>
      </c>
      <c r="AR68" s="2">
        <v>2.4287771182318001</v>
      </c>
      <c r="AS68" s="2">
        <v>3.0768513248387799</v>
      </c>
      <c r="AT68" s="2">
        <v>2.6941540959101</v>
      </c>
      <c r="AU68" s="2">
        <v>4.1974575540894499</v>
      </c>
      <c r="AV68" s="2">
        <v>0</v>
      </c>
      <c r="AW68" s="2">
        <v>4.3858941462003704</v>
      </c>
      <c r="AX68" s="2">
        <v>4.1974575540894499</v>
      </c>
      <c r="AY68" s="2">
        <v>0.20538682972495101</v>
      </c>
      <c r="AZ68" s="2">
        <v>0.10345870836823</v>
      </c>
      <c r="BA68" s="2">
        <v>0.13802129789737499</v>
      </c>
      <c r="BB68" s="2">
        <v>0.144965770250186</v>
      </c>
      <c r="BC68" s="2">
        <v>0.13453089295760601</v>
      </c>
      <c r="BD68" s="2">
        <v>0.36464311358790902</v>
      </c>
      <c r="BE68" s="2">
        <v>0.41871033485818498</v>
      </c>
      <c r="BF68" s="2">
        <v>0.34358970439007702</v>
      </c>
      <c r="BG68" s="2">
        <v>0.41871033485818498</v>
      </c>
      <c r="BH68" s="2">
        <v>3.5361069907765299</v>
      </c>
      <c r="BI68" s="2">
        <v>0.28743204119657201</v>
      </c>
      <c r="BJ68" s="2">
        <v>0</v>
      </c>
      <c r="BK68" s="2">
        <v>3.9318256327243302</v>
      </c>
      <c r="BL68" s="2">
        <v>3.9318256327243302</v>
      </c>
      <c r="BM68" s="2">
        <v>3.5361069907765299</v>
      </c>
      <c r="BN68" s="2">
        <v>3.5361069907765299</v>
      </c>
      <c r="BO68" s="2">
        <v>0.94895151411370304</v>
      </c>
      <c r="BP68" s="2">
        <v>4.0831656436306698</v>
      </c>
      <c r="BQ68" s="2">
        <v>0</v>
      </c>
      <c r="BR68" s="2">
        <v>0</v>
      </c>
      <c r="BS68" s="2">
        <v>0</v>
      </c>
      <c r="BT68" s="2">
        <v>0</v>
      </c>
      <c r="BU68" s="2">
        <v>0.15443635330441899</v>
      </c>
      <c r="BV68" s="2">
        <v>0</v>
      </c>
      <c r="BW68" s="2">
        <v>0</v>
      </c>
      <c r="BX68" s="2">
        <v>0.22314355131420999</v>
      </c>
      <c r="BY68" s="2">
        <v>7.9734968018853505E-2</v>
      </c>
      <c r="BZ68" s="2">
        <v>0</v>
      </c>
      <c r="CA68" s="2">
        <v>0</v>
      </c>
      <c r="CB68" s="2">
        <v>0.22314355131420999</v>
      </c>
      <c r="CC68" s="2">
        <v>7.9734968018853505E-2</v>
      </c>
      <c r="CD68" s="2">
        <v>0</v>
      </c>
      <c r="CE68" s="2">
        <v>0.69314718055994495</v>
      </c>
      <c r="CF68" s="2">
        <v>0.81093021621632899</v>
      </c>
      <c r="CG68" s="2">
        <v>0.55961578793542299</v>
      </c>
      <c r="CH68" s="2">
        <v>2.6026896854443802</v>
      </c>
      <c r="CI68" s="2">
        <v>4.1510399058986502</v>
      </c>
      <c r="CJ68" s="2">
        <v>3.2580965380214799</v>
      </c>
      <c r="CK68" s="2">
        <v>3.6342912638295299</v>
      </c>
      <c r="CL68" s="2">
        <v>0.87171168847618796</v>
      </c>
      <c r="CM68" s="2">
        <v>4.5971178527972603</v>
      </c>
      <c r="CN68" s="2">
        <v>0.96088161520202997</v>
      </c>
      <c r="CO68" s="2">
        <v>1.0303334479148201</v>
      </c>
      <c r="CP68" s="2">
        <v>0</v>
      </c>
      <c r="CQ68" s="2">
        <v>0</v>
      </c>
      <c r="CR68" s="2">
        <v>0</v>
      </c>
      <c r="CS68" s="2">
        <v>0</v>
      </c>
      <c r="CT68" s="2">
        <v>0</v>
      </c>
      <c r="CV68" t="str">
        <f t="shared" si="22"/>
        <v>/*101*/000000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v>
      </c>
    </row>
    <row r="69" spans="1:100" x14ac:dyDescent="0.25">
      <c r="A69" s="1">
        <v>68</v>
      </c>
      <c r="B69" s="1" t="s">
        <v>9</v>
      </c>
      <c r="C69" s="1">
        <v>103</v>
      </c>
      <c r="D69" s="1">
        <v>1</v>
      </c>
      <c r="E69" s="1">
        <v>0</v>
      </c>
      <c r="F69" s="1">
        <v>0</v>
      </c>
      <c r="G69" s="1">
        <v>0</v>
      </c>
      <c r="H69" s="1">
        <v>0</v>
      </c>
      <c r="I69" s="1">
        <v>0</v>
      </c>
      <c r="J69" s="1">
        <f t="shared" si="23"/>
        <v>1</v>
      </c>
      <c r="K69" s="1">
        <f t="shared" si="14"/>
        <v>0</v>
      </c>
      <c r="L69" s="1">
        <f t="shared" si="15"/>
        <v>0</v>
      </c>
      <c r="M69" s="1">
        <f t="shared" si="16"/>
        <v>1</v>
      </c>
      <c r="N69" s="1">
        <f t="shared" si="17"/>
        <v>0</v>
      </c>
      <c r="O69" s="1">
        <f t="shared" si="18"/>
        <v>0</v>
      </c>
      <c r="P69" s="1">
        <f t="shared" si="19"/>
        <v>0</v>
      </c>
      <c r="Q69" s="1">
        <f t="shared" si="20"/>
        <v>0</v>
      </c>
      <c r="R69" s="1">
        <f t="shared" si="21"/>
        <v>0</v>
      </c>
      <c r="S69" s="2">
        <v>2.8094026953625</v>
      </c>
      <c r="T69" s="2">
        <v>2.2104698040862401</v>
      </c>
      <c r="U69" s="2">
        <v>2.4756977107026898</v>
      </c>
      <c r="V69" s="2">
        <v>6.7322107064672103</v>
      </c>
      <c r="W69" s="2">
        <v>6.4329400927391802</v>
      </c>
      <c r="X69" s="2">
        <v>5.9348941956195898</v>
      </c>
      <c r="Y69" s="2">
        <v>7.5158890852151297</v>
      </c>
      <c r="Z69" s="2">
        <v>0.151002873536527</v>
      </c>
      <c r="AA69" s="2">
        <v>1.2455944790167599</v>
      </c>
      <c r="AB69" s="2">
        <v>1.2878542883066399</v>
      </c>
      <c r="AC69" s="2">
        <v>1.3150668518315201</v>
      </c>
      <c r="AD69" s="2">
        <v>1.28315360220038</v>
      </c>
      <c r="AE69" s="2">
        <v>0.60212778217277696</v>
      </c>
      <c r="AF69" s="2">
        <v>0.131028262406404</v>
      </c>
      <c r="AG69" s="2">
        <v>0.19062035960865001</v>
      </c>
      <c r="AH69" s="2">
        <v>0.116003675756306</v>
      </c>
      <c r="AI69" s="2">
        <v>0.14669437915080299</v>
      </c>
      <c r="AJ69" s="2">
        <v>0.109750863959119</v>
      </c>
      <c r="AK69" s="2">
        <v>0.24686007793152601</v>
      </c>
      <c r="AL69" s="2">
        <v>0.41871033485818498</v>
      </c>
      <c r="AM69" s="2">
        <v>0.231111720963387</v>
      </c>
      <c r="AN69" s="2">
        <v>0.41871033485818498</v>
      </c>
      <c r="AO69" s="2">
        <v>2.8640277825565601</v>
      </c>
      <c r="AP69" s="2">
        <v>0</v>
      </c>
      <c r="AQ69" s="2">
        <v>1.8803806608815801</v>
      </c>
      <c r="AR69" s="2">
        <v>2.2335565065836098</v>
      </c>
      <c r="AS69" s="2">
        <v>2.7006226852734101</v>
      </c>
      <c r="AT69" s="2">
        <v>1.8803806608815801</v>
      </c>
      <c r="AU69" s="2">
        <v>4.4012899008547297</v>
      </c>
      <c r="AV69" s="2">
        <v>0</v>
      </c>
      <c r="AW69" s="2">
        <v>4.4671831675031699</v>
      </c>
      <c r="AX69" s="2">
        <v>4.4012899008547297</v>
      </c>
      <c r="AY69" s="2">
        <v>0.25309062768216201</v>
      </c>
      <c r="AZ69" s="2">
        <v>0.20945022418220699</v>
      </c>
      <c r="BA69" s="2">
        <v>0.15357908792830099</v>
      </c>
      <c r="BB69" s="2">
        <v>0.20620083058389799</v>
      </c>
      <c r="BC69" s="2">
        <v>0.20782684720231701</v>
      </c>
      <c r="BD69" s="2">
        <v>0.71294980785612505</v>
      </c>
      <c r="BE69" s="2">
        <v>0.41871033485818498</v>
      </c>
      <c r="BF69" s="2">
        <v>0.42526773540434398</v>
      </c>
      <c r="BG69" s="2">
        <v>0.71294980785612505</v>
      </c>
      <c r="BH69" s="2">
        <v>3.5361069907765299</v>
      </c>
      <c r="BI69" s="2">
        <v>0.36116484921158398</v>
      </c>
      <c r="BJ69" s="2">
        <v>3.2580965380214799</v>
      </c>
      <c r="BK69" s="2">
        <v>3.6506582412937401</v>
      </c>
      <c r="BL69" s="2">
        <v>0</v>
      </c>
      <c r="BM69" s="2">
        <v>3.0834225866809799</v>
      </c>
      <c r="BN69" s="2">
        <v>3.7534257877209898</v>
      </c>
      <c r="BO69" s="2">
        <v>0.69314718055994495</v>
      </c>
      <c r="BP69" s="2">
        <v>3.2580965380214799</v>
      </c>
      <c r="BQ69" s="2">
        <v>0.31845373111853498</v>
      </c>
      <c r="BR69" s="2">
        <v>0.55961578793542299</v>
      </c>
      <c r="BS69" s="2">
        <v>0</v>
      </c>
      <c r="BT69" s="2">
        <v>0.31845373111853498</v>
      </c>
      <c r="BU69" s="2">
        <v>0.69314718055994495</v>
      </c>
      <c r="BV69" s="2">
        <v>0.22314355131420999</v>
      </c>
      <c r="BW69" s="2">
        <v>0.55961578793542299</v>
      </c>
      <c r="BX69" s="2">
        <v>0</v>
      </c>
      <c r="BY69" s="2">
        <v>0.28743204119657201</v>
      </c>
      <c r="BZ69" s="2">
        <v>0.405465108108164</v>
      </c>
      <c r="CA69" s="2">
        <v>0.55961578793542299</v>
      </c>
      <c r="CB69" s="2">
        <v>0.22314355131420999</v>
      </c>
      <c r="CC69" s="2">
        <v>0.405465108108164</v>
      </c>
      <c r="CD69" s="2">
        <v>0.405465108108164</v>
      </c>
      <c r="CE69" s="2">
        <v>0.81093021621632899</v>
      </c>
      <c r="CF69" s="2">
        <v>0.22314355131420999</v>
      </c>
      <c r="CG69" s="2">
        <v>0.51102560376865702</v>
      </c>
      <c r="CH69" s="2">
        <v>3.7534257877209898</v>
      </c>
      <c r="CI69" s="2">
        <v>3.84658808264264</v>
      </c>
      <c r="CJ69" s="2">
        <v>2.6026896854443802</v>
      </c>
      <c r="CK69" s="2">
        <v>3.2896324733190001</v>
      </c>
      <c r="CL69" s="2">
        <v>0.405465108108164</v>
      </c>
      <c r="CM69" s="2">
        <v>3.2450112984728299</v>
      </c>
      <c r="CN69" s="2">
        <v>2.6896825437440302</v>
      </c>
      <c r="CO69" s="2">
        <v>4.3351708483886204</v>
      </c>
      <c r="CP69" s="2">
        <v>0</v>
      </c>
      <c r="CQ69" s="2">
        <v>0</v>
      </c>
      <c r="CR69" s="2">
        <v>0</v>
      </c>
      <c r="CS69" s="2">
        <v>0</v>
      </c>
      <c r="CT69" s="2">
        <v>0</v>
      </c>
      <c r="CV69" t="str">
        <f t="shared" si="22"/>
        <v>/*103*/100000  1 2.8094026953625 2.21046980408624 2.47569771070269 6.73221070646721 6.43294009273918 5.93489419561959 7.51588908521513 0.151002873536527 1.24559447901676 1.28785428830664 1.31506685183152 1.28315360220038 0.602127782172777 0.131028262406404 0.19062035960865 0.116003675756306 0.146694379150803 0.109750863959119 0.246860077931526 0.418710334858185 0.231111720963387 0.418710334858185 2.86402778255656 0 1.88038066088158 2.23355650658361 2.70062268527341 1.88038066088158 4.40128990085473 0 4.46718316750317 4.40128990085473 0.253090627682162 0.209450224182207 0.153579087928301 0.206200830583898 0.207826847202317 0.712949807856125 0.418710334858185 0.425267735404344 0.712949807856125 3.53610699077653 0.361164849211584 3.25809653802148 3.65065824129374 0 3.08342258668098 3.75342578772099 0.693147180559945 3.25809653802148 0.318453731118535 0.559615787935423 0 0.318453731118535 0.693147180559945 0.22314355131421 0.559615787935423 0 0.287432041196572 0.405465108108164 0.559615787935423 0.22314355131421 0.405465108108164 0.405465108108164 0.810930216216329 0.22314355131421 0.511025603768657 3.75342578772099 3.84658808264264 2.60268968544438 3.289632473319 0.405465108108164 3.24501129847283 2.68968254374403 4.33517084838862 0 0 0 0 0;</v>
      </c>
    </row>
    <row r="70" spans="1:100" x14ac:dyDescent="0.25">
      <c r="A70" s="1">
        <v>69</v>
      </c>
      <c r="B70" s="1" t="s">
        <v>9</v>
      </c>
      <c r="C70" s="1">
        <v>105</v>
      </c>
      <c r="D70" s="1">
        <v>0</v>
      </c>
      <c r="E70" s="1">
        <v>0</v>
      </c>
      <c r="F70" s="1">
        <v>0</v>
      </c>
      <c r="G70" s="1">
        <v>0</v>
      </c>
      <c r="H70" s="1">
        <v>0</v>
      </c>
      <c r="I70" s="1">
        <v>0</v>
      </c>
      <c r="J70" s="1">
        <f t="shared" si="23"/>
        <v>0</v>
      </c>
      <c r="K70" s="1">
        <f t="shared" si="14"/>
        <v>0</v>
      </c>
      <c r="L70" s="1">
        <f t="shared" si="15"/>
        <v>0</v>
      </c>
      <c r="M70" s="1">
        <f t="shared" si="16"/>
        <v>0</v>
      </c>
      <c r="N70" s="1">
        <f t="shared" si="17"/>
        <v>0</v>
      </c>
      <c r="O70" s="1">
        <f t="shared" si="18"/>
        <v>0</v>
      </c>
      <c r="P70" s="1">
        <f t="shared" si="19"/>
        <v>0</v>
      </c>
      <c r="Q70" s="1">
        <f t="shared" si="20"/>
        <v>0</v>
      </c>
      <c r="R70" s="1">
        <f t="shared" si="21"/>
        <v>0</v>
      </c>
      <c r="S70" s="2">
        <v>2.6173958328340801</v>
      </c>
      <c r="T70" s="2">
        <v>2.22354188565359</v>
      </c>
      <c r="U70" s="2">
        <v>2.5862591440482898</v>
      </c>
      <c r="V70" s="2">
        <v>6.4645883036899603</v>
      </c>
      <c r="W70" s="2">
        <v>6.0473721790462802</v>
      </c>
      <c r="X70" s="2">
        <v>5.3612921657094299</v>
      </c>
      <c r="Y70" s="2">
        <v>7.1514854639047396</v>
      </c>
      <c r="Z70" s="2">
        <v>0</v>
      </c>
      <c r="AA70" s="2">
        <v>1.29828248379668</v>
      </c>
      <c r="AB70" s="2">
        <v>1.21283343275813</v>
      </c>
      <c r="AC70" s="2">
        <v>1.28093384546206</v>
      </c>
      <c r="AD70" s="2">
        <v>1.2646915393606399</v>
      </c>
      <c r="AE70" s="2">
        <v>0.51760260804501401</v>
      </c>
      <c r="AF70" s="2">
        <v>0.111541374732907</v>
      </c>
      <c r="AG70" s="2">
        <v>0.131028262406404</v>
      </c>
      <c r="AH70" s="2">
        <v>9.8033740271365397E-2</v>
      </c>
      <c r="AI70" s="2">
        <v>0.113328685307003</v>
      </c>
      <c r="AJ70" s="2">
        <v>5.7325066619269401E-2</v>
      </c>
      <c r="AK70" s="2">
        <v>0.231111720963387</v>
      </c>
      <c r="AL70" s="2">
        <v>0.262364264467491</v>
      </c>
      <c r="AM70" s="2">
        <v>0.198850858745165</v>
      </c>
      <c r="AN70" s="2">
        <v>0.262364264467491</v>
      </c>
      <c r="AO70" s="2">
        <v>3.1014877112198498</v>
      </c>
      <c r="AP70" s="2">
        <v>0</v>
      </c>
      <c r="AQ70" s="2">
        <v>0</v>
      </c>
      <c r="AR70" s="2">
        <v>0</v>
      </c>
      <c r="AS70" s="2">
        <v>0</v>
      </c>
      <c r="AT70" s="2">
        <v>0</v>
      </c>
      <c r="AU70" s="2">
        <v>4.6151205168412597</v>
      </c>
      <c r="AV70" s="2">
        <v>0</v>
      </c>
      <c r="AW70" s="2">
        <v>4.6151205168412597</v>
      </c>
      <c r="AX70" s="2">
        <v>4.6151205168412597</v>
      </c>
      <c r="AY70" s="2">
        <v>0.30895420772732102</v>
      </c>
      <c r="AZ70" s="2">
        <v>0.24059046491793001</v>
      </c>
      <c r="BA70" s="2">
        <v>0.24216155714997201</v>
      </c>
      <c r="BB70" s="2">
        <v>0.26466929814270801</v>
      </c>
      <c r="BC70" s="2">
        <v>0.17730901497040999</v>
      </c>
      <c r="BD70" s="2">
        <v>0.53062825106217004</v>
      </c>
      <c r="BE70" s="2">
        <v>0.55961578793542299</v>
      </c>
      <c r="BF70" s="2">
        <v>0.41871033485818498</v>
      </c>
      <c r="BG70" s="2">
        <v>0.55961578793542299</v>
      </c>
      <c r="BH70" s="2">
        <v>4.2145986164699201</v>
      </c>
      <c r="BI70" s="2">
        <v>0.28743204119657201</v>
      </c>
      <c r="BJ70" s="2">
        <v>0</v>
      </c>
      <c r="BK70" s="2">
        <v>0</v>
      </c>
      <c r="BL70" s="2">
        <v>0</v>
      </c>
      <c r="BM70" s="2">
        <v>0</v>
      </c>
      <c r="BN70" s="2">
        <v>4.2145986164699201</v>
      </c>
      <c r="BO70" s="2">
        <v>0.77334372255422201</v>
      </c>
      <c r="BP70" s="2">
        <v>2.8716984926305398</v>
      </c>
      <c r="BQ70" s="2">
        <v>0.117783035656383</v>
      </c>
      <c r="BR70" s="2">
        <v>0</v>
      </c>
      <c r="BS70" s="2">
        <v>0</v>
      </c>
      <c r="BT70" s="2">
        <v>4.1141943331175199E-2</v>
      </c>
      <c r="BU70" s="2">
        <v>4.1141943331175199E-2</v>
      </c>
      <c r="BV70" s="2">
        <v>0</v>
      </c>
      <c r="BW70" s="2">
        <v>0.22314355131420999</v>
      </c>
      <c r="BX70" s="2">
        <v>0</v>
      </c>
      <c r="BY70" s="2">
        <v>7.9734968018853505E-2</v>
      </c>
      <c r="BZ70" s="2">
        <v>0</v>
      </c>
      <c r="CA70" s="2">
        <v>0</v>
      </c>
      <c r="CB70" s="2">
        <v>0.69314718055994495</v>
      </c>
      <c r="CC70" s="2">
        <v>0.28743204119657201</v>
      </c>
      <c r="CD70" s="2">
        <v>0</v>
      </c>
      <c r="CE70" s="2">
        <v>0.69314718055994495</v>
      </c>
      <c r="CF70" s="2">
        <v>0</v>
      </c>
      <c r="CG70" s="2">
        <v>0.28743204119657201</v>
      </c>
      <c r="CH70" s="2">
        <v>3.5361069907765299</v>
      </c>
      <c r="CI70" s="2">
        <v>4.0831656436306698</v>
      </c>
      <c r="CJ70" s="2">
        <v>2.2335565065836098</v>
      </c>
      <c r="CK70" s="2">
        <v>3.2500643663242199</v>
      </c>
      <c r="CL70" s="2">
        <v>0</v>
      </c>
      <c r="CM70" s="2">
        <v>3.1987547468719799</v>
      </c>
      <c r="CN70" s="2">
        <v>2.3331142980288702</v>
      </c>
      <c r="CO70" s="2">
        <v>4.3502521295746996</v>
      </c>
      <c r="CP70" s="2">
        <v>0</v>
      </c>
      <c r="CQ70" s="2">
        <v>0</v>
      </c>
      <c r="CR70" s="2">
        <v>0</v>
      </c>
      <c r="CS70" s="2">
        <v>0</v>
      </c>
      <c r="CT70" s="2">
        <v>0</v>
      </c>
      <c r="CV70" t="str">
        <f t="shared" si="22"/>
        <v>/*105*/000000  1 2.61739583283408 2.22354188565359 2.58625914404829 6.46458830368996 6.04737217904628 5.36129216570943 7.15148546390474 0 1.29828248379668 1.21283343275813 1.28093384546206 1.26469153936064 0.517602608045014 0.111541374732907 0.131028262406404 9.80337402713654E-02 0.113328685307003 5.73250666192694E-02 0.231111720963387 0.262364264467491 0.198850858745165 0.262364264467491 3.10148771121985 0 0 0 0 0 4.61512051684126 0 4.61512051684126 4.61512051684126 0.308954207727321 0.24059046491793 0.242161557149972 0.264669298142708 0.17730901497041 0.53062825106217 0.559615787935423 0.418710334858185 0.559615787935423 4.21459861646992 0.287432041196572 0 0 0 0 4.21459861646992 0.773343722554222 2.87169849263054 0.117783035656383 0 0 4.11419433311752E-02 4.11419433311752E-02 0 0.22314355131421 0 7.97349680188535E-02 0 0 0.693147180559945 0.287432041196572 0 0.693147180559945 0 0.287432041196572 3.53610699077653 4.08316564363067 2.23355650658361 3.25006436632422 0 3.19875474687198 2.33311429802887 4.3502521295747 0 0 0 0 0;</v>
      </c>
    </row>
    <row r="71" spans="1:100" x14ac:dyDescent="0.25">
      <c r="A71" s="1">
        <v>70</v>
      </c>
      <c r="B71" s="1" t="s">
        <v>9</v>
      </c>
      <c r="C71" s="1">
        <v>113</v>
      </c>
      <c r="D71" s="1">
        <v>0</v>
      </c>
      <c r="E71" s="1">
        <v>0</v>
      </c>
      <c r="F71" s="1">
        <v>0</v>
      </c>
      <c r="G71" s="1">
        <v>0</v>
      </c>
      <c r="H71" s="1">
        <v>0</v>
      </c>
      <c r="I71" s="1">
        <v>0</v>
      </c>
      <c r="J71" s="1">
        <f t="shared" si="23"/>
        <v>0</v>
      </c>
      <c r="K71" s="1">
        <f t="shared" si="14"/>
        <v>0</v>
      </c>
      <c r="L71" s="1">
        <f t="shared" si="15"/>
        <v>0</v>
      </c>
      <c r="M71" s="1">
        <f t="shared" si="16"/>
        <v>0</v>
      </c>
      <c r="N71" s="1">
        <f t="shared" si="17"/>
        <v>0</v>
      </c>
      <c r="O71" s="1">
        <f t="shared" si="18"/>
        <v>0</v>
      </c>
      <c r="P71" s="1">
        <f t="shared" si="19"/>
        <v>0</v>
      </c>
      <c r="Q71" s="1">
        <f t="shared" si="20"/>
        <v>0</v>
      </c>
      <c r="R71" s="1">
        <f t="shared" si="21"/>
        <v>0</v>
      </c>
      <c r="S71" s="2">
        <v>3.0252910757955398</v>
      </c>
      <c r="T71" s="2">
        <v>2.2782924004249998</v>
      </c>
      <c r="U71" s="2">
        <v>2.44060639089142</v>
      </c>
      <c r="V71" s="2">
        <v>5.1059454739005803</v>
      </c>
      <c r="W71" s="2">
        <v>4.6249728132842698</v>
      </c>
      <c r="X71" s="2">
        <v>5.0039463059454601</v>
      </c>
      <c r="Y71" s="2">
        <v>6.0258659738253098</v>
      </c>
      <c r="Z71" s="2">
        <v>0</v>
      </c>
      <c r="AA71" s="2">
        <v>0.782987884559735</v>
      </c>
      <c r="AB71" s="2">
        <v>0.87045619553035603</v>
      </c>
      <c r="AC71" s="2">
        <v>0.88087078664289498</v>
      </c>
      <c r="AD71" s="2">
        <v>0.84543899090220398</v>
      </c>
      <c r="AE71" s="2">
        <v>0.195566783543975</v>
      </c>
      <c r="AF71" s="2">
        <v>0.12663265093336601</v>
      </c>
      <c r="AG71" s="2">
        <v>0.109750863959119</v>
      </c>
      <c r="AH71" s="2">
        <v>0.20782684720231701</v>
      </c>
      <c r="AI71" s="2">
        <v>0.147557564357615</v>
      </c>
      <c r="AJ71" s="2">
        <v>0.123985979780991</v>
      </c>
      <c r="AK71" s="2">
        <v>0.16551443847757299</v>
      </c>
      <c r="AL71" s="2">
        <v>0.16551443847757299</v>
      </c>
      <c r="AM71" s="2">
        <v>0.57097954658573802</v>
      </c>
      <c r="AN71" s="2">
        <v>0.57097954658573802</v>
      </c>
      <c r="AO71" s="2">
        <v>2.2375130962503298</v>
      </c>
      <c r="AP71" s="2">
        <v>0</v>
      </c>
      <c r="AQ71" s="2">
        <v>3.2188758248682001</v>
      </c>
      <c r="AR71" s="2">
        <v>0</v>
      </c>
      <c r="AS71" s="2">
        <v>3.2188758248682001</v>
      </c>
      <c r="AT71" s="2">
        <v>3.0445224377234199</v>
      </c>
      <c r="AU71" s="2">
        <v>4.0430512678345503</v>
      </c>
      <c r="AV71" s="2">
        <v>0</v>
      </c>
      <c r="AW71" s="2">
        <v>4.3438054218536797</v>
      </c>
      <c r="AX71" s="2">
        <v>4.0430512678345503</v>
      </c>
      <c r="AY71" s="2">
        <v>0.29936357722561902</v>
      </c>
      <c r="AZ71" s="2">
        <v>0.26082461828189801</v>
      </c>
      <c r="BA71" s="2">
        <v>0.27002713721305999</v>
      </c>
      <c r="BB71" s="2">
        <v>0.27611543608031602</v>
      </c>
      <c r="BC71" s="2">
        <v>0.12044615307586699</v>
      </c>
      <c r="BD71" s="2">
        <v>0.350656871613169</v>
      </c>
      <c r="BE71" s="2">
        <v>0.55961578793542299</v>
      </c>
      <c r="BF71" s="2">
        <v>0.350656871613169</v>
      </c>
      <c r="BG71" s="2">
        <v>0.55961578793542299</v>
      </c>
      <c r="BH71" s="2">
        <v>3.2580965380214799</v>
      </c>
      <c r="BI71" s="2">
        <v>0.55961578793542299</v>
      </c>
      <c r="BJ71" s="2">
        <v>0</v>
      </c>
      <c r="BK71" s="2">
        <v>0</v>
      </c>
      <c r="BL71" s="2">
        <v>0</v>
      </c>
      <c r="BM71" s="2">
        <v>0</v>
      </c>
      <c r="BN71" s="2">
        <v>4.3307333402863302</v>
      </c>
      <c r="BO71" s="2">
        <v>0.60595396885756803</v>
      </c>
      <c r="BP71" s="2">
        <v>2.8716984926305398</v>
      </c>
      <c r="BQ71" s="2">
        <v>0.117783035656383</v>
      </c>
      <c r="BR71" s="2">
        <v>0.75377180237637997</v>
      </c>
      <c r="BS71" s="2">
        <v>0.55961578793542299</v>
      </c>
      <c r="BT71" s="2">
        <v>0.51102560376865702</v>
      </c>
      <c r="BU71" s="2">
        <v>0.84715499303929298</v>
      </c>
      <c r="BV71" s="2">
        <v>0</v>
      </c>
      <c r="BW71" s="2">
        <v>0</v>
      </c>
      <c r="BX71" s="2">
        <v>0</v>
      </c>
      <c r="BY71" s="2">
        <v>0</v>
      </c>
      <c r="BZ71" s="2">
        <v>0</v>
      </c>
      <c r="CA71" s="2">
        <v>0</v>
      </c>
      <c r="CB71" s="2">
        <v>0</v>
      </c>
      <c r="CC71" s="2">
        <v>0</v>
      </c>
      <c r="CD71" s="2">
        <v>0</v>
      </c>
      <c r="CE71" s="2">
        <v>0</v>
      </c>
      <c r="CF71" s="2">
        <v>0.22314355131420999</v>
      </c>
      <c r="CG71" s="2">
        <v>7.9734968018853505E-2</v>
      </c>
      <c r="CH71" s="2">
        <v>1.64229224930505</v>
      </c>
      <c r="CI71" s="2">
        <v>4.0831656436306698</v>
      </c>
      <c r="CJ71" s="2">
        <v>3.6506582412937401</v>
      </c>
      <c r="CK71" s="2">
        <v>3.8331529432703602</v>
      </c>
      <c r="CL71" s="2">
        <v>0.98095424519987695</v>
      </c>
      <c r="CM71" s="2">
        <v>1.0303334479148201</v>
      </c>
      <c r="CN71" s="2">
        <v>1.19664602893948</v>
      </c>
      <c r="CO71" s="2">
        <v>4.5971178527972603</v>
      </c>
      <c r="CP71" s="2">
        <v>0</v>
      </c>
      <c r="CQ71" s="2">
        <v>0</v>
      </c>
      <c r="CR71" s="2">
        <v>0</v>
      </c>
      <c r="CS71" s="2">
        <v>0</v>
      </c>
      <c r="CT71" s="2">
        <v>0</v>
      </c>
      <c r="CV71" t="str">
        <f t="shared" si="22"/>
        <v>/*113*/000000  1 3.02529107579554 2.278292400425 2.44060639089142 5.10594547390058 4.62497281328427 5.00394630594546 6.02586597382531 0 0.782987884559735 0.870456195530356 0.880870786642895 0.845438990902204 0.195566783543975 0.126632650933366 0.109750863959119 0.207826847202317 0.147557564357615 0.123985979780991 0.165514438477573 0.165514438477573 0.570979546585738 0.570979546585738 2.23751309625033 0 3.2188758248682 0 3.2188758248682 3.04452243772342 4.04305126783455 0 4.34380542185368 4.04305126783455 0.299363577225619 0.260824618281898 0.27002713721306 0.276115436080316 0.120446153075867 0.350656871613169 0.559615787935423 0.350656871613169 0.559615787935423 3.25809653802148 0.559615787935423 0 0 0 0 4.33073334028633 0.605953968857568 2.87169849263054 0.117783035656383 0.75377180237638 0.559615787935423 0.511025603768657 0.847154993039293 0 0 0 0 0 0 0 0 0 0 0.22314355131421 7.97349680188535E-02 1.64229224930505 4.08316564363067 3.65065824129374 3.83315294327036 0.980954245199877 1.03033344791482 1.19664602893948 4.59711785279726 0 0 0 0 0;</v>
      </c>
    </row>
    <row r="72" spans="1:100" x14ac:dyDescent="0.25">
      <c r="A72" s="1">
        <v>71</v>
      </c>
      <c r="B72" s="1" t="s">
        <v>9</v>
      </c>
      <c r="C72" s="1">
        <v>119</v>
      </c>
      <c r="D72" s="1">
        <v>0</v>
      </c>
      <c r="E72" s="1">
        <v>0</v>
      </c>
      <c r="F72" s="1">
        <v>0</v>
      </c>
      <c r="G72" s="1">
        <v>1</v>
      </c>
      <c r="H72" s="1">
        <v>1</v>
      </c>
      <c r="I72" s="1">
        <v>1</v>
      </c>
      <c r="J72" s="1">
        <f t="shared" si="23"/>
        <v>1</v>
      </c>
      <c r="K72" s="1">
        <f t="shared" si="14"/>
        <v>1</v>
      </c>
      <c r="L72" s="1">
        <f t="shared" si="15"/>
        <v>1</v>
      </c>
      <c r="M72" s="1">
        <f t="shared" si="16"/>
        <v>1</v>
      </c>
      <c r="N72" s="1">
        <f t="shared" si="17"/>
        <v>1</v>
      </c>
      <c r="O72" s="1">
        <f t="shared" si="18"/>
        <v>1</v>
      </c>
      <c r="P72" s="1">
        <f t="shared" si="19"/>
        <v>0</v>
      </c>
      <c r="Q72" s="1">
        <f t="shared" si="20"/>
        <v>0</v>
      </c>
      <c r="R72" s="1">
        <f t="shared" si="21"/>
        <v>0</v>
      </c>
      <c r="S72" s="2">
        <v>2.99573227355399</v>
      </c>
      <c r="T72" s="2">
        <v>2.2224590485147599</v>
      </c>
      <c r="U72" s="2">
        <v>2.6511270537025902</v>
      </c>
      <c r="V72" s="2">
        <v>6.6846117276679298</v>
      </c>
      <c r="W72" s="2">
        <v>6.3080984415095296</v>
      </c>
      <c r="X72" s="2">
        <v>6.1964441277945204</v>
      </c>
      <c r="Y72" s="2">
        <v>7.5164333029156296</v>
      </c>
      <c r="Z72" s="2">
        <v>0</v>
      </c>
      <c r="AA72" s="2">
        <v>1.2914340800959301</v>
      </c>
      <c r="AB72" s="2">
        <v>1.4731598941414701</v>
      </c>
      <c r="AC72" s="2">
        <v>1.3578948865981899</v>
      </c>
      <c r="AD72" s="2">
        <v>1.3770013142083</v>
      </c>
      <c r="AE72" s="2">
        <v>0.870874868343673</v>
      </c>
      <c r="AF72" s="2">
        <v>0.35346981298978403</v>
      </c>
      <c r="AG72" s="2">
        <v>0.28065745751481702</v>
      </c>
      <c r="AH72" s="2">
        <v>0.279145741429495</v>
      </c>
      <c r="AI72" s="2">
        <v>0.303801454331664</v>
      </c>
      <c r="AJ72" s="2">
        <v>0.108854404912082</v>
      </c>
      <c r="AK72" s="2">
        <v>0.44468582126144601</v>
      </c>
      <c r="AL72" s="2">
        <v>0.405465108108164</v>
      </c>
      <c r="AM72" s="2">
        <v>0.431782416425538</v>
      </c>
      <c r="AN72" s="2">
        <v>0.44468582126144601</v>
      </c>
      <c r="AO72" s="2">
        <v>2.2340920965487499</v>
      </c>
      <c r="AP72" s="2">
        <v>0</v>
      </c>
      <c r="AQ72" s="2">
        <v>4.2040506223101604</v>
      </c>
      <c r="AR72" s="2">
        <v>3.2783515516633099</v>
      </c>
      <c r="AS72" s="2">
        <v>4.5270897185280496</v>
      </c>
      <c r="AT72" s="2">
        <v>1.1403938226830601</v>
      </c>
      <c r="AU72" s="2">
        <v>1.99918006007703</v>
      </c>
      <c r="AV72" s="2">
        <v>0</v>
      </c>
      <c r="AW72" s="2">
        <v>2.2524490235002501</v>
      </c>
      <c r="AX72" s="2">
        <v>4.2040506223101604</v>
      </c>
      <c r="AY72" s="2">
        <v>0.156148682489931</v>
      </c>
      <c r="AZ72" s="2">
        <v>0.19638881400538999</v>
      </c>
      <c r="BA72" s="2">
        <v>0.16126814759612201</v>
      </c>
      <c r="BB72" s="2">
        <v>0.17142911562753099</v>
      </c>
      <c r="BC72" s="2">
        <v>0.10436001532424299</v>
      </c>
      <c r="BD72" s="2">
        <v>0.32930374714260002</v>
      </c>
      <c r="BE72" s="2">
        <v>0.33647223662121301</v>
      </c>
      <c r="BF72" s="2">
        <v>0.35767444427181599</v>
      </c>
      <c r="BG72" s="2">
        <v>0.35767444427181599</v>
      </c>
      <c r="BH72" s="2">
        <v>2.2335565065836098</v>
      </c>
      <c r="BI72" s="2">
        <v>0.53532309536637801</v>
      </c>
      <c r="BJ72" s="2">
        <v>0</v>
      </c>
      <c r="BK72" s="2">
        <v>3.6506582412937401</v>
      </c>
      <c r="BL72" s="2">
        <v>3.2580965380214799</v>
      </c>
      <c r="BM72" s="2">
        <v>3.0834225866809799</v>
      </c>
      <c r="BN72" s="2">
        <v>4.2743439804936996</v>
      </c>
      <c r="BO72" s="2">
        <v>0.28743204119657201</v>
      </c>
      <c r="BP72" s="2">
        <v>2.2335565065836098</v>
      </c>
      <c r="BQ72" s="2">
        <v>0</v>
      </c>
      <c r="BR72" s="2">
        <v>0</v>
      </c>
      <c r="BS72" s="2">
        <v>0.22314355131420999</v>
      </c>
      <c r="BT72" s="2">
        <v>7.9734968018853505E-2</v>
      </c>
      <c r="BU72" s="2">
        <v>7.9734968018853505E-2</v>
      </c>
      <c r="BV72" s="2">
        <v>1.0116009116784801</v>
      </c>
      <c r="BW72" s="2">
        <v>1.0116009116784801</v>
      </c>
      <c r="BX72" s="2">
        <v>0.916290731874155</v>
      </c>
      <c r="BY72" s="2">
        <v>0.98095424519987695</v>
      </c>
      <c r="BZ72" s="2">
        <v>0.22314355131420999</v>
      </c>
      <c r="CA72" s="2">
        <v>0</v>
      </c>
      <c r="CB72" s="2">
        <v>0</v>
      </c>
      <c r="CC72" s="2">
        <v>7.9734968018853505E-2</v>
      </c>
      <c r="CD72" s="2">
        <v>0.55961578793542299</v>
      </c>
      <c r="CE72" s="2">
        <v>1.0116009116784801</v>
      </c>
      <c r="CF72" s="2">
        <v>0.916290731874155</v>
      </c>
      <c r="CG72" s="2">
        <v>0.84715499303929298</v>
      </c>
      <c r="CH72" s="2">
        <v>0</v>
      </c>
      <c r="CI72" s="2">
        <v>4.6151205168412597</v>
      </c>
      <c r="CJ72" s="2">
        <v>0</v>
      </c>
      <c r="CK72" s="2">
        <v>3.5892800888911802</v>
      </c>
      <c r="CL72" s="2">
        <v>0.60595396885756803</v>
      </c>
      <c r="CM72" s="2">
        <v>4.6121457997245203</v>
      </c>
      <c r="CN72" s="2">
        <v>0.38185524246903102</v>
      </c>
      <c r="CO72" s="2">
        <v>0.262364264467491</v>
      </c>
      <c r="CP72" s="2">
        <v>0</v>
      </c>
      <c r="CQ72" s="2">
        <v>0</v>
      </c>
      <c r="CR72" s="2">
        <v>0</v>
      </c>
      <c r="CS72" s="2">
        <v>0</v>
      </c>
      <c r="CT72" s="2">
        <v>0</v>
      </c>
      <c r="CV72" t="str">
        <f t="shared" si="22"/>
        <v>/*119*/010101  1 2.99573227355399 2.22245904851476 2.65112705370259 6.68461172766793 6.30809844150953 6.19644412779452 7.51643330291563 0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v>
      </c>
    </row>
    <row r="73" spans="1:100" x14ac:dyDescent="0.25">
      <c r="A73" s="1">
        <v>72</v>
      </c>
      <c r="B73" s="1" t="s">
        <v>9</v>
      </c>
      <c r="C73" s="1">
        <v>120</v>
      </c>
      <c r="D73" s="1">
        <v>1</v>
      </c>
      <c r="E73" s="1">
        <v>1</v>
      </c>
      <c r="F73" s="1">
        <v>1</v>
      </c>
      <c r="G73" s="1">
        <v>1</v>
      </c>
      <c r="H73" s="1">
        <v>1</v>
      </c>
      <c r="I73" s="1">
        <v>1</v>
      </c>
      <c r="J73" s="1">
        <f t="shared" si="23"/>
        <v>2</v>
      </c>
      <c r="K73" s="1">
        <f t="shared" si="14"/>
        <v>2</v>
      </c>
      <c r="L73" s="1">
        <f t="shared" si="15"/>
        <v>2</v>
      </c>
      <c r="M73" s="1">
        <f t="shared" si="16"/>
        <v>0</v>
      </c>
      <c r="N73" s="1">
        <f t="shared" si="17"/>
        <v>0</v>
      </c>
      <c r="O73" s="1">
        <f t="shared" si="18"/>
        <v>0</v>
      </c>
      <c r="P73" s="1">
        <f t="shared" si="19"/>
        <v>0</v>
      </c>
      <c r="Q73" s="1">
        <f t="shared" si="20"/>
        <v>0</v>
      </c>
      <c r="R73" s="1">
        <f t="shared" si="21"/>
        <v>0</v>
      </c>
      <c r="S73" s="2">
        <v>2.7212954278522301</v>
      </c>
      <c r="T73" s="2">
        <v>2.1882959465919201</v>
      </c>
      <c r="U73" s="2">
        <v>2.5257286443082601</v>
      </c>
      <c r="V73" s="2">
        <v>7.1631723908466398</v>
      </c>
      <c r="W73" s="2">
        <v>6.8926416411720899</v>
      </c>
      <c r="X73" s="2">
        <v>6.7522703761417402</v>
      </c>
      <c r="Y73" s="2">
        <v>8.0487882835342006</v>
      </c>
      <c r="Z73" s="2">
        <v>0.61193712513440202</v>
      </c>
      <c r="AA73" s="2">
        <v>1.85629799036563</v>
      </c>
      <c r="AB73" s="2">
        <v>1.63666389868769</v>
      </c>
      <c r="AC73" s="2">
        <v>1.6094379124341001</v>
      </c>
      <c r="AD73" s="2">
        <v>1.7071089396075501</v>
      </c>
      <c r="AE73" s="2">
        <v>0.85356390196584997</v>
      </c>
      <c r="AF73" s="2">
        <v>0.23428129572466599</v>
      </c>
      <c r="AG73" s="2">
        <v>0.22234323114344101</v>
      </c>
      <c r="AH73" s="2">
        <v>0.17479329037316299</v>
      </c>
      <c r="AI73" s="2">
        <v>0.210260925483196</v>
      </c>
      <c r="AJ73" s="2">
        <v>0.12575120530556</v>
      </c>
      <c r="AK73" s="2">
        <v>0.45742484703887498</v>
      </c>
      <c r="AL73" s="2">
        <v>0.36464311358790902</v>
      </c>
      <c r="AM73" s="2">
        <v>0.431782416425538</v>
      </c>
      <c r="AN73" s="2">
        <v>0.45742484703887498</v>
      </c>
      <c r="AO73" s="2">
        <v>3.0094872387863298</v>
      </c>
      <c r="AP73" s="2">
        <v>1.18570699551904</v>
      </c>
      <c r="AQ73" s="2">
        <v>2.9539723393057602</v>
      </c>
      <c r="AR73" s="2">
        <v>3.4192010061017299</v>
      </c>
      <c r="AS73" s="2">
        <v>3.9318256327243302</v>
      </c>
      <c r="AT73" s="2">
        <v>1.18570699551904</v>
      </c>
      <c r="AU73" s="2">
        <v>3.8862332912418398</v>
      </c>
      <c r="AV73" s="2">
        <v>0</v>
      </c>
      <c r="AW73" s="2">
        <v>3.9318256327243302</v>
      </c>
      <c r="AX73" s="2">
        <v>3.8862332912418398</v>
      </c>
      <c r="AY73" s="2">
        <v>0.111541374732907</v>
      </c>
      <c r="AZ73" s="2">
        <v>0.21107097007994</v>
      </c>
      <c r="BA73" s="2">
        <v>0.21591750622247</v>
      </c>
      <c r="BB73" s="2">
        <v>0.184818436992542</v>
      </c>
      <c r="BC73" s="2">
        <v>0.17563256864315799</v>
      </c>
      <c r="BD73" s="2">
        <v>0.24686007793152601</v>
      </c>
      <c r="BE73" s="2">
        <v>0.52472852893498201</v>
      </c>
      <c r="BF73" s="2">
        <v>0.50681760236845197</v>
      </c>
      <c r="BG73" s="2">
        <v>0.52472852893498201</v>
      </c>
      <c r="BH73" s="2">
        <v>3.2580965380214799</v>
      </c>
      <c r="BI73" s="2">
        <v>0.405465108108164</v>
      </c>
      <c r="BJ73" s="2">
        <v>3.2580965380214799</v>
      </c>
      <c r="BK73" s="2">
        <v>3.2580965380214799</v>
      </c>
      <c r="BL73" s="2">
        <v>3.2580965380214799</v>
      </c>
      <c r="BM73" s="2">
        <v>3.2580965380214799</v>
      </c>
      <c r="BN73" s="2">
        <v>3.9318256327243302</v>
      </c>
      <c r="BO73" s="2">
        <v>0.81093021621632899</v>
      </c>
      <c r="BP73" s="2">
        <v>3.7534257877209898</v>
      </c>
      <c r="BQ73" s="2">
        <v>0.81093021621632899</v>
      </c>
      <c r="BR73" s="2">
        <v>0.55961578793542299</v>
      </c>
      <c r="BS73" s="2">
        <v>0.22314355131420999</v>
      </c>
      <c r="BT73" s="2">
        <v>0.55961578793542299</v>
      </c>
      <c r="BU73" s="2">
        <v>0.81093021621632899</v>
      </c>
      <c r="BV73" s="2">
        <v>0.405465108108164</v>
      </c>
      <c r="BW73" s="2">
        <v>0.81093021621632899</v>
      </c>
      <c r="BX73" s="2">
        <v>0.22314355131420999</v>
      </c>
      <c r="BY73" s="2">
        <v>0.51102560376865702</v>
      </c>
      <c r="BZ73" s="2">
        <v>0</v>
      </c>
      <c r="CA73" s="2">
        <v>0.22314355131420999</v>
      </c>
      <c r="CB73" s="2">
        <v>0.22314355131420999</v>
      </c>
      <c r="CC73" s="2">
        <v>0.15443635330441899</v>
      </c>
      <c r="CD73" s="2">
        <v>1.0116009116784801</v>
      </c>
      <c r="CE73" s="2">
        <v>0.81093021621632899</v>
      </c>
      <c r="CF73" s="2">
        <v>0.69314718055994495</v>
      </c>
      <c r="CG73" s="2">
        <v>0.84715499303929298</v>
      </c>
      <c r="CH73" s="2">
        <v>3.2580965380214799</v>
      </c>
      <c r="CI73" s="2">
        <v>4.3307333402863302</v>
      </c>
      <c r="CJ73" s="2">
        <v>0</v>
      </c>
      <c r="CK73" s="2">
        <v>3.4605034875595599</v>
      </c>
      <c r="CL73" s="2">
        <v>0.79208712841484896</v>
      </c>
      <c r="CM73" s="2">
        <v>3.6259929010587499</v>
      </c>
      <c r="CN73" s="2">
        <v>2.8176815836106801</v>
      </c>
      <c r="CO73" s="2">
        <v>4.16570352120391</v>
      </c>
      <c r="CP73" s="2">
        <v>0</v>
      </c>
      <c r="CQ73" s="2">
        <v>0</v>
      </c>
      <c r="CR73" s="2">
        <v>0</v>
      </c>
      <c r="CS73" s="2">
        <v>0</v>
      </c>
      <c r="CT73" s="2">
        <v>0</v>
      </c>
      <c r="CV73" t="str">
        <f t="shared" si="22"/>
        <v>/*120*/111111  1 2.72129542785223 2.18829594659192 2.52572864430826 7.16317239084664 6.89264164117209 6.75227037614174 8.0487882835342 0.611937125134402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v>
      </c>
    </row>
    <row r="74" spans="1:100" x14ac:dyDescent="0.25">
      <c r="A74" s="1">
        <v>73</v>
      </c>
      <c r="B74" s="1" t="s">
        <v>9</v>
      </c>
      <c r="C74" s="1">
        <v>129</v>
      </c>
      <c r="D74" s="1">
        <v>0</v>
      </c>
      <c r="E74" s="1">
        <v>0</v>
      </c>
      <c r="F74" s="1">
        <v>0</v>
      </c>
      <c r="G74" s="1">
        <v>0</v>
      </c>
      <c r="H74" s="1">
        <v>0</v>
      </c>
      <c r="I74" s="1">
        <v>0</v>
      </c>
      <c r="J74" s="1">
        <f t="shared" si="23"/>
        <v>0</v>
      </c>
      <c r="K74" s="1">
        <f t="shared" si="14"/>
        <v>0</v>
      </c>
      <c r="L74" s="1">
        <f t="shared" si="15"/>
        <v>0</v>
      </c>
      <c r="M74" s="1">
        <f t="shared" si="16"/>
        <v>0</v>
      </c>
      <c r="N74" s="1">
        <f t="shared" si="17"/>
        <v>0</v>
      </c>
      <c r="O74" s="1">
        <f t="shared" si="18"/>
        <v>0</v>
      </c>
      <c r="P74" s="1">
        <f t="shared" si="19"/>
        <v>0</v>
      </c>
      <c r="Q74" s="1">
        <f t="shared" si="20"/>
        <v>0</v>
      </c>
      <c r="R74" s="1">
        <f t="shared" si="21"/>
        <v>0</v>
      </c>
      <c r="S74" s="2">
        <v>2.8848007128467099</v>
      </c>
      <c r="T74" s="2">
        <v>2.15059873599616</v>
      </c>
      <c r="U74" s="2">
        <v>2.4203681286504302</v>
      </c>
      <c r="V74" s="2">
        <v>6.0799331950955899</v>
      </c>
      <c r="W74" s="2">
        <v>6.0112671744041597</v>
      </c>
      <c r="X74" s="2">
        <v>5.8550719222024297</v>
      </c>
      <c r="Y74" s="2">
        <v>7.0833878476252998</v>
      </c>
      <c r="Z74" s="2">
        <v>0</v>
      </c>
      <c r="AA74" s="2">
        <v>0.85441532815606802</v>
      </c>
      <c r="AB74" s="2">
        <v>0.85441532815606802</v>
      </c>
      <c r="AC74" s="2">
        <v>0.68056839835308502</v>
      </c>
      <c r="AD74" s="2">
        <v>0.79975691561820395</v>
      </c>
      <c r="AE74" s="2">
        <v>0.34783599527152798</v>
      </c>
      <c r="AF74" s="2">
        <v>0.31481073984003399</v>
      </c>
      <c r="AG74" s="2">
        <v>0.32353172534547803</v>
      </c>
      <c r="AH74" s="2">
        <v>0.34003730278570898</v>
      </c>
      <c r="AI74" s="2">
        <v>0.32642190076771199</v>
      </c>
      <c r="AJ74" s="2">
        <v>0.107957141505092</v>
      </c>
      <c r="AK74" s="2">
        <v>0.47000362924573602</v>
      </c>
      <c r="AL74" s="2">
        <v>0.41871033485818498</v>
      </c>
      <c r="AM74" s="2">
        <v>0.41871033485818498</v>
      </c>
      <c r="AN74" s="2">
        <v>0.47000362924573602</v>
      </c>
      <c r="AO74" s="2">
        <v>1.4295932855150399</v>
      </c>
      <c r="AP74" s="2">
        <v>0</v>
      </c>
      <c r="AQ74" s="2">
        <v>1.6094379124341001</v>
      </c>
      <c r="AR74" s="2">
        <v>1.6094379124341001</v>
      </c>
      <c r="AS74" s="2">
        <v>2.19722457733622</v>
      </c>
      <c r="AT74" s="2">
        <v>1.6094379124341001</v>
      </c>
      <c r="AU74" s="2">
        <v>4.4886363697321396</v>
      </c>
      <c r="AV74" s="2">
        <v>0</v>
      </c>
      <c r="AW74" s="2">
        <v>4.5325994931532598</v>
      </c>
      <c r="AX74" s="2">
        <v>4.4886363697321396</v>
      </c>
      <c r="AY74" s="2">
        <v>0.28593053941297503</v>
      </c>
      <c r="AZ74" s="2">
        <v>0.33861280112032399</v>
      </c>
      <c r="BA74" s="2">
        <v>0.34074879338847303</v>
      </c>
      <c r="BB74" s="2">
        <v>0.32353172534547803</v>
      </c>
      <c r="BC74" s="2">
        <v>0.19309662996191301</v>
      </c>
      <c r="BD74" s="2">
        <v>0.62057648772510998</v>
      </c>
      <c r="BE74" s="2">
        <v>0.67294447324242601</v>
      </c>
      <c r="BF74" s="2">
        <v>0.54232429082536204</v>
      </c>
      <c r="BG74" s="2">
        <v>0.67294447324242601</v>
      </c>
      <c r="BH74" s="2">
        <v>2.2335565065836098</v>
      </c>
      <c r="BI74" s="2">
        <v>0.60595396885756803</v>
      </c>
      <c r="BJ74" s="2">
        <v>2.6026896854443802</v>
      </c>
      <c r="BK74" s="2">
        <v>2.6026896854443802</v>
      </c>
      <c r="BL74" s="2">
        <v>0</v>
      </c>
      <c r="BM74" s="2">
        <v>2.2335565065836098</v>
      </c>
      <c r="BN74" s="2">
        <v>4.43477324748243</v>
      </c>
      <c r="BO74" s="2">
        <v>0.55961578793542299</v>
      </c>
      <c r="BP74" s="2">
        <v>2.8716984926305398</v>
      </c>
      <c r="BQ74" s="2">
        <v>0</v>
      </c>
      <c r="BR74" s="2">
        <v>0</v>
      </c>
      <c r="BS74" s="2">
        <v>0.117783035656383</v>
      </c>
      <c r="BT74" s="2">
        <v>4.1141943331175199E-2</v>
      </c>
      <c r="BU74" s="2">
        <v>0.188966099512623</v>
      </c>
      <c r="BV74" s="2">
        <v>1.0116009116784801</v>
      </c>
      <c r="BW74" s="2">
        <v>1.0116009116784801</v>
      </c>
      <c r="BX74" s="2">
        <v>1.0116009116784801</v>
      </c>
      <c r="BY74" s="2">
        <v>1.0116009116784801</v>
      </c>
      <c r="BZ74" s="2">
        <v>0</v>
      </c>
      <c r="CA74" s="2">
        <v>0</v>
      </c>
      <c r="CB74" s="2">
        <v>0</v>
      </c>
      <c r="CC74" s="2">
        <v>0</v>
      </c>
      <c r="CD74" s="2">
        <v>0.69314718055994495</v>
      </c>
      <c r="CE74" s="2">
        <v>0</v>
      </c>
      <c r="CF74" s="2">
        <v>0.22314355131420999</v>
      </c>
      <c r="CG74" s="2">
        <v>0.34854196070854299</v>
      </c>
      <c r="CH74" s="2">
        <v>0</v>
      </c>
      <c r="CI74" s="2">
        <v>3.6506582412937401</v>
      </c>
      <c r="CJ74" s="2">
        <v>4.1510399058986502</v>
      </c>
      <c r="CK74" s="2">
        <v>4.0364505838031999</v>
      </c>
      <c r="CL74" s="2">
        <v>4.1141943331175199E-2</v>
      </c>
      <c r="CM74" s="2">
        <v>4.4427571332381204</v>
      </c>
      <c r="CN74" s="2">
        <v>2.5289235352047701</v>
      </c>
      <c r="CO74" s="2">
        <v>2.8326837921036199</v>
      </c>
      <c r="CP74" s="2">
        <v>0</v>
      </c>
      <c r="CQ74" s="2">
        <v>0</v>
      </c>
      <c r="CR74" s="2">
        <v>0</v>
      </c>
      <c r="CS74" s="2">
        <v>0</v>
      </c>
      <c r="CT74" s="2">
        <v>0</v>
      </c>
      <c r="CV74" t="str">
        <f t="shared" si="22"/>
        <v>/*129*/000000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v>
      </c>
    </row>
    <row r="75" spans="1:100" x14ac:dyDescent="0.25">
      <c r="A75" s="1">
        <v>74</v>
      </c>
      <c r="B75" s="1" t="s">
        <v>9</v>
      </c>
      <c r="C75" s="1">
        <v>150</v>
      </c>
      <c r="D75" s="1">
        <v>0</v>
      </c>
      <c r="E75" s="1">
        <v>0</v>
      </c>
      <c r="F75" s="1">
        <v>0</v>
      </c>
      <c r="G75" s="1">
        <v>0</v>
      </c>
      <c r="H75" s="1">
        <v>0</v>
      </c>
      <c r="I75" s="1">
        <v>0</v>
      </c>
      <c r="J75" s="1">
        <f t="shared" si="23"/>
        <v>0</v>
      </c>
      <c r="K75" s="1">
        <f t="shared" si="14"/>
        <v>0</v>
      </c>
      <c r="L75" s="1">
        <f t="shared" si="15"/>
        <v>0</v>
      </c>
      <c r="M75" s="1">
        <f t="shared" si="16"/>
        <v>0</v>
      </c>
      <c r="N75" s="1">
        <f t="shared" si="17"/>
        <v>0</v>
      </c>
      <c r="O75" s="1">
        <f t="shared" si="18"/>
        <v>0</v>
      </c>
      <c r="P75" s="1">
        <f t="shared" si="19"/>
        <v>0</v>
      </c>
      <c r="Q75" s="1">
        <f t="shared" si="20"/>
        <v>0</v>
      </c>
      <c r="R75" s="1">
        <f t="shared" si="21"/>
        <v>0</v>
      </c>
      <c r="S75" s="2">
        <v>2.8959119382717802</v>
      </c>
      <c r="T75" s="2">
        <v>2.1365305086639599</v>
      </c>
      <c r="U75" s="2">
        <v>2.4336133554004502</v>
      </c>
      <c r="V75" s="2">
        <v>5.6733232671714902</v>
      </c>
      <c r="W75" s="2">
        <v>5.3890717298165001</v>
      </c>
      <c r="X75" s="2">
        <v>5.0814043649844596</v>
      </c>
      <c r="Y75" s="2">
        <v>6.5057840601282297</v>
      </c>
      <c r="Z75" s="2">
        <v>0</v>
      </c>
      <c r="AA75" s="2">
        <v>1.0024684281152101</v>
      </c>
      <c r="AB75" s="2">
        <v>1.2014696741078199</v>
      </c>
      <c r="AC75" s="2">
        <v>0.88087078664289498</v>
      </c>
      <c r="AD75" s="2">
        <v>1.0370914320198601</v>
      </c>
      <c r="AE75" s="2">
        <v>0.73188700887587599</v>
      </c>
      <c r="AF75" s="2">
        <v>0.15871169115482101</v>
      </c>
      <c r="AG75" s="2">
        <v>0.107059072293408</v>
      </c>
      <c r="AH75" s="2">
        <v>0.16381808522939501</v>
      </c>
      <c r="AI75" s="2">
        <v>0.14410034397375701</v>
      </c>
      <c r="AJ75" s="2">
        <v>8.4341148433750998E-2</v>
      </c>
      <c r="AK75" s="2">
        <v>0.36464311358790902</v>
      </c>
      <c r="AL75" s="2">
        <v>0.16551443847757299</v>
      </c>
      <c r="AM75" s="2">
        <v>0.24686007793152601</v>
      </c>
      <c r="AN75" s="2">
        <v>0.36464311358790902</v>
      </c>
      <c r="AO75" s="2">
        <v>2.54647200544616</v>
      </c>
      <c r="AP75" s="2">
        <v>0</v>
      </c>
      <c r="AQ75" s="2">
        <v>2.5649493574615398</v>
      </c>
      <c r="AR75" s="2">
        <v>2.19722457733622</v>
      </c>
      <c r="AS75" s="2">
        <v>3.0445224377234199</v>
      </c>
      <c r="AT75" s="2">
        <v>2.8332133440562202</v>
      </c>
      <c r="AU75" s="2">
        <v>4.1743872698956404</v>
      </c>
      <c r="AV75" s="2">
        <v>0</v>
      </c>
      <c r="AW75" s="2">
        <v>4.39444915467244</v>
      </c>
      <c r="AX75" s="2">
        <v>4.1743872698956404</v>
      </c>
      <c r="AY75" s="2">
        <v>0.17058630057553401</v>
      </c>
      <c r="AZ75" s="2">
        <v>0.18979357163265601</v>
      </c>
      <c r="BA75" s="2">
        <v>0.14669437915080299</v>
      </c>
      <c r="BB75" s="2">
        <v>0.16889853646181399</v>
      </c>
      <c r="BC75" s="2">
        <v>0.12663265093336601</v>
      </c>
      <c r="BD75" s="2">
        <v>0.29266961396281999</v>
      </c>
      <c r="BE75" s="2">
        <v>0.37156355643248301</v>
      </c>
      <c r="BF75" s="2">
        <v>0.36464311358790902</v>
      </c>
      <c r="BG75" s="2">
        <v>0.37156355643248301</v>
      </c>
      <c r="BH75" s="2">
        <v>3.7534257877209898</v>
      </c>
      <c r="BI75" s="2">
        <v>0.34854196070854299</v>
      </c>
      <c r="BJ75" s="2">
        <v>0</v>
      </c>
      <c r="BK75" s="2">
        <v>3.2580965380214799</v>
      </c>
      <c r="BL75" s="2">
        <v>3.2580965380214799</v>
      </c>
      <c r="BM75" s="2">
        <v>2.8716984926305398</v>
      </c>
      <c r="BN75" s="2">
        <v>3.7534257877209898</v>
      </c>
      <c r="BO75" s="2">
        <v>0.94895151411370304</v>
      </c>
      <c r="BP75" s="2">
        <v>4.0831656436306698</v>
      </c>
      <c r="BQ75" s="2">
        <v>0</v>
      </c>
      <c r="BR75" s="2">
        <v>0</v>
      </c>
      <c r="BS75" s="2">
        <v>0</v>
      </c>
      <c r="BT75" s="2">
        <v>0</v>
      </c>
      <c r="BU75" s="2">
        <v>4.1141943331175199E-2</v>
      </c>
      <c r="BV75" s="2">
        <v>0</v>
      </c>
      <c r="BW75" s="2">
        <v>0</v>
      </c>
      <c r="BX75" s="2">
        <v>0.22314355131420999</v>
      </c>
      <c r="BY75" s="2">
        <v>7.9734968018853505E-2</v>
      </c>
      <c r="BZ75" s="2">
        <v>0.69314718055994495</v>
      </c>
      <c r="CA75" s="2">
        <v>0.916290731874155</v>
      </c>
      <c r="CB75" s="2">
        <v>0.55961578793542299</v>
      </c>
      <c r="CC75" s="2">
        <v>0.73380916227883497</v>
      </c>
      <c r="CD75" s="2">
        <v>0.22314355131420999</v>
      </c>
      <c r="CE75" s="2">
        <v>0</v>
      </c>
      <c r="CF75" s="2">
        <v>0.81093021621632899</v>
      </c>
      <c r="CG75" s="2">
        <v>0.405465108108164</v>
      </c>
      <c r="CH75" s="2">
        <v>4.0831656436306698</v>
      </c>
      <c r="CI75" s="2">
        <v>3.5361069907765299</v>
      </c>
      <c r="CJ75" s="2">
        <v>2.2335565065836098</v>
      </c>
      <c r="CK75" s="2">
        <v>3.1209101222822202</v>
      </c>
      <c r="CL75" s="2">
        <v>0.45932178089887499</v>
      </c>
      <c r="CM75" s="2">
        <v>4.1578513012555396</v>
      </c>
      <c r="CN75" s="2">
        <v>2.8885923979960899</v>
      </c>
      <c r="CO75" s="2">
        <v>3.6393214952655901</v>
      </c>
      <c r="CP75" s="2">
        <v>0</v>
      </c>
      <c r="CQ75" s="2">
        <v>0</v>
      </c>
      <c r="CR75" s="2">
        <v>0</v>
      </c>
      <c r="CS75" s="2">
        <v>0</v>
      </c>
      <c r="CT75" s="2">
        <v>0</v>
      </c>
      <c r="CV75" t="str">
        <f t="shared" si="22"/>
        <v>/*150*/000000  1 2.89591193827178 2.13653050866396 2.43361335540045 5.67332326717149 5.3890717298165 5.08140436498446 6.50578406012823 0 1.00246842811521 1.20146967410782 0.880870786642895 1.03709143201986 0.731887008875876 0.158711691154821 0.107059072293408 0.163818085229395 0.144100343973757 0.084341148433751 0.364643113587909 0.165514438477573 0.246860077931526 0.364643113587909 2.54647200544616 0 2.56494935746154 2.19722457733622 3.04452243772342 2.83321334405622 4.17438726989564 0 4.39444915467244 4.17438726989564 0.170586300575534 0.189793571632656 0.146694379150803 0.168898536461814 0.126632650933366 0.29266961396282 0.371563556432483 0.364643113587909 0.371563556432483 3.75342578772099 0.348541960708543 0 3.25809653802148 3.25809653802148 2.87169849263054 3.75342578772099 0.948951514113703 4.08316564363067 0 0 0 0 4.11419433311752E-02 0 0 0.22314355131421 7.97349680188535E-02 0.693147180559945 0.916290731874155 0.559615787935423 0.733809162278835 0.22314355131421 0 0.810930216216329 0.405465108108164 4.08316564363067 3.53610699077653 2.23355650658361 3.12091012228222 0.459321780898875 4.15785130125554 2.88859239799609 3.63932149526559 0 0 0 0 0;</v>
      </c>
    </row>
    <row r="76" spans="1:100" x14ac:dyDescent="0.25">
      <c r="A76" s="1">
        <v>75</v>
      </c>
      <c r="B76" s="1" t="s">
        <v>9</v>
      </c>
      <c r="C76" s="1">
        <v>161</v>
      </c>
      <c r="D76" s="1">
        <v>0</v>
      </c>
      <c r="E76" s="1">
        <v>1</v>
      </c>
      <c r="F76" s="1">
        <v>1</v>
      </c>
      <c r="G76" s="1">
        <v>1</v>
      </c>
      <c r="H76" s="1">
        <v>0</v>
      </c>
      <c r="I76" s="1">
        <v>0</v>
      </c>
      <c r="J76" s="1">
        <f t="shared" si="23"/>
        <v>1</v>
      </c>
      <c r="K76" s="1">
        <f t="shared" si="14"/>
        <v>1</v>
      </c>
      <c r="L76" s="1">
        <f t="shared" si="15"/>
        <v>1</v>
      </c>
      <c r="M76" s="1">
        <f t="shared" si="16"/>
        <v>1</v>
      </c>
      <c r="N76" s="1">
        <f t="shared" si="17"/>
        <v>1</v>
      </c>
      <c r="O76" s="1">
        <f t="shared" si="18"/>
        <v>1</v>
      </c>
      <c r="P76" s="1">
        <f t="shared" si="19"/>
        <v>0</v>
      </c>
      <c r="Q76" s="1">
        <f t="shared" si="20"/>
        <v>0</v>
      </c>
      <c r="R76" s="1">
        <f t="shared" si="21"/>
        <v>0</v>
      </c>
      <c r="S76" s="2">
        <v>2.8332133440562202</v>
      </c>
      <c r="T76" s="2">
        <v>2.2213750375685</v>
      </c>
      <c r="U76" s="2">
        <v>2.49485698064117</v>
      </c>
      <c r="V76" s="2">
        <v>6.7310181004820802</v>
      </c>
      <c r="W76" s="2">
        <v>7.2145044141511399</v>
      </c>
      <c r="X76" s="2">
        <v>6.4892049313253199</v>
      </c>
      <c r="Y76" s="2">
        <v>7.9561263512135003</v>
      </c>
      <c r="Z76" s="2">
        <v>0.155292884406035</v>
      </c>
      <c r="AA76" s="2">
        <v>1.2947271675944001</v>
      </c>
      <c r="AB76" s="2">
        <v>1.5892352051165799</v>
      </c>
      <c r="AC76" s="2">
        <v>1.4350845252893201</v>
      </c>
      <c r="AD76" s="2">
        <v>1.44691898293633</v>
      </c>
      <c r="AE76" s="2">
        <v>0.77103371921701602</v>
      </c>
      <c r="AF76" s="2">
        <v>0.20945022418220699</v>
      </c>
      <c r="AG76" s="2">
        <v>0.24920108563349899</v>
      </c>
      <c r="AH76" s="2">
        <v>0.213497174262404</v>
      </c>
      <c r="AI76" s="2">
        <v>0.224742272677907</v>
      </c>
      <c r="AJ76" s="2">
        <v>0.133656384812674</v>
      </c>
      <c r="AK76" s="2">
        <v>0.43825493093115497</v>
      </c>
      <c r="AL76" s="2">
        <v>0.52472852893498201</v>
      </c>
      <c r="AM76" s="2">
        <v>0.41871033485818498</v>
      </c>
      <c r="AN76" s="2">
        <v>0.52472852893498201</v>
      </c>
      <c r="AO76" s="2">
        <v>2.6310971599340802</v>
      </c>
      <c r="AP76" s="2">
        <v>0</v>
      </c>
      <c r="AQ76" s="2">
        <v>2.4690313006297102</v>
      </c>
      <c r="AR76" s="2">
        <v>0</v>
      </c>
      <c r="AS76" s="2">
        <v>2.4690313006297102</v>
      </c>
      <c r="AT76" s="2">
        <v>2.8458391839793702</v>
      </c>
      <c r="AU76" s="2">
        <v>4.3037001617599202</v>
      </c>
      <c r="AV76" s="2">
        <v>0</v>
      </c>
      <c r="AW76" s="2">
        <v>4.5019074684124103</v>
      </c>
      <c r="AX76" s="2">
        <v>4.3037001617599202</v>
      </c>
      <c r="AY76" s="2">
        <v>0.24059046491793001</v>
      </c>
      <c r="AZ76" s="2">
        <v>0.186479566942618</v>
      </c>
      <c r="BA76" s="2">
        <v>0.19144646457095499</v>
      </c>
      <c r="BB76" s="2">
        <v>0.20620083058389799</v>
      </c>
      <c r="BC76" s="2">
        <v>0.157003748809665</v>
      </c>
      <c r="BD76" s="2">
        <v>0.431782416425538</v>
      </c>
      <c r="BE76" s="2">
        <v>0.37156355643248301</v>
      </c>
      <c r="BF76" s="2">
        <v>0.47000362924573602</v>
      </c>
      <c r="BG76" s="2">
        <v>0.47000362924573602</v>
      </c>
      <c r="BH76" s="2">
        <v>3.2580965380214799</v>
      </c>
      <c r="BI76" s="2">
        <v>0.377065633586466</v>
      </c>
      <c r="BJ76" s="2">
        <v>2.6026896854443802</v>
      </c>
      <c r="BK76" s="2">
        <v>3.2580965380214799</v>
      </c>
      <c r="BL76" s="2">
        <v>3.9318256327243302</v>
      </c>
      <c r="BM76" s="2">
        <v>3.4067486117004799</v>
      </c>
      <c r="BN76" s="2">
        <v>3.84658808264264</v>
      </c>
      <c r="BO76" s="2">
        <v>0.55961578793542299</v>
      </c>
      <c r="BP76" s="2">
        <v>2.8716984926305398</v>
      </c>
      <c r="BQ76" s="2">
        <v>0</v>
      </c>
      <c r="BR76" s="2">
        <v>0</v>
      </c>
      <c r="BS76" s="2">
        <v>0</v>
      </c>
      <c r="BT76" s="2">
        <v>0</v>
      </c>
      <c r="BU76" s="2">
        <v>0.377065633586466</v>
      </c>
      <c r="BV76" s="2">
        <v>0.405465108108164</v>
      </c>
      <c r="BW76" s="2">
        <v>0.22314355131420999</v>
      </c>
      <c r="BX76" s="2">
        <v>0.22314355131420999</v>
      </c>
      <c r="BY76" s="2">
        <v>0.28743204119657201</v>
      </c>
      <c r="BZ76" s="2">
        <v>0.22314355131420999</v>
      </c>
      <c r="CA76" s="2">
        <v>0.55961578793542299</v>
      </c>
      <c r="CB76" s="2">
        <v>0</v>
      </c>
      <c r="CC76" s="2">
        <v>0.28743204119657201</v>
      </c>
      <c r="CD76" s="2">
        <v>0</v>
      </c>
      <c r="CE76" s="2">
        <v>0.81093021621632899</v>
      </c>
      <c r="CF76" s="2">
        <v>0.405465108108164</v>
      </c>
      <c r="CG76" s="2">
        <v>0.45932178089887499</v>
      </c>
      <c r="CH76" s="2">
        <v>2.8716984926305398</v>
      </c>
      <c r="CI76" s="2">
        <v>4.3841119588732198</v>
      </c>
      <c r="CJ76" s="2">
        <v>1.64229224930505</v>
      </c>
      <c r="CK76" s="2">
        <v>3.3644296574699402</v>
      </c>
      <c r="CL76" s="2">
        <v>0.65076146406350699</v>
      </c>
      <c r="CM76" s="2">
        <v>4.5434862532999603</v>
      </c>
      <c r="CN76" s="2">
        <v>2.30098381162707</v>
      </c>
      <c r="CO76" s="2">
        <v>2.0771890066265399</v>
      </c>
      <c r="CP76" s="2">
        <v>0</v>
      </c>
      <c r="CQ76" s="2">
        <v>0</v>
      </c>
      <c r="CR76" s="2">
        <v>0</v>
      </c>
      <c r="CS76" s="2">
        <v>0</v>
      </c>
      <c r="CT76" s="2">
        <v>0</v>
      </c>
      <c r="CV76" t="str">
        <f t="shared" si="22"/>
        <v>/*161*/011010  1 2.83321334405622 2.2213750375685 2.49485698064117 6.73101810048208 7.21450441415114 6.48920493132532 7.9561263512135 0.155292884406035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v>
      </c>
    </row>
    <row r="77" spans="1:100" x14ac:dyDescent="0.25">
      <c r="A77" s="1">
        <v>76</v>
      </c>
      <c r="B77" s="1" t="s">
        <v>9</v>
      </c>
      <c r="C77" s="1">
        <v>178</v>
      </c>
      <c r="D77" s="1">
        <v>1</v>
      </c>
      <c r="E77" s="1">
        <v>1</v>
      </c>
      <c r="F77" s="1">
        <v>1</v>
      </c>
      <c r="G77" s="1">
        <v>1</v>
      </c>
      <c r="H77" s="1">
        <v>1</v>
      </c>
      <c r="I77" s="1">
        <v>1</v>
      </c>
      <c r="J77" s="1">
        <f t="shared" si="23"/>
        <v>2</v>
      </c>
      <c r="K77" s="1">
        <f t="shared" si="14"/>
        <v>2</v>
      </c>
      <c r="L77" s="1">
        <f t="shared" si="15"/>
        <v>2</v>
      </c>
      <c r="M77" s="1">
        <f t="shared" si="16"/>
        <v>0</v>
      </c>
      <c r="N77" s="1">
        <f t="shared" si="17"/>
        <v>0</v>
      </c>
      <c r="O77" s="1">
        <f t="shared" si="18"/>
        <v>0</v>
      </c>
      <c r="P77" s="1">
        <f t="shared" si="19"/>
        <v>0</v>
      </c>
      <c r="Q77" s="1">
        <f t="shared" si="20"/>
        <v>0</v>
      </c>
      <c r="R77" s="1">
        <f t="shared" si="21"/>
        <v>0</v>
      </c>
      <c r="S77" s="2">
        <v>3.0252910757955398</v>
      </c>
      <c r="T77" s="2">
        <v>2.24812890719799</v>
      </c>
      <c r="U77" s="2">
        <v>2.6588599569114399</v>
      </c>
      <c r="V77" s="2">
        <v>7.5464462737460201</v>
      </c>
      <c r="W77" s="2">
        <v>7.5147997604886703</v>
      </c>
      <c r="X77" s="2">
        <v>7.3323692059290604</v>
      </c>
      <c r="Y77" s="2">
        <v>8.5671255601644507</v>
      </c>
      <c r="Z77" s="2">
        <v>1.06298511102496</v>
      </c>
      <c r="AA77" s="2">
        <v>1.6559397460855201</v>
      </c>
      <c r="AB77" s="2">
        <v>1.73165554515835</v>
      </c>
      <c r="AC77" s="2">
        <v>1.7917594692280501</v>
      </c>
      <c r="AD77" s="2">
        <v>1.72793180648189</v>
      </c>
      <c r="AE77" s="2">
        <v>0.95127170076940104</v>
      </c>
      <c r="AF77" s="2">
        <v>0.27155269052189701</v>
      </c>
      <c r="AG77" s="2">
        <v>0.27231459532065899</v>
      </c>
      <c r="AH77" s="2">
        <v>0.25231392861398999</v>
      </c>
      <c r="AI77" s="2">
        <v>0.26543646350446098</v>
      </c>
      <c r="AJ77" s="2">
        <v>0.131028262406404</v>
      </c>
      <c r="AK77" s="2">
        <v>0.405465108108164</v>
      </c>
      <c r="AL77" s="2">
        <v>0.55388511322643796</v>
      </c>
      <c r="AM77" s="2">
        <v>0.41871033485818498</v>
      </c>
      <c r="AN77" s="2">
        <v>0.55388511322643796</v>
      </c>
      <c r="AO77" s="2">
        <v>2.7870462073287099</v>
      </c>
      <c r="AP77" s="2">
        <v>0</v>
      </c>
      <c r="AQ77" s="2">
        <v>1.32919476907932</v>
      </c>
      <c r="AR77" s="2">
        <v>3.14510010520481</v>
      </c>
      <c r="AS77" s="2">
        <v>3.2580965380214799</v>
      </c>
      <c r="AT77" s="2">
        <v>2.2335565065836098</v>
      </c>
      <c r="AU77" s="2">
        <v>4.2145986164699201</v>
      </c>
      <c r="AV77" s="2">
        <v>0</v>
      </c>
      <c r="AW77" s="2">
        <v>4.3307333402863302</v>
      </c>
      <c r="AX77" s="2">
        <v>4.2145986164699201</v>
      </c>
      <c r="AY77" s="2">
        <v>0.19309662996191301</v>
      </c>
      <c r="AZ77" s="2">
        <v>0.227135572583747</v>
      </c>
      <c r="BA77" s="2">
        <v>0.23665190133900199</v>
      </c>
      <c r="BB77" s="2">
        <v>0.21913552991667101</v>
      </c>
      <c r="BC77" s="2">
        <v>0.15443635330441899</v>
      </c>
      <c r="BD77" s="2">
        <v>0.39204208777602401</v>
      </c>
      <c r="BE77" s="2">
        <v>0.42526773540434398</v>
      </c>
      <c r="BF77" s="2">
        <v>0.44468582126144601</v>
      </c>
      <c r="BG77" s="2">
        <v>0.44468582126144601</v>
      </c>
      <c r="BH77" s="2">
        <v>3.0834225866809799</v>
      </c>
      <c r="BI77" s="2">
        <v>0.405465108108164</v>
      </c>
      <c r="BJ77" s="2">
        <v>3.2580965380214799</v>
      </c>
      <c r="BK77" s="2">
        <v>3.6506582412937401</v>
      </c>
      <c r="BL77" s="2">
        <v>3.2580965380214799</v>
      </c>
      <c r="BM77" s="2">
        <v>3.4067486117004799</v>
      </c>
      <c r="BN77" s="2">
        <v>3.9318256327243302</v>
      </c>
      <c r="BO77" s="2">
        <v>0.69314718055994495</v>
      </c>
      <c r="BP77" s="2">
        <v>3.7534257877209898</v>
      </c>
      <c r="BQ77" s="2">
        <v>0.117783035656383</v>
      </c>
      <c r="BR77" s="2">
        <v>0.55961578793542299</v>
      </c>
      <c r="BS77" s="2">
        <v>0.405465108108164</v>
      </c>
      <c r="BT77" s="2">
        <v>0.377065633586466</v>
      </c>
      <c r="BU77" s="2">
        <v>0.671923544108319</v>
      </c>
      <c r="BV77" s="2">
        <v>0.69314718055994495</v>
      </c>
      <c r="BW77" s="2">
        <v>0.51102560376865702</v>
      </c>
      <c r="BX77" s="2">
        <v>0</v>
      </c>
      <c r="BY77" s="2">
        <v>0.435023910349709</v>
      </c>
      <c r="BZ77" s="2">
        <v>0</v>
      </c>
      <c r="CA77" s="2">
        <v>0</v>
      </c>
      <c r="CB77" s="2">
        <v>0.22314355131420999</v>
      </c>
      <c r="CC77" s="2">
        <v>7.9734968018853505E-2</v>
      </c>
      <c r="CD77" s="2">
        <v>1.09861228866811</v>
      </c>
      <c r="CE77" s="2">
        <v>1.0116009116784801</v>
      </c>
      <c r="CF77" s="2">
        <v>0.405465108108164</v>
      </c>
      <c r="CG77" s="2">
        <v>0.88252710172134596</v>
      </c>
      <c r="CH77" s="2">
        <v>3.4067486117004799</v>
      </c>
      <c r="CI77" s="2">
        <v>4.0103649484268296</v>
      </c>
      <c r="CJ77" s="2">
        <v>2.8716984926305398</v>
      </c>
      <c r="CK77" s="2">
        <v>3.4927124904979299</v>
      </c>
      <c r="CL77" s="2">
        <v>0.405465108108164</v>
      </c>
      <c r="CM77" s="2">
        <v>4.0289345503356504</v>
      </c>
      <c r="CN77" s="2">
        <v>2.6154962194915998</v>
      </c>
      <c r="CO77" s="2">
        <v>3.8242622568206399</v>
      </c>
      <c r="CP77" s="2">
        <v>0</v>
      </c>
      <c r="CQ77" s="2">
        <v>0</v>
      </c>
      <c r="CR77" s="2">
        <v>0</v>
      </c>
      <c r="CS77" s="2">
        <v>0</v>
      </c>
      <c r="CT77" s="2">
        <v>0</v>
      </c>
      <c r="CV77" t="str">
        <f t="shared" si="22"/>
        <v>/*178*/111111  1 3.02529107579554 2.24812890719799 2.65885995691144 7.54644627374602 7.51479976048867 7.33236920592906 8.56712556016445 1.06298511102496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v>
      </c>
    </row>
    <row r="78" spans="1:100" x14ac:dyDescent="0.25">
      <c r="A78" s="1">
        <v>77</v>
      </c>
      <c r="B78" s="1" t="s">
        <v>9</v>
      </c>
      <c r="C78" s="1">
        <v>193</v>
      </c>
      <c r="D78" s="1">
        <v>1</v>
      </c>
      <c r="E78" s="1">
        <v>1</v>
      </c>
      <c r="F78" s="1">
        <v>1</v>
      </c>
      <c r="G78" s="1">
        <v>0</v>
      </c>
      <c r="H78" s="1">
        <v>0</v>
      </c>
      <c r="I78" s="1">
        <v>0</v>
      </c>
      <c r="J78" s="1">
        <f t="shared" si="23"/>
        <v>1</v>
      </c>
      <c r="K78" s="1">
        <f t="shared" si="14"/>
        <v>1</v>
      </c>
      <c r="L78" s="1">
        <f t="shared" si="15"/>
        <v>1</v>
      </c>
      <c r="M78" s="1">
        <f t="shared" si="16"/>
        <v>1</v>
      </c>
      <c r="N78" s="1">
        <f t="shared" si="17"/>
        <v>1</v>
      </c>
      <c r="O78" s="1">
        <f t="shared" si="18"/>
        <v>1</v>
      </c>
      <c r="P78" s="1">
        <f t="shared" si="19"/>
        <v>0</v>
      </c>
      <c r="Q78" s="1">
        <f t="shared" si="20"/>
        <v>0</v>
      </c>
      <c r="R78" s="1">
        <f t="shared" si="21"/>
        <v>0</v>
      </c>
      <c r="S78" s="2">
        <v>2.8735646395797798</v>
      </c>
      <c r="T78" s="2">
        <v>2.2310890912889798</v>
      </c>
      <c r="U78" s="2">
        <v>2.5862591440482898</v>
      </c>
      <c r="V78" s="2">
        <v>7.0130157896396303</v>
      </c>
      <c r="W78" s="2">
        <v>7.0396603498620802</v>
      </c>
      <c r="X78" s="2">
        <v>7.5427435453685501</v>
      </c>
      <c r="Y78" s="2">
        <v>8.3277261664614102</v>
      </c>
      <c r="Z78" s="2">
        <v>1.31184017519494</v>
      </c>
      <c r="AA78" s="2">
        <v>2.13025347022944</v>
      </c>
      <c r="AB78" s="2">
        <v>2.1117877177190501</v>
      </c>
      <c r="AC78" s="2">
        <v>2.1747517214841601</v>
      </c>
      <c r="AD78" s="2">
        <v>2.1400661634962699</v>
      </c>
      <c r="AE78" s="2">
        <v>1.37573884718037</v>
      </c>
      <c r="AF78" s="2">
        <v>0.38458189719174002</v>
      </c>
      <c r="AG78" s="2">
        <v>0.37363038458814601</v>
      </c>
      <c r="AH78" s="2">
        <v>0.19803085049913499</v>
      </c>
      <c r="AI78" s="2">
        <v>0.31845373111853498</v>
      </c>
      <c r="AJ78" s="2">
        <v>0.24842135849847799</v>
      </c>
      <c r="AK78" s="2">
        <v>0.741937344729377</v>
      </c>
      <c r="AL78" s="2">
        <v>0.62057648772510998</v>
      </c>
      <c r="AM78" s="2">
        <v>0.47000362924573602</v>
      </c>
      <c r="AN78" s="2">
        <v>0.741937344729377</v>
      </c>
      <c r="AO78" s="2">
        <v>3.0442366826136098</v>
      </c>
      <c r="AP78" s="2">
        <v>1.17000228475478</v>
      </c>
      <c r="AQ78" s="2">
        <v>2.0369254045767602</v>
      </c>
      <c r="AR78" s="2">
        <v>2.2914230282878498</v>
      </c>
      <c r="AS78" s="2">
        <v>2.93268597183636</v>
      </c>
      <c r="AT78" s="2">
        <v>0</v>
      </c>
      <c r="AU78" s="2">
        <v>4.4215117359504701</v>
      </c>
      <c r="AV78" s="2">
        <v>0</v>
      </c>
      <c r="AW78" s="2">
        <v>4.4215117359504701</v>
      </c>
      <c r="AX78" s="2">
        <v>4.4215117359504701</v>
      </c>
      <c r="AY78" s="2">
        <v>0.21188035903549901</v>
      </c>
      <c r="AZ78" s="2">
        <v>0.210260925483196</v>
      </c>
      <c r="BA78" s="2">
        <v>0.33718626735487001</v>
      </c>
      <c r="BB78" s="2">
        <v>0.27459683290312498</v>
      </c>
      <c r="BC78" s="2">
        <v>0.23586232372198401</v>
      </c>
      <c r="BD78" s="2">
        <v>0.431782416425538</v>
      </c>
      <c r="BE78" s="2">
        <v>0.59332684527773405</v>
      </c>
      <c r="BF78" s="2">
        <v>0.77010822169607396</v>
      </c>
      <c r="BG78" s="2">
        <v>0.77010822169607396</v>
      </c>
      <c r="BH78" s="2">
        <v>3.7534257877209898</v>
      </c>
      <c r="BI78" s="2">
        <v>0.25619140536041002</v>
      </c>
      <c r="BJ78" s="2">
        <v>3.9318256327243302</v>
      </c>
      <c r="BK78" s="2">
        <v>3.2580965380214799</v>
      </c>
      <c r="BL78" s="2">
        <v>2.6026896854443802</v>
      </c>
      <c r="BM78" s="2">
        <v>3.4067486117004799</v>
      </c>
      <c r="BN78" s="2">
        <v>3.7534257877209898</v>
      </c>
      <c r="BO78" s="2">
        <v>0.405465108108164</v>
      </c>
      <c r="BP78" s="2">
        <v>2.8716984926305398</v>
      </c>
      <c r="BQ78" s="2">
        <v>0</v>
      </c>
      <c r="BR78" s="2">
        <v>0.22314355131420999</v>
      </c>
      <c r="BS78" s="2">
        <v>0</v>
      </c>
      <c r="BT78" s="2">
        <v>7.9734968018853505E-2</v>
      </c>
      <c r="BU78" s="2">
        <v>0.28743204119657201</v>
      </c>
      <c r="BV78" s="2">
        <v>0.405465108108164</v>
      </c>
      <c r="BW78" s="2">
        <v>0</v>
      </c>
      <c r="BX78" s="2">
        <v>0</v>
      </c>
      <c r="BY78" s="2">
        <v>0.15443635330441899</v>
      </c>
      <c r="BZ78" s="2">
        <v>0.22314355131420999</v>
      </c>
      <c r="CA78" s="2">
        <v>0.22314355131420999</v>
      </c>
      <c r="CB78" s="2">
        <v>0.22314355131420999</v>
      </c>
      <c r="CC78" s="2">
        <v>0.22314355131420999</v>
      </c>
      <c r="CD78" s="2">
        <v>1.0116009116784801</v>
      </c>
      <c r="CE78" s="2">
        <v>0.916290731874155</v>
      </c>
      <c r="CF78" s="2">
        <v>0.55961578793542299</v>
      </c>
      <c r="CG78" s="2">
        <v>0.84715499303929298</v>
      </c>
      <c r="CH78" s="2">
        <v>3.84658808264264</v>
      </c>
      <c r="CI78" s="2">
        <v>2.8716984926305398</v>
      </c>
      <c r="CJ78" s="2">
        <v>3.5361069907765299</v>
      </c>
      <c r="CK78" s="2">
        <v>3.52762443143168</v>
      </c>
      <c r="CL78" s="2">
        <v>0.58333231455273904</v>
      </c>
      <c r="CM78" s="2">
        <v>4.1032217101597004</v>
      </c>
      <c r="CN78" s="2">
        <v>2.8440950988910298</v>
      </c>
      <c r="CO78" s="2">
        <v>3.7248496979031702</v>
      </c>
      <c r="CP78" s="2">
        <v>0</v>
      </c>
      <c r="CQ78" s="2">
        <v>0</v>
      </c>
      <c r="CR78" s="2">
        <v>0</v>
      </c>
      <c r="CS78" s="2">
        <v>0</v>
      </c>
      <c r="CT78" s="2">
        <v>0</v>
      </c>
      <c r="CV78" t="str">
        <f t="shared" si="22"/>
        <v>/*193*/101010  1 2.87356463957978 2.23108909128898 2.58625914404829 7.01301578963963 7.03966034986208 7.54274354536855 8.32772616646141 1.31184017519494 2.13025347022944 2.11178771771905 2.17475172148416 2.14006616349627 1.37573884718037 0.38458189719174 0.373630384588146 0.198030850499135 0.318453731118535 0.248421358498478 0.741937344729377 0.62057648772511 0.470003629245736 0.741937344729377 3.04423668261361 1.17000228475478 2.03692540457676 2.29142302828785 2.93268597183636 0 4.42151173595047 0 4.42151173595047 4.42151173595047 0.211880359035499 0.210260925483196 0.33718626735487 0.274596832903125 0.235862323721984 0.431782416425538 0.593326845277734 0.770108221696074 0.770108221696074 3.75342578772099 0.25619140536041 3.93182563272433 3.25809653802148 2.60268968544438 3.40674861170048 3.75342578772099 0.405465108108164 2.87169849263054 0 0.22314355131421 0 7.97349680188535E-02 0.287432041196572 0.405465108108164 0 0 0.154436353304419 0.22314355131421 0.22314355131421 0.22314355131421 0.22314355131421 1.01160091167848 0.916290731874155 0.559615787935423 0.847154993039293 3.84658808264264 2.87169849263054 3.53610699077653 3.52762443143168 0.583332314552739 4.1032217101597 2.84409509889103 3.72484969790317 0 0 0 0 0;</v>
      </c>
    </row>
    <row r="79" spans="1:100" x14ac:dyDescent="0.25">
      <c r="A79" s="1">
        <v>78</v>
      </c>
      <c r="B79" s="1" t="s">
        <v>9</v>
      </c>
      <c r="C79" s="1">
        <v>201</v>
      </c>
      <c r="D79" s="1">
        <v>1</v>
      </c>
      <c r="E79" s="1">
        <v>1</v>
      </c>
      <c r="F79" s="1">
        <v>1</v>
      </c>
      <c r="G79" s="1">
        <v>0</v>
      </c>
      <c r="H79" s="1">
        <v>0</v>
      </c>
      <c r="I79" s="1">
        <v>0</v>
      </c>
      <c r="J79" s="1">
        <f t="shared" si="23"/>
        <v>1</v>
      </c>
      <c r="K79" s="1">
        <f t="shared" si="14"/>
        <v>1</v>
      </c>
      <c r="L79" s="1">
        <f t="shared" si="15"/>
        <v>1</v>
      </c>
      <c r="M79" s="1">
        <f t="shared" si="16"/>
        <v>1</v>
      </c>
      <c r="N79" s="1">
        <f t="shared" si="17"/>
        <v>1</v>
      </c>
      <c r="O79" s="1">
        <f t="shared" si="18"/>
        <v>1</v>
      </c>
      <c r="P79" s="1">
        <f t="shared" si="19"/>
        <v>0</v>
      </c>
      <c r="Q79" s="1">
        <f t="shared" si="20"/>
        <v>0</v>
      </c>
      <c r="R79" s="1">
        <f t="shared" si="21"/>
        <v>0</v>
      </c>
      <c r="S79" s="2">
        <v>2.8332133440562202</v>
      </c>
      <c r="T79" s="2">
        <v>2.2617630984737902</v>
      </c>
      <c r="U79" s="2">
        <v>2.5915163848462601</v>
      </c>
      <c r="V79" s="2">
        <v>7.0246490304536398</v>
      </c>
      <c r="W79" s="2">
        <v>6.9037472575846</v>
      </c>
      <c r="X79" s="2">
        <v>6.6424868013672604</v>
      </c>
      <c r="Y79" s="2">
        <v>7.9672801789422003</v>
      </c>
      <c r="Z79" s="2">
        <v>1.1317246401183101</v>
      </c>
      <c r="AA79" s="2">
        <v>1.44691898293633</v>
      </c>
      <c r="AB79" s="2">
        <v>1.4019216170055899</v>
      </c>
      <c r="AC79" s="2">
        <v>1.2311014717141899</v>
      </c>
      <c r="AD79" s="2">
        <v>1.36430434322828</v>
      </c>
      <c r="AE79" s="2">
        <v>0.81359333363581299</v>
      </c>
      <c r="AF79" s="2">
        <v>0.29490591754110101</v>
      </c>
      <c r="AG79" s="2">
        <v>0.27002713721305999</v>
      </c>
      <c r="AH79" s="2">
        <v>0.288931291852213</v>
      </c>
      <c r="AI79" s="2">
        <v>0.28442677973110803</v>
      </c>
      <c r="AJ79" s="2">
        <v>0.21107097007994</v>
      </c>
      <c r="AK79" s="2">
        <v>0.47000362924573602</v>
      </c>
      <c r="AL79" s="2">
        <v>0.41871033485818498</v>
      </c>
      <c r="AM79" s="2">
        <v>0.87546873735389996</v>
      </c>
      <c r="AN79" s="2">
        <v>0.87546873735389996</v>
      </c>
      <c r="AO79" s="2">
        <v>2.2863540798836302</v>
      </c>
      <c r="AP79" s="2">
        <v>0</v>
      </c>
      <c r="AQ79" s="2">
        <v>3.4836679090257401</v>
      </c>
      <c r="AR79" s="2">
        <v>1.2897834607390499</v>
      </c>
      <c r="AS79" s="2">
        <v>3.5613585337861</v>
      </c>
      <c r="AT79" s="2">
        <v>1.8346593035432801</v>
      </c>
      <c r="AU79" s="2">
        <v>4.1194598497005002</v>
      </c>
      <c r="AV79" s="2">
        <v>0</v>
      </c>
      <c r="AW79" s="2">
        <v>4.2015383963242199</v>
      </c>
      <c r="AX79" s="2">
        <v>4.1194598497005002</v>
      </c>
      <c r="AY79" s="2">
        <v>0.13453089295760601</v>
      </c>
      <c r="AZ79" s="2">
        <v>0.213497174262404</v>
      </c>
      <c r="BA79" s="2">
        <v>0.26082461828189801</v>
      </c>
      <c r="BB79" s="2">
        <v>0.20130685670503501</v>
      </c>
      <c r="BC79" s="2">
        <v>0.227135572583747</v>
      </c>
      <c r="BD79" s="2">
        <v>0.70803579305369602</v>
      </c>
      <c r="BE79" s="2">
        <v>0.67803354274989702</v>
      </c>
      <c r="BF79" s="2">
        <v>0.54232429082536204</v>
      </c>
      <c r="BG79" s="2">
        <v>0.70803579305369602</v>
      </c>
      <c r="BH79" s="2">
        <v>3.0834225866809799</v>
      </c>
      <c r="BI79" s="2">
        <v>0.34854196070854299</v>
      </c>
      <c r="BJ79" s="2">
        <v>4.1510399058986502</v>
      </c>
      <c r="BK79" s="2">
        <v>3.2580965380214799</v>
      </c>
      <c r="BL79" s="2">
        <v>3.2580965380214799</v>
      </c>
      <c r="BM79" s="2">
        <v>3.6506582412937401</v>
      </c>
      <c r="BN79" s="2">
        <v>3.7534257877209898</v>
      </c>
      <c r="BO79" s="2">
        <v>0.65076146406350699</v>
      </c>
      <c r="BP79" s="2">
        <v>3.5361069907765299</v>
      </c>
      <c r="BQ79" s="2">
        <v>0.117783035656383</v>
      </c>
      <c r="BR79" s="2">
        <v>0</v>
      </c>
      <c r="BS79" s="2">
        <v>0.22314355131420999</v>
      </c>
      <c r="BT79" s="2">
        <v>0.117783035656383</v>
      </c>
      <c r="BU79" s="2">
        <v>0.28743204119657201</v>
      </c>
      <c r="BV79" s="2">
        <v>0</v>
      </c>
      <c r="BW79" s="2">
        <v>0.55961578793542299</v>
      </c>
      <c r="BX79" s="2">
        <v>0.69314718055994495</v>
      </c>
      <c r="BY79" s="2">
        <v>0.45932178089887499</v>
      </c>
      <c r="BZ79" s="2">
        <v>0</v>
      </c>
      <c r="CA79" s="2">
        <v>0.69314718055994495</v>
      </c>
      <c r="CB79" s="2">
        <v>0.22314355131420999</v>
      </c>
      <c r="CC79" s="2">
        <v>0.34854196070854299</v>
      </c>
      <c r="CD79" s="2">
        <v>1.2527629684953701</v>
      </c>
      <c r="CE79" s="2">
        <v>0.405465108108164</v>
      </c>
      <c r="CF79" s="2">
        <v>0.55961578793542299</v>
      </c>
      <c r="CG79" s="2">
        <v>0.81093021621632899</v>
      </c>
      <c r="CH79" s="2">
        <v>0</v>
      </c>
      <c r="CI79" s="2">
        <v>4.2743439804936996</v>
      </c>
      <c r="CJ79" s="2">
        <v>3.4067486117004799</v>
      </c>
      <c r="CK79" s="2">
        <v>3.81953483999298</v>
      </c>
      <c r="CL79" s="2">
        <v>0.48550781578170099</v>
      </c>
      <c r="CM79" s="2">
        <v>4.5027941013712196</v>
      </c>
      <c r="CN79" s="2">
        <v>2.35962683336124</v>
      </c>
      <c r="CO79" s="2">
        <v>2.4622349105235801</v>
      </c>
      <c r="CP79" s="2">
        <v>0</v>
      </c>
      <c r="CQ79" s="2">
        <v>0</v>
      </c>
      <c r="CR79" s="2">
        <v>0</v>
      </c>
      <c r="CS79" s="2">
        <v>0</v>
      </c>
      <c r="CT79" s="2">
        <v>0</v>
      </c>
      <c r="CV79" t="str">
        <f t="shared" si="22"/>
        <v>/*201*/101010  1 2.83321334405622 2.26176309847379 2.59151638484626 7.02464903045364 6.9037472575846 6.64248680136726 7.9672801789422 1.13172464011831 1.44691898293633 1.40192161700559 1.23110147171419 1.36430434322828 0.813593333635813 0.294905917541101 0.27002713721306 0.288931291852213 0.284426779731108 0.21107097007994 0.470003629245736 0.418710334858185 0.8754687373539 0.8754687373539 2.28635407988363 0 3.48366790902574 1.28978346073905 3.5613585337861 1.83465930354328 4.1194598497005 0 4.20153839632422 4.1194598497005 0.134530892957606 0.213497174262404 0.260824618281898 0.201306856705035 0.227135572583747 0.708035793053696 0.678033542749897 0.542324290825362 0.708035793053696 3.08342258668098 0.348541960708543 4.15103990589865 3.25809653802148 3.25809653802148 3.65065824129374 3.75342578772099 0.650761464063507 3.53610699077653 0.117783035656383 0 0.22314355131421 0.117783035656383 0.287432041196572 0 0.559615787935423 0.693147180559945 0.459321780898875 0 0.693147180559945 0.22314355131421 0.348541960708543 1.25276296849537 0.405465108108164 0.559615787935423 0.810930216216329 0 4.2743439804937 3.40674861170048 3.81953483999298 0.485507815781701 4.50279410137122 2.35962683336124 2.46223491052358 0 0 0 0 0;</v>
      </c>
    </row>
    <row r="80" spans="1:100" x14ac:dyDescent="0.25">
      <c r="A80" s="1">
        <v>79</v>
      </c>
      <c r="B80" s="1" t="s">
        <v>9</v>
      </c>
      <c r="C80" s="1">
        <v>202</v>
      </c>
      <c r="D80" s="1">
        <v>0</v>
      </c>
      <c r="E80" s="1">
        <v>0</v>
      </c>
      <c r="F80" s="1">
        <v>0</v>
      </c>
      <c r="G80" s="1">
        <v>0</v>
      </c>
      <c r="H80" s="1">
        <v>0</v>
      </c>
      <c r="I80" s="1">
        <v>0</v>
      </c>
      <c r="J80" s="1">
        <f t="shared" si="23"/>
        <v>0</v>
      </c>
      <c r="K80" s="1">
        <f t="shared" si="14"/>
        <v>0</v>
      </c>
      <c r="L80" s="1">
        <f t="shared" si="15"/>
        <v>0</v>
      </c>
      <c r="M80" s="1">
        <f t="shared" si="16"/>
        <v>0</v>
      </c>
      <c r="N80" s="1">
        <f t="shared" si="17"/>
        <v>0</v>
      </c>
      <c r="O80" s="1">
        <f t="shared" si="18"/>
        <v>0</v>
      </c>
      <c r="P80" s="1">
        <f t="shared" si="19"/>
        <v>0</v>
      </c>
      <c r="Q80" s="1">
        <f t="shared" si="20"/>
        <v>0</v>
      </c>
      <c r="R80" s="1">
        <f t="shared" si="21"/>
        <v>0</v>
      </c>
      <c r="S80" s="2">
        <v>2.79116510781272</v>
      </c>
      <c r="T80" s="2">
        <v>2.2027647577118299</v>
      </c>
      <c r="U80" s="2">
        <v>2.5022552881226101</v>
      </c>
      <c r="V80" s="2">
        <v>6.4599044543775301</v>
      </c>
      <c r="W80" s="2">
        <v>5.9107966440405297</v>
      </c>
      <c r="X80" s="2">
        <v>5.9162020626074296</v>
      </c>
      <c r="Y80" s="2">
        <v>7.22766249872865</v>
      </c>
      <c r="Z80" s="2">
        <v>0</v>
      </c>
      <c r="AA80" s="2">
        <v>0.84372003903932002</v>
      </c>
      <c r="AB80" s="2">
        <v>0.82198005240291405</v>
      </c>
      <c r="AC80" s="2">
        <v>0.974559639998131</v>
      </c>
      <c r="AD80" s="2">
        <v>0.88252710172134596</v>
      </c>
      <c r="AE80" s="2">
        <v>0.47809579914307199</v>
      </c>
      <c r="AF80" s="2">
        <v>0.25773819607870901</v>
      </c>
      <c r="AG80" s="2">
        <v>0.27611543608031602</v>
      </c>
      <c r="AH80" s="2">
        <v>0.20701416938432601</v>
      </c>
      <c r="AI80" s="2">
        <v>0.24686007793152601</v>
      </c>
      <c r="AJ80" s="2">
        <v>0.131028262406404</v>
      </c>
      <c r="AK80" s="2">
        <v>0.405465108108164</v>
      </c>
      <c r="AL80" s="2">
        <v>0.405465108108164</v>
      </c>
      <c r="AM80" s="2">
        <v>0.350656871613169</v>
      </c>
      <c r="AN80" s="2">
        <v>0.405465108108164</v>
      </c>
      <c r="AO80" s="2">
        <v>1.80038879592611</v>
      </c>
      <c r="AP80" s="2">
        <v>0</v>
      </c>
      <c r="AQ80" s="2">
        <v>3.84658808264264</v>
      </c>
      <c r="AR80" s="2">
        <v>0</v>
      </c>
      <c r="AS80" s="2">
        <v>3.84658808264264</v>
      </c>
      <c r="AT80" s="2">
        <v>3.0834225866809799</v>
      </c>
      <c r="AU80" s="2">
        <v>3.5361069907765299</v>
      </c>
      <c r="AV80" s="2">
        <v>0</v>
      </c>
      <c r="AW80" s="2">
        <v>4.0103649484268296</v>
      </c>
      <c r="AX80" s="2">
        <v>3.84658808264264</v>
      </c>
      <c r="AY80" s="2">
        <v>4.2101176018635299E-2</v>
      </c>
      <c r="AZ80" s="2">
        <v>5.16432331518384E-2</v>
      </c>
      <c r="BA80" s="2">
        <v>7.2320661579626105E-2</v>
      </c>
      <c r="BB80" s="2">
        <v>5.5434706888100503E-2</v>
      </c>
      <c r="BC80" s="2">
        <v>5.3540766928029802E-2</v>
      </c>
      <c r="BD80" s="2">
        <v>0.122217632724249</v>
      </c>
      <c r="BE80" s="2">
        <v>0.113328685307003</v>
      </c>
      <c r="BF80" s="2">
        <v>0.18232155679395501</v>
      </c>
      <c r="BG80" s="2">
        <v>0.18232155679395501</v>
      </c>
      <c r="BH80" s="2">
        <v>2.6026896854443802</v>
      </c>
      <c r="BI80" s="2">
        <v>0.15443635330441899</v>
      </c>
      <c r="BJ80" s="2">
        <v>4.1510399058986502</v>
      </c>
      <c r="BK80" s="2">
        <v>4.4830025520138799</v>
      </c>
      <c r="BL80" s="2">
        <v>4.1510399058986502</v>
      </c>
      <c r="BM80" s="2">
        <v>4.2743439804936996</v>
      </c>
      <c r="BN80" s="2">
        <v>4.2145986164699201</v>
      </c>
      <c r="BO80" s="2">
        <v>0.34854196070854299</v>
      </c>
      <c r="BP80" s="2">
        <v>2.8716984926305398</v>
      </c>
      <c r="BQ80" s="2">
        <v>0</v>
      </c>
      <c r="BR80" s="2">
        <v>0</v>
      </c>
      <c r="BS80" s="2">
        <v>0</v>
      </c>
      <c r="BT80" s="2">
        <v>0</v>
      </c>
      <c r="BU80" s="2">
        <v>4.1141943331175199E-2</v>
      </c>
      <c r="BV80" s="2">
        <v>0.81093021621632899</v>
      </c>
      <c r="BW80" s="2">
        <v>0.916290731874155</v>
      </c>
      <c r="BX80" s="2">
        <v>0.55961578793542299</v>
      </c>
      <c r="BY80" s="2">
        <v>0.77334372255422201</v>
      </c>
      <c r="BZ80" s="2">
        <v>0</v>
      </c>
      <c r="CA80" s="2">
        <v>0</v>
      </c>
      <c r="CB80" s="2">
        <v>0</v>
      </c>
      <c r="CC80" s="2">
        <v>0</v>
      </c>
      <c r="CD80" s="2">
        <v>1.1786549963416499</v>
      </c>
      <c r="CE80" s="2">
        <v>1.44691898293633</v>
      </c>
      <c r="CF80" s="2">
        <v>1.2527629684953701</v>
      </c>
      <c r="CG80" s="2">
        <v>1.2993738890891899</v>
      </c>
      <c r="CH80" s="2">
        <v>0</v>
      </c>
      <c r="CI80" s="2">
        <v>4.0103649484268296</v>
      </c>
      <c r="CJ80" s="2">
        <v>3.84658808264264</v>
      </c>
      <c r="CK80" s="2">
        <v>3.8772659154701401</v>
      </c>
      <c r="CL80" s="2">
        <v>0.45932178089887499</v>
      </c>
      <c r="CM80" s="2">
        <v>4.4943950376287702</v>
      </c>
      <c r="CN80" s="2">
        <v>2.4741826864250198</v>
      </c>
      <c r="CO80" s="2">
        <v>2.5246080166395499</v>
      </c>
      <c r="CP80" s="2">
        <v>0</v>
      </c>
      <c r="CQ80" s="2">
        <v>0</v>
      </c>
      <c r="CR80" s="2">
        <v>0</v>
      </c>
      <c r="CS80" s="2">
        <v>0</v>
      </c>
      <c r="CT80" s="2">
        <v>0</v>
      </c>
      <c r="CV80" t="str">
        <f t="shared" si="22"/>
        <v>/*202*/000000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v>
      </c>
    </row>
    <row r="81" spans="1:100" x14ac:dyDescent="0.25">
      <c r="A81" s="1">
        <v>80</v>
      </c>
      <c r="B81" s="1" t="s">
        <v>9</v>
      </c>
      <c r="C81" s="1">
        <v>203</v>
      </c>
      <c r="D81" s="1">
        <v>1</v>
      </c>
      <c r="E81" s="1">
        <v>1</v>
      </c>
      <c r="F81" s="1">
        <v>1</v>
      </c>
      <c r="G81" s="1">
        <v>0</v>
      </c>
      <c r="H81" s="1">
        <v>0</v>
      </c>
      <c r="I81" s="1">
        <v>0</v>
      </c>
      <c r="J81" s="1">
        <f t="shared" si="23"/>
        <v>1</v>
      </c>
      <c r="K81" s="1">
        <f t="shared" si="14"/>
        <v>1</v>
      </c>
      <c r="L81" s="1">
        <f t="shared" si="15"/>
        <v>1</v>
      </c>
      <c r="M81" s="1">
        <f t="shared" si="16"/>
        <v>1</v>
      </c>
      <c r="N81" s="1">
        <f t="shared" si="17"/>
        <v>1</v>
      </c>
      <c r="O81" s="1">
        <f t="shared" si="18"/>
        <v>1</v>
      </c>
      <c r="P81" s="1">
        <f t="shared" si="19"/>
        <v>0</v>
      </c>
      <c r="Q81" s="1">
        <f t="shared" si="20"/>
        <v>0</v>
      </c>
      <c r="R81" s="1">
        <f t="shared" si="21"/>
        <v>0</v>
      </c>
      <c r="S81" s="2">
        <v>2.5257286443082601</v>
      </c>
      <c r="T81" s="2">
        <v>2.1435893615035901</v>
      </c>
      <c r="U81" s="2">
        <v>2.4798941079644599</v>
      </c>
      <c r="V81" s="2">
        <v>7.3198649298089702</v>
      </c>
      <c r="W81" s="2">
        <v>6.6720329454610701</v>
      </c>
      <c r="X81" s="2">
        <v>7.2640301428995304</v>
      </c>
      <c r="Y81" s="2">
        <v>8.2230905511615298</v>
      </c>
      <c r="Z81" s="2">
        <v>0.46750049902761698</v>
      </c>
      <c r="AA81" s="2">
        <v>2.0573237364262198</v>
      </c>
      <c r="AB81" s="2">
        <v>1.9740810260220101</v>
      </c>
      <c r="AC81" s="2">
        <v>1.9844438130575599</v>
      </c>
      <c r="AD81" s="2">
        <v>2.0059295457431601</v>
      </c>
      <c r="AE81" s="2">
        <v>0.98693557144348698</v>
      </c>
      <c r="AF81" s="2">
        <v>0.350656871613169</v>
      </c>
      <c r="AG81" s="2">
        <v>0.324977857195478</v>
      </c>
      <c r="AH81" s="2">
        <v>0.362557607096888</v>
      </c>
      <c r="AI81" s="2">
        <v>0.34642256747438099</v>
      </c>
      <c r="AJ81" s="2">
        <v>0.184818436992542</v>
      </c>
      <c r="AK81" s="2">
        <v>0.55388511322643796</v>
      </c>
      <c r="AL81" s="2">
        <v>0.51879379341516796</v>
      </c>
      <c r="AM81" s="2">
        <v>0.69314718055994495</v>
      </c>
      <c r="AN81" s="2">
        <v>0.69314718055994495</v>
      </c>
      <c r="AO81" s="2">
        <v>2.8068089731254702</v>
      </c>
      <c r="AP81" s="2">
        <v>2.2524490235002501</v>
      </c>
      <c r="AQ81" s="2">
        <v>0</v>
      </c>
      <c r="AR81" s="2">
        <v>1.65918000432891</v>
      </c>
      <c r="AS81" s="2">
        <v>2.6222017839761702</v>
      </c>
      <c r="AT81" s="2">
        <v>2.4542756062344799</v>
      </c>
      <c r="AU81" s="2">
        <v>4.3515158794688604</v>
      </c>
      <c r="AV81" s="2">
        <v>0</v>
      </c>
      <c r="AW81" s="2">
        <v>4.4799923762598599</v>
      </c>
      <c r="AX81" s="2">
        <v>4.3515158794688604</v>
      </c>
      <c r="AY81" s="2">
        <v>0.24920108563349899</v>
      </c>
      <c r="AZ81" s="2">
        <v>0.29490591754110101</v>
      </c>
      <c r="BA81" s="2">
        <v>0.33504264381161902</v>
      </c>
      <c r="BB81" s="2">
        <v>0.29936357722561902</v>
      </c>
      <c r="BC81" s="2">
        <v>0.192271887647123</v>
      </c>
      <c r="BD81" s="2">
        <v>0.482426149244293</v>
      </c>
      <c r="BE81" s="2">
        <v>0.53649337051456802</v>
      </c>
      <c r="BF81" s="2">
        <v>0.62593843086649503</v>
      </c>
      <c r="BG81" s="2">
        <v>0.62593843086649503</v>
      </c>
      <c r="BH81" s="2">
        <v>3.84658808264264</v>
      </c>
      <c r="BI81" s="2">
        <v>0.405465108108164</v>
      </c>
      <c r="BJ81" s="2">
        <v>0</v>
      </c>
      <c r="BK81" s="2">
        <v>2.6026896854443802</v>
      </c>
      <c r="BL81" s="2">
        <v>0</v>
      </c>
      <c r="BM81" s="2">
        <v>1.64229224930505</v>
      </c>
      <c r="BN81" s="2">
        <v>3.9318256327243302</v>
      </c>
      <c r="BO81" s="2">
        <v>0.916290731874155</v>
      </c>
      <c r="BP81" s="2">
        <v>3.9318256327243302</v>
      </c>
      <c r="BQ81" s="2">
        <v>0.81093021621632899</v>
      </c>
      <c r="BR81" s="2">
        <v>0.31845373111853498</v>
      </c>
      <c r="BS81" s="2">
        <v>0.22314355131420999</v>
      </c>
      <c r="BT81" s="2">
        <v>0.48550781578170099</v>
      </c>
      <c r="BU81" s="2">
        <v>0.69314718055994495</v>
      </c>
      <c r="BV81" s="2">
        <v>0.405465108108164</v>
      </c>
      <c r="BW81" s="2">
        <v>0.916290731874155</v>
      </c>
      <c r="BX81" s="2">
        <v>0.55961578793542299</v>
      </c>
      <c r="BY81" s="2">
        <v>0.65076146406350699</v>
      </c>
      <c r="BZ81" s="2">
        <v>0</v>
      </c>
      <c r="CA81" s="2">
        <v>0.405465108108164</v>
      </c>
      <c r="CB81" s="2">
        <v>0.22314355131420999</v>
      </c>
      <c r="CC81" s="2">
        <v>0.22314355131420999</v>
      </c>
      <c r="CD81" s="2">
        <v>0.55961578793542299</v>
      </c>
      <c r="CE81" s="2">
        <v>0</v>
      </c>
      <c r="CF81" s="2">
        <v>0.81093021621632899</v>
      </c>
      <c r="CG81" s="2">
        <v>0.51102560376865702</v>
      </c>
      <c r="CH81" s="2">
        <v>2.2335565065836098</v>
      </c>
      <c r="CI81" s="2">
        <v>4.3307333402863302</v>
      </c>
      <c r="CJ81" s="2">
        <v>2.8716984926305398</v>
      </c>
      <c r="CK81" s="2">
        <v>3.7287009483006099</v>
      </c>
      <c r="CL81" s="2">
        <v>0.899348011143843</v>
      </c>
      <c r="CM81" s="2">
        <v>4.1240813421521896</v>
      </c>
      <c r="CN81" s="2">
        <v>2.7429024118694199</v>
      </c>
      <c r="CO81" s="2">
        <v>3.6935933263401601</v>
      </c>
      <c r="CP81" s="2">
        <v>0</v>
      </c>
      <c r="CQ81" s="2">
        <v>0</v>
      </c>
      <c r="CR81" s="2">
        <v>0</v>
      </c>
      <c r="CS81" s="2">
        <v>0</v>
      </c>
      <c r="CT81" s="2">
        <v>0</v>
      </c>
      <c r="CV81" t="str">
        <f t="shared" si="22"/>
        <v>/*203*/101010  1 2.52572864430826 2.14358936150359 2.47989410796446 7.31986492980897 6.67203294546107 7.26403014289953 8.22309055116153 0.467500499027617 2.05732373642622 1.97408102602201 1.98444381305756 2.00592954574316 0.986935571443487 0.350656871613169 0.324977857195478 0.362557607096888 0.346422567474381 0.184818436992542 0.553885113226438 0.518793793415168 0.693147180559945 0.693147180559945 2.80680897312547 2.25244902350025 0 1.65918000432891 2.62220178397617 2.45427560623448 4.35151587946886 0 4.47999237625986 4.35151587946886 0.249201085633499 0.294905917541101 0.335042643811619 0.299363577225619 0.192271887647123 0.482426149244293 0.536493370514568 0.625938430866495 0.625938430866495 3.84658808264264 0.405465108108164 0 2.60268968544438 0 1.64229224930505 3.93182563272433 0.916290731874155 3.93182563272433 0.810930216216329 0.318453731118535 0.22314355131421 0.485507815781701 0.693147180559945 0.405465108108164 0.916290731874155 0.559615787935423 0.650761464063507 0 0.405465108108164 0.22314355131421 0.22314355131421 0.559615787935423 0 0.810930216216329 0.511025603768657 2.23355650658361 4.33073334028633 2.87169849263054 3.72870094830061 0.899348011143843 4.12408134215219 2.74290241186942 3.69359332634016 0 0 0 0 0;</v>
      </c>
    </row>
    <row r="82" spans="1:100" x14ac:dyDescent="0.25">
      <c r="A82" s="1">
        <v>81</v>
      </c>
      <c r="B82" s="1" t="s">
        <v>9</v>
      </c>
      <c r="C82" s="1">
        <v>204</v>
      </c>
      <c r="D82" s="1">
        <v>1</v>
      </c>
      <c r="E82" s="1">
        <v>1</v>
      </c>
      <c r="F82" s="1">
        <v>1</v>
      </c>
      <c r="G82" s="1">
        <v>0</v>
      </c>
      <c r="H82" s="1">
        <v>0</v>
      </c>
      <c r="I82" s="1">
        <v>0</v>
      </c>
      <c r="J82" s="1">
        <f t="shared" si="23"/>
        <v>1</v>
      </c>
      <c r="K82" s="1">
        <f t="shared" si="14"/>
        <v>1</v>
      </c>
      <c r="L82" s="1">
        <f t="shared" si="15"/>
        <v>1</v>
      </c>
      <c r="M82" s="1">
        <f t="shared" si="16"/>
        <v>1</v>
      </c>
      <c r="N82" s="1">
        <f t="shared" si="17"/>
        <v>1</v>
      </c>
      <c r="O82" s="1">
        <f t="shared" si="18"/>
        <v>1</v>
      </c>
      <c r="P82" s="1">
        <f t="shared" si="19"/>
        <v>0</v>
      </c>
      <c r="Q82" s="1">
        <f t="shared" si="20"/>
        <v>0</v>
      </c>
      <c r="R82" s="1">
        <f t="shared" si="21"/>
        <v>0</v>
      </c>
      <c r="S82" s="2">
        <v>2.6026896854443802</v>
      </c>
      <c r="T82" s="2">
        <v>2.2071749081893901</v>
      </c>
      <c r="U82" s="2">
        <v>2.3786197792700401</v>
      </c>
      <c r="V82" s="2">
        <v>7.4821189235521199</v>
      </c>
      <c r="W82" s="2">
        <v>7.5126175446745096</v>
      </c>
      <c r="X82" s="2">
        <v>7.4506607962115403</v>
      </c>
      <c r="Y82" s="2">
        <v>8.5803557663738808</v>
      </c>
      <c r="Z82" s="2">
        <v>1.0145057793711101</v>
      </c>
      <c r="AA82" s="2">
        <v>1.7917594692280501</v>
      </c>
      <c r="AB82" s="2">
        <v>1.6795235200007901</v>
      </c>
      <c r="AC82" s="2">
        <v>1.66297867936213</v>
      </c>
      <c r="AD82" s="2">
        <v>1.71307694719359</v>
      </c>
      <c r="AE82" s="2">
        <v>0.93648543915967397</v>
      </c>
      <c r="AF82" s="2">
        <v>0.26466929814270801</v>
      </c>
      <c r="AG82" s="2">
        <v>0.316998126785834</v>
      </c>
      <c r="AH82" s="2">
        <v>0.45932178089887499</v>
      </c>
      <c r="AI82" s="2">
        <v>0.34995239817790602</v>
      </c>
      <c r="AJ82" s="2">
        <v>0.23822918873225099</v>
      </c>
      <c r="AK82" s="2">
        <v>0.62057648772510998</v>
      </c>
      <c r="AL82" s="2">
        <v>0.47000362924573602</v>
      </c>
      <c r="AM82" s="2">
        <v>0.65232518603969003</v>
      </c>
      <c r="AN82" s="2">
        <v>0.65232518603969003</v>
      </c>
      <c r="AO82" s="2">
        <v>2.4719058376107501</v>
      </c>
      <c r="AP82" s="2">
        <v>0</v>
      </c>
      <c r="AQ82" s="2">
        <v>3.2580965380214799</v>
      </c>
      <c r="AR82" s="2">
        <v>0</v>
      </c>
      <c r="AS82" s="2">
        <v>3.2580965380214799</v>
      </c>
      <c r="AT82" s="2">
        <v>0</v>
      </c>
      <c r="AU82" s="2">
        <v>4.3307333402863302</v>
      </c>
      <c r="AV82" s="2">
        <v>0</v>
      </c>
      <c r="AW82" s="2">
        <v>4.3307333402863302</v>
      </c>
      <c r="AX82" s="2">
        <v>4.3307333402863302</v>
      </c>
      <c r="AY82" s="2">
        <v>0.19062035960865001</v>
      </c>
      <c r="AZ82" s="2">
        <v>0.184818436992542</v>
      </c>
      <c r="BA82" s="2">
        <v>0.18564934688662901</v>
      </c>
      <c r="BB82" s="2">
        <v>0.186479566942618</v>
      </c>
      <c r="BC82" s="2">
        <v>0.20294084399668999</v>
      </c>
      <c r="BD82" s="2">
        <v>0.34358970439007702</v>
      </c>
      <c r="BE82" s="2">
        <v>0.47623417899637199</v>
      </c>
      <c r="BF82" s="2">
        <v>0.636576829071551</v>
      </c>
      <c r="BG82" s="2">
        <v>0.636576829071551</v>
      </c>
      <c r="BH82" s="2">
        <v>3.0834225866809799</v>
      </c>
      <c r="BI82" s="2">
        <v>0.22314355131420999</v>
      </c>
      <c r="BJ82" s="2">
        <v>3.6506582412937401</v>
      </c>
      <c r="BK82" s="2">
        <v>4.1510399058986502</v>
      </c>
      <c r="BL82" s="2">
        <v>4.1510399058986502</v>
      </c>
      <c r="BM82" s="2">
        <v>4.0103649484268296</v>
      </c>
      <c r="BN82" s="2">
        <v>3.9318256327243302</v>
      </c>
      <c r="BO82" s="2">
        <v>0.45932178089887499</v>
      </c>
      <c r="BP82" s="2">
        <v>3.2580965380214799</v>
      </c>
      <c r="BQ82" s="2">
        <v>0.117783035656383</v>
      </c>
      <c r="BR82" s="2">
        <v>0.117783035656383</v>
      </c>
      <c r="BS82" s="2">
        <v>0.117783035656383</v>
      </c>
      <c r="BT82" s="2">
        <v>0.117783035656383</v>
      </c>
      <c r="BU82" s="2">
        <v>0.69314718055994495</v>
      </c>
      <c r="BV82" s="2">
        <v>0.55961578793542299</v>
      </c>
      <c r="BW82" s="2">
        <v>0.69314718055994495</v>
      </c>
      <c r="BX82" s="2">
        <v>0.81093021621632899</v>
      </c>
      <c r="BY82" s="2">
        <v>0.69314718055994495</v>
      </c>
      <c r="BZ82" s="2">
        <v>0.22314355131420999</v>
      </c>
      <c r="CA82" s="2">
        <v>0</v>
      </c>
      <c r="CB82" s="2">
        <v>0</v>
      </c>
      <c r="CC82" s="2">
        <v>7.9734968018853505E-2</v>
      </c>
      <c r="CD82" s="2">
        <v>1.3862943611198899</v>
      </c>
      <c r="CE82" s="2">
        <v>1.1786549963416499</v>
      </c>
      <c r="CF82" s="2">
        <v>1.44691898293633</v>
      </c>
      <c r="CG82" s="2">
        <v>1.34364778639842</v>
      </c>
      <c r="CH82" s="2">
        <v>1.64229224930505</v>
      </c>
      <c r="CI82" s="2">
        <v>4.0103649484268296</v>
      </c>
      <c r="CJ82" s="2">
        <v>3.7534257877209898</v>
      </c>
      <c r="CK82" s="2">
        <v>3.9070104636046001</v>
      </c>
      <c r="CL82" s="2">
        <v>0.65076146406350699</v>
      </c>
      <c r="CM82" s="2">
        <v>3.5662597405660299</v>
      </c>
      <c r="CN82" s="2">
        <v>2.7271990199409699</v>
      </c>
      <c r="CO82" s="2">
        <v>4.1989447889335203</v>
      </c>
      <c r="CP82" s="2">
        <v>0</v>
      </c>
      <c r="CQ82" s="2">
        <v>0</v>
      </c>
      <c r="CR82" s="2">
        <v>0</v>
      </c>
      <c r="CS82" s="2">
        <v>0</v>
      </c>
      <c r="CT82" s="2">
        <v>0</v>
      </c>
      <c r="CV82" t="str">
        <f t="shared" si="22"/>
        <v>/*204*/101010  1 2.60268968544438 2.20717490818939 2.37861977927004 7.48211892355212 7.51261754467451 7.45066079621154 8.58035576637388 1.01450577937111 1.79175946922805 1.67952352000079 1.66297867936213 1.71307694719359 0.936485439159674 0.264669298142708 0.316998126785834 0.459321780898875 0.349952398177906 0.238229188732251 0.62057648772511 0.470003629245736 0.65232518603969 0.65232518603969 2.47190583761075 0 3.25809653802148 0 3.25809653802148 0 4.33073334028633 0 4.33073334028633 4.33073334028633 0.19062035960865 0.184818436992542 0.185649346886629 0.186479566942618 0.20294084399669 0.343589704390077 0.476234178996372 0.636576829071551 0.636576829071551 3.08342258668098 0.22314355131421 3.65065824129374 4.15103990589865 4.15103990589865 4.01036494842683 3.93182563272433 0.459321780898875 3.25809653802148 0.117783035656383 0.117783035656383 0.117783035656383 0.117783035656383 0.693147180559945 0.559615787935423 0.693147180559945 0.810930216216329 0.693147180559945 0.22314355131421 0 0 7.97349680188535E-02 1.38629436111989 1.17865499634165 1.44691898293633 1.34364778639842 1.64229224930505 4.01036494842683 3.75342578772099 3.9070104636046 0.650761464063507 3.56625974056603 2.72719901994097 4.19894478893352 0 0 0 0 0;</v>
      </c>
    </row>
    <row r="83" spans="1:100" x14ac:dyDescent="0.25">
      <c r="A83" s="1">
        <v>82</v>
      </c>
      <c r="B83" s="1" t="s">
        <v>10</v>
      </c>
      <c r="C83" s="1">
        <v>5</v>
      </c>
      <c r="D83" s="1">
        <v>1</v>
      </c>
      <c r="E83" s="1">
        <v>0</v>
      </c>
      <c r="F83" s="1">
        <v>1</v>
      </c>
      <c r="G83" s="1">
        <v>0</v>
      </c>
      <c r="H83" s="1">
        <v>0</v>
      </c>
      <c r="I83" s="1">
        <v>0</v>
      </c>
      <c r="J83" s="1">
        <f t="shared" si="23"/>
        <v>1</v>
      </c>
      <c r="K83" s="1">
        <f t="shared" si="14"/>
        <v>0</v>
      </c>
      <c r="L83" s="1">
        <f t="shared" si="15"/>
        <v>1</v>
      </c>
      <c r="M83" s="1">
        <f t="shared" si="16"/>
        <v>1</v>
      </c>
      <c r="N83" s="1">
        <f t="shared" si="17"/>
        <v>0</v>
      </c>
      <c r="O83" s="1">
        <f t="shared" si="18"/>
        <v>1</v>
      </c>
      <c r="P83" s="1">
        <f t="shared" si="19"/>
        <v>0</v>
      </c>
      <c r="Q83" s="1">
        <f t="shared" si="20"/>
        <v>0</v>
      </c>
      <c r="R83" s="1">
        <f t="shared" si="21"/>
        <v>0</v>
      </c>
      <c r="S83" s="2">
        <v>2.8848007128467099</v>
      </c>
      <c r="T83" s="2">
        <v>2.2470723830637902</v>
      </c>
      <c r="U83" s="2">
        <v>2.5817308344235399</v>
      </c>
      <c r="V83" s="2">
        <v>6.3868793193626496</v>
      </c>
      <c r="W83" s="2">
        <v>6.5708829623395797</v>
      </c>
      <c r="X83" s="2">
        <v>6.4831073514571997</v>
      </c>
      <c r="Y83" s="2">
        <v>7.5806997522245601</v>
      </c>
      <c r="Z83" s="2">
        <v>5.9211859631845998E-2</v>
      </c>
      <c r="AA83" s="2">
        <v>1.2383742310432699</v>
      </c>
      <c r="AB83" s="2">
        <v>1.30833281965018</v>
      </c>
      <c r="AC83" s="2">
        <v>1.5040773967762699</v>
      </c>
      <c r="AD83" s="2">
        <v>1.3566080507495299</v>
      </c>
      <c r="AE83" s="2">
        <v>0.67345454721420905</v>
      </c>
      <c r="AF83" s="2">
        <v>0.111541374732907</v>
      </c>
      <c r="AG83" s="2">
        <v>0.12663265093336601</v>
      </c>
      <c r="AH83" s="2">
        <v>0.169742774587095</v>
      </c>
      <c r="AI83" s="2">
        <v>0.136277618292548</v>
      </c>
      <c r="AJ83" s="2">
        <v>7.6034686275997604E-2</v>
      </c>
      <c r="AK83" s="2">
        <v>0.262364264467491</v>
      </c>
      <c r="AL83" s="2">
        <v>0.29266961396281999</v>
      </c>
      <c r="AM83" s="2">
        <v>0.307484699747961</v>
      </c>
      <c r="AN83" s="2">
        <v>0.307484699747961</v>
      </c>
      <c r="AO83" s="2">
        <v>3.0317748649009202</v>
      </c>
      <c r="AP83" s="2">
        <v>1.8803806608815801</v>
      </c>
      <c r="AQ83" s="2">
        <v>2.7006226852734101</v>
      </c>
      <c r="AR83" s="2">
        <v>0</v>
      </c>
      <c r="AS83" s="2">
        <v>3.0176894409060302</v>
      </c>
      <c r="AT83" s="2">
        <v>1.32919476907932</v>
      </c>
      <c r="AU83" s="2">
        <v>4.3666337700664002</v>
      </c>
      <c r="AV83" s="2">
        <v>0</v>
      </c>
      <c r="AW83" s="2">
        <v>4.4012899008547297</v>
      </c>
      <c r="AX83" s="2">
        <v>4.3666337700664002</v>
      </c>
      <c r="AY83" s="2">
        <v>0.19967019512856801</v>
      </c>
      <c r="AZ83" s="2">
        <v>0.118671529717499</v>
      </c>
      <c r="BA83" s="2">
        <v>0.10345870836823</v>
      </c>
      <c r="BB83" s="2">
        <v>0.13976194237515899</v>
      </c>
      <c r="BC83" s="2">
        <v>0.16211884947643501</v>
      </c>
      <c r="BD83" s="2">
        <v>0.52472852893498201</v>
      </c>
      <c r="BE83" s="2">
        <v>0.41210965082683298</v>
      </c>
      <c r="BF83" s="2">
        <v>0.34358970439007702</v>
      </c>
      <c r="BG83" s="2">
        <v>0.52472852893498201</v>
      </c>
      <c r="BH83" s="2">
        <v>3.0834225866809799</v>
      </c>
      <c r="BI83" s="2">
        <v>0.188966099512623</v>
      </c>
      <c r="BJ83" s="2">
        <v>3.6506582412937401</v>
      </c>
      <c r="BK83" s="2">
        <v>4.3307333402863302</v>
      </c>
      <c r="BL83" s="2">
        <v>4.1510399058986502</v>
      </c>
      <c r="BM83" s="2">
        <v>4.0831656436306698</v>
      </c>
      <c r="BN83" s="2">
        <v>3.5361069907765299</v>
      </c>
      <c r="BO83" s="2">
        <v>0.69314718055994495</v>
      </c>
      <c r="BP83" s="2">
        <v>2.8716984926305398</v>
      </c>
      <c r="BQ83" s="2">
        <v>0.405465108108164</v>
      </c>
      <c r="BR83" s="2">
        <v>0.48550781578170099</v>
      </c>
      <c r="BS83" s="2">
        <v>0.55961578793542299</v>
      </c>
      <c r="BT83" s="2">
        <v>0.48550781578170099</v>
      </c>
      <c r="BU83" s="2">
        <v>0.73380916227883497</v>
      </c>
      <c r="BV83" s="2">
        <v>0.22314355131420999</v>
      </c>
      <c r="BW83" s="2">
        <v>0</v>
      </c>
      <c r="BX83" s="2">
        <v>0</v>
      </c>
      <c r="BY83" s="2">
        <v>7.9734968018853505E-2</v>
      </c>
      <c r="BZ83" s="2">
        <v>0.81093021621632899</v>
      </c>
      <c r="CA83" s="2">
        <v>0.55961578793542299</v>
      </c>
      <c r="CB83" s="2">
        <v>0.916290731874155</v>
      </c>
      <c r="CC83" s="2">
        <v>0.77334372255422201</v>
      </c>
      <c r="CD83" s="2">
        <v>0.22314355131420999</v>
      </c>
      <c r="CE83" s="2">
        <v>0.405465108108164</v>
      </c>
      <c r="CF83" s="2">
        <v>0.69314718055994495</v>
      </c>
      <c r="CG83" s="2">
        <v>0.45932178089887499</v>
      </c>
      <c r="CH83" s="2">
        <v>1.64229224930505</v>
      </c>
      <c r="CI83" s="2">
        <v>4.5290124221383596</v>
      </c>
      <c r="CJ83" s="2">
        <v>1.64229224930505</v>
      </c>
      <c r="CK83" s="2">
        <v>3.5115454388310199</v>
      </c>
      <c r="CL83" s="2">
        <v>0.81093021621632899</v>
      </c>
      <c r="CM83" s="2">
        <v>2.3965307058365699</v>
      </c>
      <c r="CN83" s="2">
        <v>2.0749313862019498</v>
      </c>
      <c r="CO83" s="2">
        <v>4.5110243280978599</v>
      </c>
      <c r="CP83" s="2">
        <v>0</v>
      </c>
      <c r="CQ83" s="2">
        <v>0</v>
      </c>
      <c r="CR83" s="2">
        <v>0</v>
      </c>
      <c r="CS83" s="2">
        <v>0</v>
      </c>
      <c r="CT83" s="2">
        <v>0</v>
      </c>
      <c r="CV83" t="str">
        <f t="shared" si="22"/>
        <v>/*5*/100010  1 2.88480071284671 2.24707238306379 2.58173083442354 6.38687931936265 6.57088296233958 6.4831073514572 7.58069975222456 0.059211859631846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v>
      </c>
    </row>
    <row r="84" spans="1:100" x14ac:dyDescent="0.25">
      <c r="A84" s="1">
        <v>83</v>
      </c>
      <c r="B84" s="1" t="s">
        <v>10</v>
      </c>
      <c r="C84" s="1">
        <v>8</v>
      </c>
      <c r="D84" s="1">
        <v>0</v>
      </c>
      <c r="E84" s="1">
        <v>0</v>
      </c>
      <c r="F84" s="1">
        <v>0</v>
      </c>
      <c r="G84" s="1">
        <v>0</v>
      </c>
      <c r="H84" s="1">
        <v>0</v>
      </c>
      <c r="I84" s="1">
        <v>0</v>
      </c>
      <c r="J84" s="1">
        <f t="shared" si="23"/>
        <v>0</v>
      </c>
      <c r="K84" s="1">
        <f t="shared" si="14"/>
        <v>0</v>
      </c>
      <c r="L84" s="1">
        <f t="shared" si="15"/>
        <v>0</v>
      </c>
      <c r="M84" s="1">
        <f t="shared" si="16"/>
        <v>0</v>
      </c>
      <c r="N84" s="1">
        <f t="shared" si="17"/>
        <v>0</v>
      </c>
      <c r="O84" s="1">
        <f t="shared" si="18"/>
        <v>0</v>
      </c>
      <c r="P84" s="1">
        <f t="shared" si="19"/>
        <v>0</v>
      </c>
      <c r="Q84" s="1">
        <f t="shared" si="20"/>
        <v>0</v>
      </c>
      <c r="R84" s="1">
        <f t="shared" si="21"/>
        <v>0</v>
      </c>
      <c r="S84" s="2">
        <v>2.8507065015037298</v>
      </c>
      <c r="T84" s="2">
        <v>2.2321626286975</v>
      </c>
      <c r="U84" s="2">
        <v>2.6878474937846901</v>
      </c>
      <c r="V84" s="2">
        <v>5.8998973535824897</v>
      </c>
      <c r="W84" s="2">
        <v>6.12249280951439</v>
      </c>
      <c r="X84" s="2">
        <v>6.0822189103764499</v>
      </c>
      <c r="Y84" s="2">
        <v>7.1364832085902501</v>
      </c>
      <c r="Z84" s="2">
        <v>0</v>
      </c>
      <c r="AA84" s="2">
        <v>1.3217558399823199</v>
      </c>
      <c r="AB84" s="2">
        <v>1.2527629684953701</v>
      </c>
      <c r="AC84" s="2">
        <v>1.4872702784598899</v>
      </c>
      <c r="AD84" s="2">
        <v>1.35892316432376</v>
      </c>
      <c r="AE84" s="2">
        <v>0.57210885218288898</v>
      </c>
      <c r="AF84" s="2">
        <v>0.147557564357615</v>
      </c>
      <c r="AG84" s="2">
        <v>0.157003748809665</v>
      </c>
      <c r="AH84" s="2">
        <v>0.116003675756306</v>
      </c>
      <c r="AI84" s="2">
        <v>0.14063112973974601</v>
      </c>
      <c r="AJ84" s="2">
        <v>9.0754363268464103E-2</v>
      </c>
      <c r="AK84" s="2">
        <v>0.322083499169113</v>
      </c>
      <c r="AL84" s="2">
        <v>0.33647223662121301</v>
      </c>
      <c r="AM84" s="2">
        <v>0.262364264467491</v>
      </c>
      <c r="AN84" s="2">
        <v>0.33647223662121301</v>
      </c>
      <c r="AO84" s="2">
        <v>3.00602907903136</v>
      </c>
      <c r="AP84" s="2">
        <v>0</v>
      </c>
      <c r="AQ84" s="2">
        <v>2.3393990661167599</v>
      </c>
      <c r="AR84" s="2">
        <v>1.41706601978664</v>
      </c>
      <c r="AS84" s="2">
        <v>2.6026896854443802</v>
      </c>
      <c r="AT84" s="2">
        <v>3.37159691188586</v>
      </c>
      <c r="AU84" s="2">
        <v>4.1005751119727396</v>
      </c>
      <c r="AV84" s="2">
        <v>0</v>
      </c>
      <c r="AW84" s="2">
        <v>4.4830025520138799</v>
      </c>
      <c r="AX84" s="2">
        <v>4.1005751119727396</v>
      </c>
      <c r="AY84" s="2">
        <v>0.14583044821154001</v>
      </c>
      <c r="AZ84" s="2">
        <v>0.169742774587095</v>
      </c>
      <c r="BA84" s="2">
        <v>0.16296882827813999</v>
      </c>
      <c r="BB84" s="2">
        <v>0.159564569671338</v>
      </c>
      <c r="BC84" s="2">
        <v>0.13015068446504499</v>
      </c>
      <c r="BD84" s="2">
        <v>0.262364264467491</v>
      </c>
      <c r="BE84" s="2">
        <v>0.482426149244293</v>
      </c>
      <c r="BF84" s="2">
        <v>0.262364264467491</v>
      </c>
      <c r="BG84" s="2">
        <v>0.482426149244293</v>
      </c>
      <c r="BH84" s="2">
        <v>4.2145986164699201</v>
      </c>
      <c r="BI84" s="2">
        <v>0.15443635330441899</v>
      </c>
      <c r="BJ84" s="2">
        <v>3.2580965380214799</v>
      </c>
      <c r="BK84" s="2">
        <v>2.6026896854443802</v>
      </c>
      <c r="BL84" s="2">
        <v>2.6026896854443802</v>
      </c>
      <c r="BM84" s="2">
        <v>2.8716984926305398</v>
      </c>
      <c r="BN84" s="2">
        <v>4.2145986164699201</v>
      </c>
      <c r="BO84" s="2">
        <v>0.60595396885756803</v>
      </c>
      <c r="BP84" s="2">
        <v>2.8716984926305398</v>
      </c>
      <c r="BQ84" s="2">
        <v>0.22314355131420999</v>
      </c>
      <c r="BR84" s="2">
        <v>0.22314355131420999</v>
      </c>
      <c r="BS84" s="2">
        <v>0.22314355131420999</v>
      </c>
      <c r="BT84" s="2">
        <v>0.22314355131420999</v>
      </c>
      <c r="BU84" s="2">
        <v>0.48550781578170099</v>
      </c>
      <c r="BV84" s="2">
        <v>0.22314355131420999</v>
      </c>
      <c r="BW84" s="2">
        <v>0.405465108108164</v>
      </c>
      <c r="BX84" s="2">
        <v>0</v>
      </c>
      <c r="BY84" s="2">
        <v>0.22314355131420999</v>
      </c>
      <c r="BZ84" s="2">
        <v>0.55961578793542299</v>
      </c>
      <c r="CA84" s="2">
        <v>0.55961578793542299</v>
      </c>
      <c r="CB84" s="2">
        <v>1.2527629684953701</v>
      </c>
      <c r="CC84" s="2">
        <v>0.84715499303929298</v>
      </c>
      <c r="CD84" s="2">
        <v>0.405465108108164</v>
      </c>
      <c r="CE84" s="2">
        <v>0.55961578793542299</v>
      </c>
      <c r="CF84" s="2">
        <v>0.405465108108164</v>
      </c>
      <c r="CG84" s="2">
        <v>0.45932178089887499</v>
      </c>
      <c r="CH84" s="2">
        <v>2.8716984926305398</v>
      </c>
      <c r="CI84" s="2">
        <v>4.2145986164699201</v>
      </c>
      <c r="CJ84" s="2">
        <v>2.8716984926305398</v>
      </c>
      <c r="CK84" s="2">
        <v>3.5541473409128899</v>
      </c>
      <c r="CL84" s="2">
        <v>0.75377180237637997</v>
      </c>
      <c r="CM84" s="2">
        <v>2.8801530577018299</v>
      </c>
      <c r="CN84" s="2">
        <v>1.99931549720055</v>
      </c>
      <c r="CO84" s="2">
        <v>4.4329930006261504</v>
      </c>
      <c r="CP84" s="2">
        <v>0</v>
      </c>
      <c r="CQ84" s="2">
        <v>0</v>
      </c>
      <c r="CR84" s="2">
        <v>0</v>
      </c>
      <c r="CS84" s="2">
        <v>0</v>
      </c>
      <c r="CT84" s="2">
        <v>0</v>
      </c>
      <c r="CV84" t="str">
        <f t="shared" si="22"/>
        <v>/*8*/000000  1 2.85070650150373 2.2321626286975 2.68784749378469 5.89989735358249 6.12249280951439 6.08221891037645 7.13648320859025 0 1.32175583998232 1.25276296849537 1.48727027845989 1.35892316432376 0.572108852182889 0.147557564357615 0.157003748809665 0.116003675756306 0.140631129739746 9.07543632684641E-02 0.322083499169113 0.336472236621213 0.262364264467491 0.336472236621213 3.00602907903136 0 2.33939906611676 1.41706601978664 2.60268968544438 3.37159691188586 4.10057511197274 0 4.48300255201388 4.10057511197274 0.14583044821154 0.169742774587095 0.16296882827814 0.159564569671338 0.130150684465045 0.262364264467491 0.482426149244293 0.262364264467491 0.482426149244293 4.21459861646992 0.154436353304419 3.25809653802148 2.60268968544438 2.60268968544438 2.87169849263054 4.21459861646992 0.605953968857568 2.87169849263054 0.22314355131421 0.22314355131421 0.22314355131421 0.22314355131421 0.485507815781701 0.22314355131421 0.405465108108164 0 0.22314355131421 0.559615787935423 0.559615787935423 1.25276296849537 0.847154993039293 0.405465108108164 0.559615787935423 0.405465108108164 0.459321780898875 2.87169849263054 4.21459861646992 2.87169849263054 3.55414734091289 0.75377180237638 2.88015305770183 1.99931549720055 4.43299300062615 0 0 0 0 0;</v>
      </c>
    </row>
    <row r="85" spans="1:100" x14ac:dyDescent="0.25">
      <c r="A85" s="1">
        <v>84</v>
      </c>
      <c r="B85" s="1" t="s">
        <v>10</v>
      </c>
      <c r="C85" s="1">
        <v>10</v>
      </c>
      <c r="D85" s="1">
        <v>0</v>
      </c>
      <c r="E85" s="1">
        <v>0</v>
      </c>
      <c r="F85" s="1">
        <v>0</v>
      </c>
      <c r="G85" s="1">
        <v>0</v>
      </c>
      <c r="H85" s="1">
        <v>0</v>
      </c>
      <c r="I85" s="1">
        <v>0</v>
      </c>
      <c r="J85" s="1">
        <f t="shared" si="23"/>
        <v>0</v>
      </c>
      <c r="K85" s="1">
        <f t="shared" si="14"/>
        <v>0</v>
      </c>
      <c r="L85" s="1">
        <f t="shared" si="15"/>
        <v>0</v>
      </c>
      <c r="M85" s="1">
        <f t="shared" si="16"/>
        <v>0</v>
      </c>
      <c r="N85" s="1">
        <f t="shared" si="17"/>
        <v>0</v>
      </c>
      <c r="O85" s="1">
        <f t="shared" si="18"/>
        <v>0</v>
      </c>
      <c r="P85" s="1">
        <f t="shared" si="19"/>
        <v>0</v>
      </c>
      <c r="Q85" s="1">
        <f t="shared" si="20"/>
        <v>0</v>
      </c>
      <c r="R85" s="1">
        <f t="shared" si="21"/>
        <v>0</v>
      </c>
      <c r="S85" s="2">
        <v>2.58021682959233</v>
      </c>
      <c r="T85" s="2">
        <v>2.1667653698515101</v>
      </c>
      <c r="U85" s="2">
        <v>2.6203112867942</v>
      </c>
      <c r="V85" s="2">
        <v>5.6094717951849598</v>
      </c>
      <c r="W85" s="2">
        <v>5.7268477475872004</v>
      </c>
      <c r="X85" s="2">
        <v>5.8111409929766999</v>
      </c>
      <c r="Y85" s="2">
        <v>6.8156399900743301</v>
      </c>
      <c r="Z85" s="2">
        <v>0</v>
      </c>
      <c r="AA85" s="2">
        <v>1.4141526892482901</v>
      </c>
      <c r="AB85" s="2">
        <v>1.31184017519494</v>
      </c>
      <c r="AC85" s="2">
        <v>1.3545456628053101</v>
      </c>
      <c r="AD85" s="2">
        <v>1.3609765531356</v>
      </c>
      <c r="AE85" s="2">
        <v>0.74146104083849596</v>
      </c>
      <c r="AF85" s="2">
        <v>0.148420005118273</v>
      </c>
      <c r="AG85" s="2">
        <v>0.109750863959119</v>
      </c>
      <c r="AH85" s="2">
        <v>0.117783035656383</v>
      </c>
      <c r="AI85" s="2">
        <v>0.123985979780991</v>
      </c>
      <c r="AJ85" s="2">
        <v>5.3540766928029802E-2</v>
      </c>
      <c r="AK85" s="2">
        <v>0.21511137961694499</v>
      </c>
      <c r="AL85" s="2">
        <v>0.17395330712343801</v>
      </c>
      <c r="AM85" s="2">
        <v>0.198850858745165</v>
      </c>
      <c r="AN85" s="2">
        <v>0.21511137961694499</v>
      </c>
      <c r="AO85" s="2">
        <v>3.1361896262492501</v>
      </c>
      <c r="AP85" s="2">
        <v>0</v>
      </c>
      <c r="AQ85" s="2">
        <v>2.4941141305389101</v>
      </c>
      <c r="AR85" s="2">
        <v>2.4941141305389101</v>
      </c>
      <c r="AS85" s="2">
        <v>3.14510010520481</v>
      </c>
      <c r="AT85" s="2">
        <v>2.1290646921531602</v>
      </c>
      <c r="AU85" s="2">
        <v>4.2678776129829803</v>
      </c>
      <c r="AV85" s="2">
        <v>0</v>
      </c>
      <c r="AW85" s="2">
        <v>4.3666337700664002</v>
      </c>
      <c r="AX85" s="2">
        <v>4.2678776129829803</v>
      </c>
      <c r="AY85" s="2">
        <v>0.16211884947643501</v>
      </c>
      <c r="AZ85" s="2">
        <v>0.157003748809665</v>
      </c>
      <c r="BA85" s="2">
        <v>0.10526051065749301</v>
      </c>
      <c r="BB85" s="2">
        <v>0.17395330712343801</v>
      </c>
      <c r="BC85" s="2">
        <v>0.19474407679251199</v>
      </c>
      <c r="BD85" s="2">
        <v>0.32930374714260002</v>
      </c>
      <c r="BE85" s="2">
        <v>0.32930374714260002</v>
      </c>
      <c r="BF85" s="2">
        <v>0.322083499169113</v>
      </c>
      <c r="BG85" s="2">
        <v>0.32930374714260002</v>
      </c>
      <c r="BH85" s="2">
        <v>3.9318256327243302</v>
      </c>
      <c r="BI85" s="2">
        <v>0.25619140536041002</v>
      </c>
      <c r="BJ85" s="2">
        <v>3.6506582412937401</v>
      </c>
      <c r="BK85" s="2">
        <v>0</v>
      </c>
      <c r="BL85" s="2">
        <v>3.2580965380214799</v>
      </c>
      <c r="BM85" s="2">
        <v>3.0834225866809799</v>
      </c>
      <c r="BN85" s="2">
        <v>3.9318256327243302</v>
      </c>
      <c r="BO85" s="2">
        <v>0.69314718055994495</v>
      </c>
      <c r="BP85" s="2">
        <v>2.2335565065836098</v>
      </c>
      <c r="BQ85" s="2">
        <v>0.117783035656383</v>
      </c>
      <c r="BR85" s="2">
        <v>0</v>
      </c>
      <c r="BS85" s="2">
        <v>0.22314355131420999</v>
      </c>
      <c r="BT85" s="2">
        <v>0.117783035656383</v>
      </c>
      <c r="BU85" s="2">
        <v>0.65076146406350699</v>
      </c>
      <c r="BV85" s="2">
        <v>0.22314355131420999</v>
      </c>
      <c r="BW85" s="2">
        <v>0.22314355131420999</v>
      </c>
      <c r="BX85" s="2">
        <v>0.55961578793542299</v>
      </c>
      <c r="BY85" s="2">
        <v>0.34854196070854299</v>
      </c>
      <c r="BZ85" s="2">
        <v>0.69314718055994495</v>
      </c>
      <c r="CA85" s="2">
        <v>1.2527629684953701</v>
      </c>
      <c r="CB85" s="2">
        <v>1.1786549963416499</v>
      </c>
      <c r="CC85" s="2">
        <v>1.07055569088558</v>
      </c>
      <c r="CD85" s="2">
        <v>0</v>
      </c>
      <c r="CE85" s="2">
        <v>0.405465108108164</v>
      </c>
      <c r="CF85" s="2">
        <v>0.55961578793542299</v>
      </c>
      <c r="CG85" s="2">
        <v>0.34854196070854299</v>
      </c>
      <c r="CH85" s="2">
        <v>4.0103649484268296</v>
      </c>
      <c r="CI85" s="2">
        <v>3.7534257877209898</v>
      </c>
      <c r="CJ85" s="2">
        <v>1.64229224930505</v>
      </c>
      <c r="CK85" s="2">
        <v>3.0719059677768299</v>
      </c>
      <c r="CL85" s="2">
        <v>0.84715499303929298</v>
      </c>
      <c r="CM85" s="2">
        <v>1.42383096464862</v>
      </c>
      <c r="CN85" s="2">
        <v>1.1477198627751399</v>
      </c>
      <c r="CO85" s="2">
        <v>4.5834050341998802</v>
      </c>
      <c r="CP85" s="2">
        <v>0</v>
      </c>
      <c r="CQ85" s="2">
        <v>0</v>
      </c>
      <c r="CR85" s="2">
        <v>0</v>
      </c>
      <c r="CS85" s="2">
        <v>0</v>
      </c>
      <c r="CT85" s="2">
        <v>0</v>
      </c>
      <c r="CV85" t="str">
        <f t="shared" si="22"/>
        <v>/*10*/000000  1 2.58021682959233 2.16676536985151 2.6203112867942 5.60947179518496 5.7268477475872 5.8111409929767 6.81563999007433 0 1.41415268924829 1.31184017519494 1.35454566280531 1.3609765531356 0.741461040838496 0.148420005118273 0.109750863959119 0.117783035656383 0.123985979780991 5.35407669280298E-02 0.215111379616945 0.173953307123438 0.198850858745165 0.215111379616945 3.13618962624925 0 2.49411413053891 2.49411413053891 3.14510010520481 2.12906469215316 4.26787761298298 0 4.3666337700664 4.26787761298298 0.162118849476435 0.157003748809665 0.105260510657493 0.173953307123438 0.194744076792512 0.3293037471426 0.3293037471426 0.322083499169113 0.3293037471426 3.93182563272433 0.25619140536041 3.65065824129374 0 3.25809653802148 3.08342258668098 3.93182563272433 0.693147180559945 2.23355650658361 0.117783035656383 0 0.22314355131421 0.117783035656383 0.650761464063507 0.22314355131421 0.22314355131421 0.559615787935423 0.348541960708543 0.693147180559945 1.25276296849537 1.17865499634165 1.07055569088558 0 0.405465108108164 0.559615787935423 0.348541960708543 4.01036494842683 3.75342578772099 1.64229224930505 3.07190596777683 0.847154993039293 1.42383096464862 1.14771986277514 4.58340503419988 0 0 0 0 0;</v>
      </c>
    </row>
    <row r="86" spans="1:100" x14ac:dyDescent="0.25">
      <c r="A86" s="1">
        <v>85</v>
      </c>
      <c r="B86" s="1" t="s">
        <v>10</v>
      </c>
      <c r="C86" s="1">
        <v>17</v>
      </c>
      <c r="D86" s="1">
        <v>0</v>
      </c>
      <c r="E86" s="1">
        <v>1</v>
      </c>
      <c r="F86" s="1">
        <v>1</v>
      </c>
      <c r="G86" s="1">
        <v>1</v>
      </c>
      <c r="H86" s="1">
        <v>0</v>
      </c>
      <c r="I86" s="1">
        <v>0</v>
      </c>
      <c r="J86" s="1">
        <f t="shared" si="23"/>
        <v>1</v>
      </c>
      <c r="K86" s="1">
        <f t="shared" si="14"/>
        <v>1</v>
      </c>
      <c r="L86" s="1">
        <f t="shared" si="15"/>
        <v>1</v>
      </c>
      <c r="M86" s="1">
        <f t="shared" si="16"/>
        <v>1</v>
      </c>
      <c r="N86" s="1">
        <f t="shared" si="17"/>
        <v>1</v>
      </c>
      <c r="O86" s="1">
        <f t="shared" si="18"/>
        <v>1</v>
      </c>
      <c r="P86" s="1">
        <f t="shared" si="19"/>
        <v>0</v>
      </c>
      <c r="Q86" s="1">
        <f t="shared" si="20"/>
        <v>0</v>
      </c>
      <c r="R86" s="1">
        <f t="shared" si="21"/>
        <v>0</v>
      </c>
      <c r="S86" s="2">
        <v>2.7013612129514102</v>
      </c>
      <c r="T86" s="2">
        <v>2.2321626286975</v>
      </c>
      <c r="U86" s="2">
        <v>2.5376572151735299</v>
      </c>
      <c r="V86" s="2">
        <v>6.7900972355139002</v>
      </c>
      <c r="W86" s="2">
        <v>6.6682282484173996</v>
      </c>
      <c r="X86" s="2">
        <v>6.70196036600254</v>
      </c>
      <c r="Y86" s="2">
        <v>7.8192344538590701</v>
      </c>
      <c r="Z86" s="2">
        <v>6.9526062648610304E-2</v>
      </c>
      <c r="AA86" s="2">
        <v>1.83864305512691</v>
      </c>
      <c r="AB86" s="2">
        <v>1.7771533168386899</v>
      </c>
      <c r="AC86" s="2">
        <v>1.6486586255873801</v>
      </c>
      <c r="AD86" s="2">
        <v>1.7578579175523701</v>
      </c>
      <c r="AE86" s="2">
        <v>1.04063000612976</v>
      </c>
      <c r="AF86" s="2">
        <v>0.19309662996191301</v>
      </c>
      <c r="AG86" s="2">
        <v>0.21511137961694499</v>
      </c>
      <c r="AH86" s="2">
        <v>0.23031775506221</v>
      </c>
      <c r="AI86" s="2">
        <v>0.212689093410351</v>
      </c>
      <c r="AJ86" s="2">
        <v>0.143234168085908</v>
      </c>
      <c r="AK86" s="2">
        <v>0.46373401623214</v>
      </c>
      <c r="AL86" s="2">
        <v>0.54232429082536204</v>
      </c>
      <c r="AM86" s="2">
        <v>0.45742484703887498</v>
      </c>
      <c r="AN86" s="2">
        <v>0.54232429082536204</v>
      </c>
      <c r="AO86" s="2">
        <v>3.0555565751996601</v>
      </c>
      <c r="AP86" s="2">
        <v>0</v>
      </c>
      <c r="AQ86" s="2">
        <v>2.3536583631780501</v>
      </c>
      <c r="AR86" s="2">
        <v>2.0971586624849898</v>
      </c>
      <c r="AS86" s="2">
        <v>2.8716984926305398</v>
      </c>
      <c r="AT86" s="2">
        <v>0</v>
      </c>
      <c r="AU86" s="2">
        <v>4.4061337100171096</v>
      </c>
      <c r="AV86" s="2">
        <v>1.21817152372575</v>
      </c>
      <c r="AW86" s="2">
        <v>4.43477324748243</v>
      </c>
      <c r="AX86" s="2">
        <v>4.4061337100171096</v>
      </c>
      <c r="AY86" s="2">
        <v>0.17395330712343801</v>
      </c>
      <c r="AZ86" s="2">
        <v>0.12927233570413901</v>
      </c>
      <c r="BA86" s="2">
        <v>0.181487876045377</v>
      </c>
      <c r="BB86" s="2">
        <v>0.16211884947643501</v>
      </c>
      <c r="BC86" s="2">
        <v>0.141499562273699</v>
      </c>
      <c r="BD86" s="2">
        <v>0.45107561936021701</v>
      </c>
      <c r="BE86" s="2">
        <v>0.33647223662121301</v>
      </c>
      <c r="BF86" s="2">
        <v>0.42526773540434398</v>
      </c>
      <c r="BG86" s="2">
        <v>0.45107561936021701</v>
      </c>
      <c r="BH86" s="2">
        <v>3.7534257877209898</v>
      </c>
      <c r="BI86" s="2">
        <v>0.188966099512623</v>
      </c>
      <c r="BJ86" s="2">
        <v>3.6506582412937401</v>
      </c>
      <c r="BK86" s="2">
        <v>3.6506582412937401</v>
      </c>
      <c r="BL86" s="2">
        <v>3.6506582412937401</v>
      </c>
      <c r="BM86" s="2">
        <v>3.6506582412937401</v>
      </c>
      <c r="BN86" s="2">
        <v>3.7534257877209898</v>
      </c>
      <c r="BO86" s="2">
        <v>0.69314718055994495</v>
      </c>
      <c r="BP86" s="2">
        <v>3.2580965380214799</v>
      </c>
      <c r="BQ86" s="2">
        <v>0.48550781578170099</v>
      </c>
      <c r="BR86" s="2">
        <v>0.48550781578170099</v>
      </c>
      <c r="BS86" s="2">
        <v>0.55961578793542299</v>
      </c>
      <c r="BT86" s="2">
        <v>0.51102560376865702</v>
      </c>
      <c r="BU86" s="2">
        <v>0.71392971974247399</v>
      </c>
      <c r="BV86" s="2">
        <v>0.405465108108164</v>
      </c>
      <c r="BW86" s="2">
        <v>0.22314355131420999</v>
      </c>
      <c r="BX86" s="2">
        <v>0.55961578793542299</v>
      </c>
      <c r="BY86" s="2">
        <v>0.405465108108164</v>
      </c>
      <c r="BZ86" s="2">
        <v>0.55961578793542299</v>
      </c>
      <c r="CA86" s="2">
        <v>1.09861228866811</v>
      </c>
      <c r="CB86" s="2">
        <v>0.69314718055994495</v>
      </c>
      <c r="CC86" s="2">
        <v>0.81093021621632899</v>
      </c>
      <c r="CD86" s="2">
        <v>0.69314718055994495</v>
      </c>
      <c r="CE86" s="2">
        <v>0.81093021621632899</v>
      </c>
      <c r="CF86" s="2">
        <v>1.09861228866811</v>
      </c>
      <c r="CG86" s="2">
        <v>0.88252710172134596</v>
      </c>
      <c r="CH86" s="2">
        <v>3.2580965380214799</v>
      </c>
      <c r="CI86" s="2">
        <v>4.0831656436306698</v>
      </c>
      <c r="CJ86" s="2">
        <v>2.8716984926305398</v>
      </c>
      <c r="CK86" s="2">
        <v>3.4990195552816798</v>
      </c>
      <c r="CL86" s="2">
        <v>0.34854196070854299</v>
      </c>
      <c r="CM86" s="2">
        <v>2.99167405009314</v>
      </c>
      <c r="CN86" s="2">
        <v>1.9787921335299099</v>
      </c>
      <c r="CO86" s="2">
        <v>4.4077065645841103</v>
      </c>
      <c r="CP86" s="2">
        <v>0</v>
      </c>
      <c r="CQ86" s="2">
        <v>0</v>
      </c>
      <c r="CR86" s="2">
        <v>0</v>
      </c>
      <c r="CS86" s="2">
        <v>0</v>
      </c>
      <c r="CT86" s="2">
        <v>0</v>
      </c>
      <c r="CV86" t="str">
        <f t="shared" si="22"/>
        <v>/*17*/011010  1 2.70136121295141 2.2321626286975 2.53765721517353 6.7900972355139 6.6682282484174 6.70196036600254 7.81923445385907 6.95260626486103E-02 1.83864305512691 1.77715331683869 1.64865862558738 1.75785791755237 1.04063000612976 0.193096629961913 0.215111379616945 0.23031775506221 0.212689093410351 0.143234168085908 0.46373401623214 0.542324290825362 0.457424847038875 0.542324290825362 3.05555657519966 0 2.35365836317805 2.09715866248499 2.87169849263054 0 4.40613371001711 1.21817152372575 4.43477324748243 4.40613371001711 0.173953307123438 0.129272335704139 0.181487876045377 0.162118849476435 0.141499562273699 0.451075619360217 0.336472236621213 0.425267735404344 0.451075619360217 3.75342578772099 0.188966099512623 3.65065824129374 3.65065824129374 3.65065824129374 3.65065824129374 3.75342578772099 0.693147180559945 3.25809653802148 0.485507815781701 0.485507815781701 0.559615787935423 0.511025603768657 0.713929719742474 0.405465108108164 0.22314355131421 0.559615787935423 0.405465108108164 0.559615787935423 1.09861228866811 0.693147180559945 0.810930216216329 0.693147180559945 0.810930216216329 1.09861228866811 0.882527101721346 3.25809653802148 4.08316564363067 2.87169849263054 3.49901955528168 0.348541960708543 2.99167405009314 1.97879213352991 4.40770656458411 0 0 0 0 0;</v>
      </c>
    </row>
    <row r="87" spans="1:100" x14ac:dyDescent="0.25">
      <c r="A87" s="1">
        <v>86</v>
      </c>
      <c r="B87" s="1" t="s">
        <v>10</v>
      </c>
      <c r="C87" s="1" t="s">
        <v>11</v>
      </c>
      <c r="D87" s="1">
        <v>0</v>
      </c>
      <c r="E87" s="1">
        <v>0</v>
      </c>
      <c r="F87" s="1">
        <v>0</v>
      </c>
      <c r="G87" s="1">
        <v>0</v>
      </c>
      <c r="H87" s="1">
        <v>0</v>
      </c>
      <c r="I87" s="1">
        <v>0</v>
      </c>
      <c r="J87" s="1">
        <f t="shared" si="23"/>
        <v>0</v>
      </c>
      <c r="K87" s="1">
        <f t="shared" si="14"/>
        <v>0</v>
      </c>
      <c r="L87" s="1">
        <f t="shared" si="15"/>
        <v>0</v>
      </c>
      <c r="M87" s="1">
        <f t="shared" si="16"/>
        <v>0</v>
      </c>
      <c r="N87" s="1">
        <f t="shared" si="17"/>
        <v>0</v>
      </c>
      <c r="O87" s="1">
        <f t="shared" si="18"/>
        <v>0</v>
      </c>
      <c r="P87" s="1">
        <f t="shared" si="19"/>
        <v>0</v>
      </c>
      <c r="Q87" s="1">
        <f t="shared" si="20"/>
        <v>0</v>
      </c>
      <c r="R87" s="1">
        <f t="shared" si="21"/>
        <v>0</v>
      </c>
      <c r="S87" s="2">
        <v>2.8332133440562202</v>
      </c>
      <c r="T87" s="2">
        <v>2.2049722641270502</v>
      </c>
      <c r="U87" s="2">
        <v>2.4989739069994399</v>
      </c>
      <c r="V87" s="2">
        <v>5.6489742381612098</v>
      </c>
      <c r="W87" s="2">
        <v>5.8692969131337698</v>
      </c>
      <c r="X87" s="2">
        <v>5.9532433342877802</v>
      </c>
      <c r="Y87" s="2">
        <v>6.9285378181646697</v>
      </c>
      <c r="Z87" s="2">
        <v>0</v>
      </c>
      <c r="AA87" s="2">
        <v>0.98394938034796997</v>
      </c>
      <c r="AB87" s="2">
        <v>0.98394938034796997</v>
      </c>
      <c r="AC87" s="2">
        <v>1.21639532432449</v>
      </c>
      <c r="AD87" s="2">
        <v>1.0674655596712701</v>
      </c>
      <c r="AE87" s="2">
        <v>0.42330502623649502</v>
      </c>
      <c r="AF87" s="2">
        <v>0.20701416938432601</v>
      </c>
      <c r="AG87" s="2">
        <v>0.195566783543975</v>
      </c>
      <c r="AH87" s="2">
        <v>0.23348984336835399</v>
      </c>
      <c r="AI87" s="2">
        <v>0.21430460264700499</v>
      </c>
      <c r="AJ87" s="2">
        <v>7.6034686275997604E-2</v>
      </c>
      <c r="AK87" s="2">
        <v>0.262364264467491</v>
      </c>
      <c r="AL87" s="2">
        <v>0.262364264467491</v>
      </c>
      <c r="AM87" s="2">
        <v>0.322083499169113</v>
      </c>
      <c r="AN87" s="2">
        <v>0.322083499169113</v>
      </c>
      <c r="AO87" s="2">
        <v>2.19399715257715</v>
      </c>
      <c r="AP87" s="2">
        <v>1.3714344982128699</v>
      </c>
      <c r="AQ87" s="2">
        <v>3.9318256327243302</v>
      </c>
      <c r="AR87" s="2">
        <v>2.2848283714047901</v>
      </c>
      <c r="AS87" s="2">
        <v>4.1393975932701697</v>
      </c>
      <c r="AT87" s="2">
        <v>2.7540428049526802</v>
      </c>
      <c r="AU87" s="2">
        <v>3.1998560910309499</v>
      </c>
      <c r="AV87" s="2">
        <v>0</v>
      </c>
      <c r="AW87" s="2">
        <v>3.6695692055794402</v>
      </c>
      <c r="AX87" s="2">
        <v>3.9318256327243302</v>
      </c>
      <c r="AY87" s="2">
        <v>6.5787740538003195E-2</v>
      </c>
      <c r="AZ87" s="2">
        <v>0.14236724128692199</v>
      </c>
      <c r="BA87" s="2">
        <v>4.4016885416774301E-2</v>
      </c>
      <c r="BB87" s="2">
        <v>8.25012215117438E-2</v>
      </c>
      <c r="BC87" s="2">
        <v>0.107059072293408</v>
      </c>
      <c r="BD87" s="2">
        <v>0.16551443847757299</v>
      </c>
      <c r="BE87" s="2">
        <v>0.45742484703887498</v>
      </c>
      <c r="BF87" s="2">
        <v>0.157003748809665</v>
      </c>
      <c r="BG87" s="2">
        <v>0.45742484703887498</v>
      </c>
      <c r="BH87" s="2">
        <v>2.2335565065836098</v>
      </c>
      <c r="BI87" s="2">
        <v>0.34854196070854299</v>
      </c>
      <c r="BJ87" s="2">
        <v>3.6506582412937401</v>
      </c>
      <c r="BK87" s="2">
        <v>3.6506582412937401</v>
      </c>
      <c r="BL87" s="2">
        <v>4.3307333402863302</v>
      </c>
      <c r="BM87" s="2">
        <v>3.9318256327243302</v>
      </c>
      <c r="BN87" s="2">
        <v>3.7534257877209898</v>
      </c>
      <c r="BO87" s="2">
        <v>0.15443635330441899</v>
      </c>
      <c r="BP87" s="2">
        <v>2.2335565065836098</v>
      </c>
      <c r="BQ87" s="2">
        <v>0.117783035656383</v>
      </c>
      <c r="BR87" s="2">
        <v>0.117783035656383</v>
      </c>
      <c r="BS87" s="2">
        <v>0</v>
      </c>
      <c r="BT87" s="2">
        <v>7.9734968018853505E-2</v>
      </c>
      <c r="BU87" s="2">
        <v>7.9734968018853505E-2</v>
      </c>
      <c r="BV87" s="2">
        <v>0.81093021621632899</v>
      </c>
      <c r="BW87" s="2">
        <v>1.2527629684953701</v>
      </c>
      <c r="BX87" s="2">
        <v>1.0116009116784801</v>
      </c>
      <c r="BY87" s="2">
        <v>1.0413362208483801</v>
      </c>
      <c r="BZ87" s="2">
        <v>0</v>
      </c>
      <c r="CA87" s="2">
        <v>0</v>
      </c>
      <c r="CB87" s="2">
        <v>0</v>
      </c>
      <c r="CC87" s="2">
        <v>0</v>
      </c>
      <c r="CD87" s="2">
        <v>1.0116009116784801</v>
      </c>
      <c r="CE87" s="2">
        <v>1.1786549963416499</v>
      </c>
      <c r="CF87" s="2">
        <v>1.2527629684953701</v>
      </c>
      <c r="CG87" s="2">
        <v>1.1527847675564999</v>
      </c>
      <c r="CH87" s="2">
        <v>0</v>
      </c>
      <c r="CI87" s="2">
        <v>4.2145986164699201</v>
      </c>
      <c r="CJ87" s="2">
        <v>3.5361069907765299</v>
      </c>
      <c r="CK87" s="2">
        <v>3.8729286842870598</v>
      </c>
      <c r="CL87" s="2">
        <v>0.34854196070854299</v>
      </c>
      <c r="CM87" s="2">
        <v>3.7998392644221899</v>
      </c>
      <c r="CN87" s="2">
        <v>2.4242716112506399</v>
      </c>
      <c r="CO87" s="2">
        <v>4.0484053302806604</v>
      </c>
      <c r="CP87" s="2">
        <v>0</v>
      </c>
      <c r="CQ87" s="2">
        <v>0</v>
      </c>
      <c r="CR87" s="2">
        <v>0</v>
      </c>
      <c r="CS87" s="2">
        <v>0</v>
      </c>
      <c r="CT87" s="2">
        <v>0</v>
      </c>
      <c r="CV87" t="str">
        <f t="shared" si="22"/>
        <v>/*28b*/000000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v>
      </c>
    </row>
    <row r="88" spans="1:100" x14ac:dyDescent="0.25">
      <c r="A88" s="1">
        <v>87</v>
      </c>
      <c r="B88" s="1" t="s">
        <v>10</v>
      </c>
      <c r="C88" s="1">
        <v>24</v>
      </c>
      <c r="D88" s="1">
        <v>1</v>
      </c>
      <c r="E88" s="1">
        <v>1</v>
      </c>
      <c r="F88" s="1">
        <v>1</v>
      </c>
      <c r="G88" s="1">
        <v>0</v>
      </c>
      <c r="H88" s="1">
        <v>0</v>
      </c>
      <c r="I88" s="1">
        <v>0</v>
      </c>
      <c r="J88" s="1">
        <f t="shared" si="23"/>
        <v>1</v>
      </c>
      <c r="K88" s="1">
        <f t="shared" si="14"/>
        <v>1</v>
      </c>
      <c r="L88" s="1">
        <f t="shared" si="15"/>
        <v>1</v>
      </c>
      <c r="M88" s="1">
        <f t="shared" si="16"/>
        <v>1</v>
      </c>
      <c r="N88" s="1">
        <f t="shared" si="17"/>
        <v>1</v>
      </c>
      <c r="O88" s="1">
        <f t="shared" si="18"/>
        <v>1</v>
      </c>
      <c r="P88" s="1">
        <f t="shared" si="19"/>
        <v>0</v>
      </c>
      <c r="Q88" s="1">
        <f t="shared" si="20"/>
        <v>0</v>
      </c>
      <c r="R88" s="1">
        <f t="shared" si="21"/>
        <v>0</v>
      </c>
      <c r="S88" s="2">
        <v>2.7663191092261901</v>
      </c>
      <c r="T88" s="2">
        <v>2.1621729392772999</v>
      </c>
      <c r="U88" s="2">
        <v>2.4185887687503498</v>
      </c>
      <c r="V88" s="2">
        <v>6.7673431252653904</v>
      </c>
      <c r="W88" s="2">
        <v>6.2557500417533696</v>
      </c>
      <c r="X88" s="2">
        <v>6.1923624894748697</v>
      </c>
      <c r="Y88" s="2">
        <v>7.5374300365865103</v>
      </c>
      <c r="Z88" s="2">
        <v>0.63974640383282999</v>
      </c>
      <c r="AA88" s="2">
        <v>1.4558204237685</v>
      </c>
      <c r="AB88" s="2">
        <v>1.5475625087160101</v>
      </c>
      <c r="AC88" s="2">
        <v>1.4929040961781499</v>
      </c>
      <c r="AD88" s="2">
        <v>1.49939980722516</v>
      </c>
      <c r="AE88" s="2">
        <v>0.63816287222718604</v>
      </c>
      <c r="AF88" s="2">
        <v>0.24686007793152601</v>
      </c>
      <c r="AG88" s="2">
        <v>0.14063112973974601</v>
      </c>
      <c r="AH88" s="2">
        <v>0.25773819607870901</v>
      </c>
      <c r="AI88" s="2">
        <v>0.21913552991667101</v>
      </c>
      <c r="AJ88" s="2">
        <v>0.13889199886661899</v>
      </c>
      <c r="AK88" s="2">
        <v>0.47000362924573602</v>
      </c>
      <c r="AL88" s="2">
        <v>0.33647223662121301</v>
      </c>
      <c r="AM88" s="2">
        <v>0.431782416425538</v>
      </c>
      <c r="AN88" s="2">
        <v>0.47000362924573602</v>
      </c>
      <c r="AO88" s="2">
        <v>2.7222160565751099</v>
      </c>
      <c r="AP88" s="2">
        <v>1.2527629684953701</v>
      </c>
      <c r="AQ88" s="2">
        <v>1.7917594692280501</v>
      </c>
      <c r="AR88" s="2">
        <v>0</v>
      </c>
      <c r="AS88" s="2">
        <v>2.1400661634962699</v>
      </c>
      <c r="AT88" s="2">
        <v>1.7917594692280501</v>
      </c>
      <c r="AU88" s="2">
        <v>4.45434729625351</v>
      </c>
      <c r="AV88" s="2">
        <v>1.2527629684953701</v>
      </c>
      <c r="AW88" s="2">
        <v>4.5379614362946397</v>
      </c>
      <c r="AX88" s="2">
        <v>4.45434729625351</v>
      </c>
      <c r="AY88" s="2">
        <v>0.109750863959119</v>
      </c>
      <c r="AZ88" s="2">
        <v>0.181487876045377</v>
      </c>
      <c r="BA88" s="2">
        <v>0.11511280710050401</v>
      </c>
      <c r="BB88" s="2">
        <v>0.136277618292548</v>
      </c>
      <c r="BC88" s="2">
        <v>0.136277618292548</v>
      </c>
      <c r="BD88" s="2">
        <v>0.27002713721305999</v>
      </c>
      <c r="BE88" s="2">
        <v>0.36464311358790902</v>
      </c>
      <c r="BF88" s="2">
        <v>0.52472852893498201</v>
      </c>
      <c r="BG88" s="2">
        <v>0.52472852893498201</v>
      </c>
      <c r="BH88" s="2">
        <v>3.4067486117004799</v>
      </c>
      <c r="BI88" s="2">
        <v>0.28743204119657201</v>
      </c>
      <c r="BJ88" s="2">
        <v>3.9318256327243302</v>
      </c>
      <c r="BK88" s="2">
        <v>0</v>
      </c>
      <c r="BL88" s="2">
        <v>4.1510399058986502</v>
      </c>
      <c r="BM88" s="2">
        <v>3.6506582412937401</v>
      </c>
      <c r="BN88" s="2">
        <v>3.5361069907765299</v>
      </c>
      <c r="BO88" s="2">
        <v>0.81093021621632899</v>
      </c>
      <c r="BP88" s="2">
        <v>3.7534257877209898</v>
      </c>
      <c r="BQ88" s="2">
        <v>0.117783035656383</v>
      </c>
      <c r="BR88" s="2">
        <v>0</v>
      </c>
      <c r="BS88" s="2">
        <v>0.31845373111853498</v>
      </c>
      <c r="BT88" s="2">
        <v>0.15443635330441899</v>
      </c>
      <c r="BU88" s="2">
        <v>0.671923544108319</v>
      </c>
      <c r="BV88" s="2">
        <v>0.81093021621632899</v>
      </c>
      <c r="BW88" s="2">
        <v>0.405465108108164</v>
      </c>
      <c r="BX88" s="2">
        <v>0.916290731874155</v>
      </c>
      <c r="BY88" s="2">
        <v>0.73380916227883497</v>
      </c>
      <c r="BZ88" s="2">
        <v>0.405465108108164</v>
      </c>
      <c r="CA88" s="2">
        <v>0.69314718055994495</v>
      </c>
      <c r="CB88" s="2">
        <v>0</v>
      </c>
      <c r="CC88" s="2">
        <v>0.405465108108164</v>
      </c>
      <c r="CD88" s="2">
        <v>1.0116009116784801</v>
      </c>
      <c r="CE88" s="2">
        <v>0.22314355131420999</v>
      </c>
      <c r="CF88" s="2">
        <v>1.3217558399823199</v>
      </c>
      <c r="CG88" s="2">
        <v>0.94895151411370304</v>
      </c>
      <c r="CH88" s="2">
        <v>2.2335565065836098</v>
      </c>
      <c r="CI88" s="2">
        <v>4.1510399058986502</v>
      </c>
      <c r="CJ88" s="2">
        <v>3.4067486117004799</v>
      </c>
      <c r="CK88" s="2">
        <v>3.6560462970187002</v>
      </c>
      <c r="CL88" s="2">
        <v>0.60595396885756803</v>
      </c>
      <c r="CM88" s="2">
        <v>2.1841393377875602</v>
      </c>
      <c r="CN88" s="2">
        <v>2.1993334631835699</v>
      </c>
      <c r="CO88" s="2">
        <v>4.5338567669693202</v>
      </c>
      <c r="CP88" s="2">
        <v>0</v>
      </c>
      <c r="CQ88" s="2">
        <v>0</v>
      </c>
      <c r="CR88" s="2">
        <v>0</v>
      </c>
      <c r="CS88" s="2">
        <v>0</v>
      </c>
      <c r="CT88" s="2">
        <v>0</v>
      </c>
      <c r="CV88" t="str">
        <f t="shared" si="22"/>
        <v>/*24*/101010  1 2.76631910922619 2.1621729392773 2.41858876875035 6.76734312526539 6.25575004175337 6.19236248947487 7.53743003658651 0.63974640383283 1.4558204237685 1.54756250871601 1.49290409617815 1.49939980722516 0.638162872227186 0.246860077931526 0.140631129739746 0.257738196078709 0.219135529916671 0.138891998866619 0.470003629245736 0.336472236621213 0.431782416425538 0.470003629245736 2.72221605657511 1.25276296849537 1.79175946922805 0 2.14006616349627 1.79175946922805 4.45434729625351 1.25276296849537 4.53796143629464 4.45434729625351 0.109750863959119 0.181487876045377 0.115112807100504 0.136277618292548 0.136277618292548 0.27002713721306 0.364643113587909 0.524728528934982 0.524728528934982 3.40674861170048 0.287432041196572 3.93182563272433 0 4.15103990589865 3.65065824129374 3.53610699077653 0.810930216216329 3.75342578772099 0.117783035656383 0 0.318453731118535 0.154436353304419 0.671923544108319 0.810930216216329 0.405465108108164 0.916290731874155 0.733809162278835 0.405465108108164 0.693147180559945 0 0.405465108108164 1.01160091167848 0.22314355131421 1.32175583998232 0.948951514113703 2.23355650658361 4.15103990589865 3.40674861170048 3.6560462970187 0.605953968857568 2.18413933778756 2.19933346318357 4.53385676696932 0 0 0 0 0;</v>
      </c>
    </row>
    <row r="89" spans="1:100" x14ac:dyDescent="0.25">
      <c r="A89" s="1">
        <v>88</v>
      </c>
      <c r="B89" s="1" t="s">
        <v>10</v>
      </c>
      <c r="C89" s="1">
        <v>61</v>
      </c>
      <c r="D89" s="1">
        <v>0</v>
      </c>
      <c r="E89" s="1">
        <v>1</v>
      </c>
      <c r="F89" s="1">
        <v>0</v>
      </c>
      <c r="G89" s="1">
        <v>1</v>
      </c>
      <c r="H89" s="1">
        <v>1</v>
      </c>
      <c r="I89" s="1">
        <v>1</v>
      </c>
      <c r="J89" s="1">
        <f t="shared" si="23"/>
        <v>1</v>
      </c>
      <c r="K89" s="1">
        <f t="shared" si="14"/>
        <v>2</v>
      </c>
      <c r="L89" s="1">
        <f t="shared" si="15"/>
        <v>1</v>
      </c>
      <c r="M89" s="1">
        <f t="shared" si="16"/>
        <v>1</v>
      </c>
      <c r="N89" s="1">
        <f t="shared" si="17"/>
        <v>0</v>
      </c>
      <c r="O89" s="1">
        <f t="shared" si="18"/>
        <v>1</v>
      </c>
      <c r="P89" s="1">
        <f t="shared" si="19"/>
        <v>0</v>
      </c>
      <c r="Q89" s="1">
        <f t="shared" si="20"/>
        <v>0</v>
      </c>
      <c r="R89" s="1">
        <f t="shared" si="21"/>
        <v>0</v>
      </c>
      <c r="S89" s="2">
        <v>3.14415227867226</v>
      </c>
      <c r="T89" s="2">
        <v>2.2617630984737902</v>
      </c>
      <c r="U89" s="2">
        <v>2.6108048166633702</v>
      </c>
      <c r="V89" s="2">
        <v>7.53689712956617</v>
      </c>
      <c r="W89" s="2">
        <v>7.2841348061952003</v>
      </c>
      <c r="X89" s="2">
        <v>7.3479438231486904</v>
      </c>
      <c r="Y89" s="2">
        <v>8.4937198352305892</v>
      </c>
      <c r="Z89" s="2">
        <v>1.19285708652738E-2</v>
      </c>
      <c r="AA89" s="2">
        <v>1.43817498299688</v>
      </c>
      <c r="AB89" s="2">
        <v>1.7875840978175701</v>
      </c>
      <c r="AC89" s="2">
        <v>2.2746998895045101</v>
      </c>
      <c r="AD89" s="2">
        <v>1.8928107132977801</v>
      </c>
      <c r="AE89" s="2">
        <v>1.39599713658128</v>
      </c>
      <c r="AF89" s="2">
        <v>0.29117596170603699</v>
      </c>
      <c r="AG89" s="2">
        <v>0.210260925483196</v>
      </c>
      <c r="AH89" s="2">
        <v>0.27838902554018802</v>
      </c>
      <c r="AI89" s="2">
        <v>0.25928259793008301</v>
      </c>
      <c r="AJ89" s="2">
        <v>0.17142911562753099</v>
      </c>
      <c r="AK89" s="2">
        <v>0.494696241836107</v>
      </c>
      <c r="AL89" s="2">
        <v>0.41871033485818498</v>
      </c>
      <c r="AM89" s="2">
        <v>0.73236789371322697</v>
      </c>
      <c r="AN89" s="2">
        <v>0.73236789371322697</v>
      </c>
      <c r="AO89" s="2">
        <v>2.9970314292856099</v>
      </c>
      <c r="AP89" s="2">
        <v>1.1549926221042199</v>
      </c>
      <c r="AQ89" s="2">
        <v>2.2717134293269599</v>
      </c>
      <c r="AR89" s="2">
        <v>2.2717134293269599</v>
      </c>
      <c r="AS89" s="2">
        <v>3.0235906016823901</v>
      </c>
      <c r="AT89" s="2">
        <v>0</v>
      </c>
      <c r="AU89" s="2">
        <v>4.3163274402155603</v>
      </c>
      <c r="AV89" s="2">
        <v>2.0178320600481401</v>
      </c>
      <c r="AW89" s="2">
        <v>4.3998051560255202</v>
      </c>
      <c r="AX89" s="2">
        <v>4.3163274402155603</v>
      </c>
      <c r="AY89" s="2">
        <v>0.144965770250186</v>
      </c>
      <c r="AZ89" s="2">
        <v>0.25153662581542802</v>
      </c>
      <c r="BA89" s="2">
        <v>0.116893751471499</v>
      </c>
      <c r="BB89" s="2">
        <v>0.16636153721522501</v>
      </c>
      <c r="BC89" s="2">
        <v>0.173112617708645</v>
      </c>
      <c r="BD89" s="2">
        <v>0.52472852893498201</v>
      </c>
      <c r="BE89" s="2">
        <v>0.57661336430399401</v>
      </c>
      <c r="BF89" s="2">
        <v>0.34358970439007702</v>
      </c>
      <c r="BG89" s="2">
        <v>0.57661336430399401</v>
      </c>
      <c r="BH89" s="2">
        <v>3.2580965380214799</v>
      </c>
      <c r="BI89" s="2">
        <v>0.34854196070854299</v>
      </c>
      <c r="BJ89" s="2">
        <v>3.2580965380214799</v>
      </c>
      <c r="BK89" s="2">
        <v>2.6026896854443802</v>
      </c>
      <c r="BL89" s="2">
        <v>4.1510399058986502</v>
      </c>
      <c r="BM89" s="2">
        <v>3.5361069907765299</v>
      </c>
      <c r="BN89" s="2">
        <v>3.7534257877209898</v>
      </c>
      <c r="BO89" s="2">
        <v>1.2038727993256</v>
      </c>
      <c r="BP89" s="2">
        <v>4.2145986164699201</v>
      </c>
      <c r="BQ89" s="2">
        <v>0.117783035656383</v>
      </c>
      <c r="BR89" s="2">
        <v>0.22314355131420999</v>
      </c>
      <c r="BS89" s="2">
        <v>0</v>
      </c>
      <c r="BT89" s="2">
        <v>0.117783035656383</v>
      </c>
      <c r="BU89" s="2">
        <v>0.48550781578170099</v>
      </c>
      <c r="BV89" s="2">
        <v>0.55961578793542299</v>
      </c>
      <c r="BW89" s="2">
        <v>0.22314355131420999</v>
      </c>
      <c r="BX89" s="2">
        <v>0</v>
      </c>
      <c r="BY89" s="2">
        <v>0.28743204119657201</v>
      </c>
      <c r="BZ89" s="2">
        <v>0.69314718055994495</v>
      </c>
      <c r="CA89" s="2">
        <v>1.3862943611198899</v>
      </c>
      <c r="CB89" s="2">
        <v>0.916290731874155</v>
      </c>
      <c r="CC89" s="2">
        <v>1.0413362208483801</v>
      </c>
      <c r="CD89" s="2">
        <v>0.81093021621632899</v>
      </c>
      <c r="CE89" s="2">
        <v>0.405465108108164</v>
      </c>
      <c r="CF89" s="2">
        <v>0.55961578793542299</v>
      </c>
      <c r="CG89" s="2">
        <v>0.60595396885756803</v>
      </c>
      <c r="CH89" s="2">
        <v>3.5361069907765299</v>
      </c>
      <c r="CI89" s="2">
        <v>4.0831656436306698</v>
      </c>
      <c r="CJ89" s="2">
        <v>2.2335565065836098</v>
      </c>
      <c r="CK89" s="2">
        <v>3.4067486117004799</v>
      </c>
      <c r="CL89" s="2">
        <v>0.48550781578170099</v>
      </c>
      <c r="CM89" s="2">
        <v>3.5295319608798001</v>
      </c>
      <c r="CN89" s="2">
        <v>2.7865532625901501</v>
      </c>
      <c r="CO89" s="2">
        <v>4.21791820729928</v>
      </c>
      <c r="CP89" s="2">
        <v>0</v>
      </c>
      <c r="CQ89" s="2">
        <v>0</v>
      </c>
      <c r="CR89" s="2">
        <v>0</v>
      </c>
      <c r="CS89" s="2">
        <v>0</v>
      </c>
      <c r="CT89" s="2">
        <v>0</v>
      </c>
      <c r="CV89" t="str">
        <f t="shared" si="22"/>
        <v>/*61*/011101  1 3.14415227867226 2.26176309847379 2.61080481666337 7.53689712956617 7.2841348061952 7.34794382314869 8.49371983523059 1.19285708652738E-02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88"/>
  <sheetViews>
    <sheetView workbookViewId="0">
      <selection sqref="A1:A88"/>
    </sheetView>
  </sheetViews>
  <sheetFormatPr defaultRowHeight="15" x14ac:dyDescent="0.25"/>
  <sheetData>
    <row r="1" spans="1:1" x14ac:dyDescent="0.25">
      <c r="A1" t="s">
        <v>109</v>
      </c>
    </row>
    <row r="2" spans="1:1" x14ac:dyDescent="0.25">
      <c r="A2" t="s">
        <v>110</v>
      </c>
    </row>
    <row r="3" spans="1:1" x14ac:dyDescent="0.25">
      <c r="A3" t="s">
        <v>111</v>
      </c>
    </row>
    <row r="4" spans="1:1" x14ac:dyDescent="0.25">
      <c r="A4" t="s">
        <v>112</v>
      </c>
    </row>
    <row r="5" spans="1:1" x14ac:dyDescent="0.25">
      <c r="A5" t="s">
        <v>113</v>
      </c>
    </row>
    <row r="6" spans="1:1" x14ac:dyDescent="0.25">
      <c r="A6" t="s">
        <v>114</v>
      </c>
    </row>
    <row r="7" spans="1:1" x14ac:dyDescent="0.25">
      <c r="A7" t="s">
        <v>115</v>
      </c>
    </row>
    <row r="8" spans="1:1" x14ac:dyDescent="0.25">
      <c r="A8" t="s">
        <v>116</v>
      </c>
    </row>
    <row r="9" spans="1:1" x14ac:dyDescent="0.25">
      <c r="A9" t="s">
        <v>117</v>
      </c>
    </row>
    <row r="10" spans="1:1" x14ac:dyDescent="0.25">
      <c r="A10" t="s">
        <v>118</v>
      </c>
    </row>
    <row r="11" spans="1:1" x14ac:dyDescent="0.25">
      <c r="A11" t="s">
        <v>119</v>
      </c>
    </row>
    <row r="12" spans="1:1" x14ac:dyDescent="0.25">
      <c r="A12" t="s">
        <v>120</v>
      </c>
    </row>
    <row r="13" spans="1:1" x14ac:dyDescent="0.25">
      <c r="A13" t="s">
        <v>121</v>
      </c>
    </row>
    <row r="14" spans="1:1" x14ac:dyDescent="0.25">
      <c r="A14" t="s">
        <v>122</v>
      </c>
    </row>
    <row r="15" spans="1:1" x14ac:dyDescent="0.25">
      <c r="A15" t="s">
        <v>123</v>
      </c>
    </row>
    <row r="16" spans="1:1" x14ac:dyDescent="0.25">
      <c r="A16" t="s">
        <v>124</v>
      </c>
    </row>
    <row r="17" spans="1:1" x14ac:dyDescent="0.25">
      <c r="A17" t="s">
        <v>125</v>
      </c>
    </row>
    <row r="18" spans="1:1" x14ac:dyDescent="0.25">
      <c r="A18" t="s">
        <v>126</v>
      </c>
    </row>
    <row r="19" spans="1:1" x14ac:dyDescent="0.25">
      <c r="A19" t="s">
        <v>127</v>
      </c>
    </row>
    <row r="20" spans="1:1" x14ac:dyDescent="0.25">
      <c r="A20" t="s">
        <v>128</v>
      </c>
    </row>
    <row r="21" spans="1:1" x14ac:dyDescent="0.25">
      <c r="A21" t="s">
        <v>129</v>
      </c>
    </row>
    <row r="22" spans="1:1" x14ac:dyDescent="0.25">
      <c r="A22" t="s">
        <v>130</v>
      </c>
    </row>
    <row r="23" spans="1:1" x14ac:dyDescent="0.25">
      <c r="A23" t="s">
        <v>131</v>
      </c>
    </row>
    <row r="24" spans="1:1" x14ac:dyDescent="0.25">
      <c r="A24" t="s">
        <v>132</v>
      </c>
    </row>
    <row r="25" spans="1:1" x14ac:dyDescent="0.25">
      <c r="A25" t="s">
        <v>133</v>
      </c>
    </row>
    <row r="26" spans="1:1" x14ac:dyDescent="0.25">
      <c r="A26" t="s">
        <v>134</v>
      </c>
    </row>
    <row r="27" spans="1:1" x14ac:dyDescent="0.25">
      <c r="A27" t="s">
        <v>135</v>
      </c>
    </row>
    <row r="28" spans="1:1" x14ac:dyDescent="0.25">
      <c r="A28" t="s">
        <v>136</v>
      </c>
    </row>
    <row r="29" spans="1:1" x14ac:dyDescent="0.25">
      <c r="A29" t="s">
        <v>137</v>
      </c>
    </row>
    <row r="30" spans="1:1" x14ac:dyDescent="0.25">
      <c r="A30" t="s">
        <v>138</v>
      </c>
    </row>
    <row r="31" spans="1:1" x14ac:dyDescent="0.25">
      <c r="A31" t="s">
        <v>139</v>
      </c>
    </row>
    <row r="32" spans="1:1" x14ac:dyDescent="0.25">
      <c r="A32" t="s">
        <v>140</v>
      </c>
    </row>
    <row r="33" spans="1:1" x14ac:dyDescent="0.25">
      <c r="A33" t="s">
        <v>141</v>
      </c>
    </row>
    <row r="34" spans="1:1" x14ac:dyDescent="0.25">
      <c r="A34" t="s">
        <v>142</v>
      </c>
    </row>
    <row r="35" spans="1:1" x14ac:dyDescent="0.25">
      <c r="A35" t="s">
        <v>143</v>
      </c>
    </row>
    <row r="36" spans="1:1" x14ac:dyDescent="0.25">
      <c r="A36" t="s">
        <v>144</v>
      </c>
    </row>
    <row r="37" spans="1:1" x14ac:dyDescent="0.25">
      <c r="A37" t="s">
        <v>145</v>
      </c>
    </row>
    <row r="38" spans="1:1" x14ac:dyDescent="0.25">
      <c r="A38" t="s">
        <v>146</v>
      </c>
    </row>
    <row r="39" spans="1:1" x14ac:dyDescent="0.25">
      <c r="A39" t="s">
        <v>147</v>
      </c>
    </row>
    <row r="40" spans="1:1" x14ac:dyDescent="0.25">
      <c r="A40" t="s">
        <v>148</v>
      </c>
    </row>
    <row r="41" spans="1:1" x14ac:dyDescent="0.25">
      <c r="A41" t="s">
        <v>149</v>
      </c>
    </row>
    <row r="42" spans="1:1" x14ac:dyDescent="0.25">
      <c r="A42" t="s">
        <v>150</v>
      </c>
    </row>
    <row r="43" spans="1:1" x14ac:dyDescent="0.25">
      <c r="A43" t="s">
        <v>151</v>
      </c>
    </row>
    <row r="44" spans="1:1" x14ac:dyDescent="0.25">
      <c r="A44" t="s">
        <v>152</v>
      </c>
    </row>
    <row r="45" spans="1:1" x14ac:dyDescent="0.25">
      <c r="A45" t="s">
        <v>153</v>
      </c>
    </row>
    <row r="46" spans="1:1" x14ac:dyDescent="0.25">
      <c r="A46" t="s">
        <v>154</v>
      </c>
    </row>
    <row r="47" spans="1:1" x14ac:dyDescent="0.25">
      <c r="A47" t="s">
        <v>155</v>
      </c>
    </row>
    <row r="48" spans="1:1" x14ac:dyDescent="0.25">
      <c r="A48" t="s">
        <v>156</v>
      </c>
    </row>
    <row r="49" spans="1:1" x14ac:dyDescent="0.25">
      <c r="A49" t="s">
        <v>157</v>
      </c>
    </row>
    <row r="50" spans="1:1" x14ac:dyDescent="0.25">
      <c r="A50" t="s">
        <v>158</v>
      </c>
    </row>
    <row r="51" spans="1:1" x14ac:dyDescent="0.25">
      <c r="A51" t="s">
        <v>159</v>
      </c>
    </row>
    <row r="52" spans="1:1" x14ac:dyDescent="0.25">
      <c r="A52" t="s">
        <v>160</v>
      </c>
    </row>
    <row r="53" spans="1:1" x14ac:dyDescent="0.25">
      <c r="A53" t="s">
        <v>161</v>
      </c>
    </row>
    <row r="54" spans="1:1" x14ac:dyDescent="0.25">
      <c r="A54" t="s">
        <v>162</v>
      </c>
    </row>
    <row r="55" spans="1:1" x14ac:dyDescent="0.25">
      <c r="A55" t="s">
        <v>163</v>
      </c>
    </row>
    <row r="56" spans="1:1" x14ac:dyDescent="0.25">
      <c r="A56" t="s">
        <v>164</v>
      </c>
    </row>
    <row r="57" spans="1:1" x14ac:dyDescent="0.25">
      <c r="A57" t="s">
        <v>165</v>
      </c>
    </row>
    <row r="58" spans="1:1" x14ac:dyDescent="0.25">
      <c r="A58" t="s">
        <v>166</v>
      </c>
    </row>
    <row r="59" spans="1:1" x14ac:dyDescent="0.25">
      <c r="A59" t="s">
        <v>167</v>
      </c>
    </row>
    <row r="60" spans="1:1" x14ac:dyDescent="0.25">
      <c r="A60" t="s">
        <v>168</v>
      </c>
    </row>
    <row r="61" spans="1:1" x14ac:dyDescent="0.25">
      <c r="A61" t="s">
        <v>169</v>
      </c>
    </row>
    <row r="62" spans="1:1" x14ac:dyDescent="0.25">
      <c r="A62" t="s">
        <v>170</v>
      </c>
    </row>
    <row r="63" spans="1:1" x14ac:dyDescent="0.25">
      <c r="A63" t="s">
        <v>171</v>
      </c>
    </row>
    <row r="64" spans="1:1" x14ac:dyDescent="0.25">
      <c r="A64" t="s">
        <v>172</v>
      </c>
    </row>
    <row r="65" spans="1:1" x14ac:dyDescent="0.25">
      <c r="A65" t="s">
        <v>173</v>
      </c>
    </row>
    <row r="66" spans="1:1" x14ac:dyDescent="0.25">
      <c r="A66" t="s">
        <v>174</v>
      </c>
    </row>
    <row r="67" spans="1:1" x14ac:dyDescent="0.25">
      <c r="A67" t="s">
        <v>175</v>
      </c>
    </row>
    <row r="68" spans="1:1" x14ac:dyDescent="0.25">
      <c r="A68" t="s">
        <v>176</v>
      </c>
    </row>
    <row r="69" spans="1:1" x14ac:dyDescent="0.25">
      <c r="A69" t="s">
        <v>177</v>
      </c>
    </row>
    <row r="70" spans="1:1" x14ac:dyDescent="0.25">
      <c r="A70" t="s">
        <v>178</v>
      </c>
    </row>
    <row r="71" spans="1:1" x14ac:dyDescent="0.25">
      <c r="A71" t="s">
        <v>179</v>
      </c>
    </row>
    <row r="72" spans="1:1" x14ac:dyDescent="0.25">
      <c r="A72" t="s">
        <v>180</v>
      </c>
    </row>
    <row r="73" spans="1:1" x14ac:dyDescent="0.25">
      <c r="A73" t="s">
        <v>181</v>
      </c>
    </row>
    <row r="74" spans="1:1" x14ac:dyDescent="0.25">
      <c r="A74" t="s">
        <v>182</v>
      </c>
    </row>
    <row r="75" spans="1:1" x14ac:dyDescent="0.25">
      <c r="A75" t="s">
        <v>183</v>
      </c>
    </row>
    <row r="76" spans="1:1" x14ac:dyDescent="0.25">
      <c r="A76" t="s">
        <v>184</v>
      </c>
    </row>
    <row r="77" spans="1:1" x14ac:dyDescent="0.25">
      <c r="A77" t="s">
        <v>185</v>
      </c>
    </row>
    <row r="78" spans="1:1" x14ac:dyDescent="0.25">
      <c r="A78" t="s">
        <v>186</v>
      </c>
    </row>
    <row r="79" spans="1:1" x14ac:dyDescent="0.25">
      <c r="A79" t="s">
        <v>187</v>
      </c>
    </row>
    <row r="80" spans="1:1" x14ac:dyDescent="0.25">
      <c r="A80" t="s">
        <v>188</v>
      </c>
    </row>
    <row r="81" spans="1:1" x14ac:dyDescent="0.25">
      <c r="A81" t="s">
        <v>189</v>
      </c>
    </row>
    <row r="82" spans="1:1" x14ac:dyDescent="0.25">
      <c r="A82" t="s">
        <v>190</v>
      </c>
    </row>
    <row r="83" spans="1:1" x14ac:dyDescent="0.25">
      <c r="A83" t="s">
        <v>191</v>
      </c>
    </row>
    <row r="84" spans="1:1" x14ac:dyDescent="0.25">
      <c r="A84" t="s">
        <v>192</v>
      </c>
    </row>
    <row r="85" spans="1:1" x14ac:dyDescent="0.25">
      <c r="A85" t="s">
        <v>193</v>
      </c>
    </row>
    <row r="86" spans="1:1" x14ac:dyDescent="0.25">
      <c r="A86" t="s">
        <v>194</v>
      </c>
    </row>
    <row r="87" spans="1:1" x14ac:dyDescent="0.25">
      <c r="A87" t="s">
        <v>195</v>
      </c>
    </row>
    <row r="88" spans="1:1" x14ac:dyDescent="0.25">
      <c r="A88" t="s">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I89"/>
  <sheetViews>
    <sheetView topLeftCell="BK1" zoomScale="80" zoomScaleNormal="80" workbookViewId="0">
      <selection activeCell="CI2" sqref="CI2"/>
    </sheetView>
  </sheetViews>
  <sheetFormatPr defaultRowHeight="15" x14ac:dyDescent="0.25"/>
  <cols>
    <col min="1" max="1" width="18.85546875" customWidth="1"/>
    <col min="13" max="13" width="12.140625" customWidth="1"/>
  </cols>
  <sheetData>
    <row r="1" spans="1:87" x14ac:dyDescent="0.25">
      <c r="A1" s="1" t="s">
        <v>1</v>
      </c>
      <c r="B1" s="1" t="s">
        <v>2</v>
      </c>
      <c r="C1" s="1" t="s">
        <v>18</v>
      </c>
      <c r="D1" s="1" t="s">
        <v>19</v>
      </c>
      <c r="E1" s="1" t="s">
        <v>20</v>
      </c>
      <c r="F1" s="1" t="s">
        <v>28</v>
      </c>
      <c r="G1" s="1" t="s">
        <v>29</v>
      </c>
      <c r="H1" s="1" t="s">
        <v>30</v>
      </c>
      <c r="I1" s="1" t="s">
        <v>31</v>
      </c>
      <c r="J1" s="1" t="s">
        <v>32</v>
      </c>
      <c r="K1" s="1" t="s">
        <v>33</v>
      </c>
      <c r="L1" s="1" t="s">
        <v>34</v>
      </c>
      <c r="M1" s="1" t="s">
        <v>197</v>
      </c>
      <c r="N1" s="1" t="s">
        <v>36</v>
      </c>
      <c r="O1" s="1" t="s">
        <v>37</v>
      </c>
      <c r="P1" s="1" t="s">
        <v>38</v>
      </c>
      <c r="Q1" s="1" t="s">
        <v>39</v>
      </c>
      <c r="R1" s="1" t="s">
        <v>40</v>
      </c>
      <c r="S1" s="1" t="s">
        <v>41</v>
      </c>
      <c r="T1" s="1" t="s">
        <v>42</v>
      </c>
      <c r="U1" s="1" t="s">
        <v>43</v>
      </c>
      <c r="V1" s="1" t="s">
        <v>44</v>
      </c>
      <c r="W1" s="1" t="s">
        <v>45</v>
      </c>
      <c r="X1" s="1" t="s">
        <v>46</v>
      </c>
      <c r="Y1" s="1" t="s">
        <v>47</v>
      </c>
      <c r="Z1" s="1" t="s">
        <v>48</v>
      </c>
      <c r="AA1" s="1" t="s">
        <v>49</v>
      </c>
      <c r="AB1" s="1" t="s">
        <v>50</v>
      </c>
      <c r="AC1" s="1" t="s">
        <v>51</v>
      </c>
      <c r="AD1" s="1" t="s">
        <v>52</v>
      </c>
      <c r="AE1" s="1" t="s">
        <v>53</v>
      </c>
      <c r="AF1" s="1" t="s">
        <v>54</v>
      </c>
      <c r="AG1" s="1" t="s">
        <v>55</v>
      </c>
      <c r="AH1" s="1" t="s">
        <v>56</v>
      </c>
      <c r="AI1" s="1" t="s">
        <v>57</v>
      </c>
      <c r="AJ1" s="1" t="s">
        <v>58</v>
      </c>
      <c r="AK1" s="1" t="s">
        <v>59</v>
      </c>
      <c r="AL1" s="1" t="s">
        <v>60</v>
      </c>
      <c r="AM1" s="1" t="s">
        <v>61</v>
      </c>
      <c r="AN1" s="1" t="s">
        <v>62</v>
      </c>
      <c r="AO1" s="1" t="s">
        <v>63</v>
      </c>
      <c r="AP1" s="1" t="s">
        <v>64</v>
      </c>
      <c r="AQ1" s="1" t="s">
        <v>65</v>
      </c>
      <c r="AR1" s="1" t="s">
        <v>66</v>
      </c>
      <c r="AS1" s="1" t="s">
        <v>67</v>
      </c>
      <c r="AT1" s="1" t="s">
        <v>68</v>
      </c>
      <c r="AU1" s="1" t="s">
        <v>69</v>
      </c>
      <c r="AV1" s="1" t="s">
        <v>70</v>
      </c>
      <c r="AW1" s="1" t="s">
        <v>71</v>
      </c>
      <c r="AX1" s="1" t="s">
        <v>72</v>
      </c>
      <c r="AY1" s="1" t="s">
        <v>73</v>
      </c>
      <c r="AZ1" s="1" t="s">
        <v>74</v>
      </c>
      <c r="BA1" s="1" t="s">
        <v>75</v>
      </c>
      <c r="BB1" s="1" t="s">
        <v>76</v>
      </c>
      <c r="BC1" s="1" t="s">
        <v>77</v>
      </c>
      <c r="BD1" s="1" t="s">
        <v>78</v>
      </c>
      <c r="BE1" s="1" t="s">
        <v>79</v>
      </c>
      <c r="BF1" s="1" t="s">
        <v>80</v>
      </c>
      <c r="BG1" s="1" t="s">
        <v>81</v>
      </c>
      <c r="BH1" s="1" t="s">
        <v>82</v>
      </c>
      <c r="BI1" s="1" t="s">
        <v>83</v>
      </c>
      <c r="BJ1" s="1" t="s">
        <v>84</v>
      </c>
      <c r="BK1" s="1" t="s">
        <v>85</v>
      </c>
      <c r="BL1" s="1" t="s">
        <v>86</v>
      </c>
      <c r="BM1" s="1" t="s">
        <v>87</v>
      </c>
      <c r="BN1" s="1" t="s">
        <v>88</v>
      </c>
      <c r="BO1" s="1" t="s">
        <v>89</v>
      </c>
      <c r="BP1" s="1" t="s">
        <v>90</v>
      </c>
      <c r="BQ1" s="1" t="s">
        <v>91</v>
      </c>
      <c r="BR1" s="1" t="s">
        <v>92</v>
      </c>
      <c r="BS1" s="1" t="s">
        <v>93</v>
      </c>
      <c r="BT1" s="1" t="s">
        <v>94</v>
      </c>
      <c r="BU1" s="1" t="s">
        <v>95</v>
      </c>
      <c r="BV1" s="1" t="s">
        <v>96</v>
      </c>
      <c r="BW1" s="1" t="s">
        <v>97</v>
      </c>
      <c r="BX1" s="1" t="s">
        <v>98</v>
      </c>
      <c r="BY1" s="1" t="s">
        <v>99</v>
      </c>
      <c r="BZ1" s="1" t="s">
        <v>100</v>
      </c>
      <c r="CA1" s="1" t="s">
        <v>101</v>
      </c>
      <c r="CB1" s="1" t="s">
        <v>102</v>
      </c>
      <c r="CC1" s="1" t="s">
        <v>103</v>
      </c>
      <c r="CD1" s="1" t="s">
        <v>104</v>
      </c>
      <c r="CE1" s="1" t="s">
        <v>105</v>
      </c>
      <c r="CF1" s="1" t="s">
        <v>106</v>
      </c>
      <c r="CG1" s="1" t="s">
        <v>107</v>
      </c>
      <c r="CI1" s="1" t="s">
        <v>198</v>
      </c>
    </row>
    <row r="2" spans="1:87" x14ac:dyDescent="0.25">
      <c r="A2" s="1" t="s">
        <v>3</v>
      </c>
      <c r="B2" s="1">
        <v>1</v>
      </c>
      <c r="C2" s="1">
        <v>0</v>
      </c>
      <c r="D2" s="1">
        <v>0</v>
      </c>
      <c r="E2" s="1">
        <v>0</v>
      </c>
      <c r="F2" s="3">
        <v>2.8848007128467099</v>
      </c>
      <c r="G2" s="3">
        <v>2.1758874399480899</v>
      </c>
      <c r="H2" s="3">
        <v>2.5486636155907498</v>
      </c>
      <c r="I2" s="3">
        <v>6.28785856016178</v>
      </c>
      <c r="J2" s="3">
        <v>6.3561076606958897</v>
      </c>
      <c r="K2" s="3">
        <v>5.8636311755981003</v>
      </c>
      <c r="L2" s="3">
        <v>7.2889276945212602</v>
      </c>
      <c r="M2" s="3">
        <v>0.57416267942583732</v>
      </c>
      <c r="N2" s="3">
        <v>1.33183817532383</v>
      </c>
      <c r="O2" s="3">
        <v>1.4558204237685</v>
      </c>
      <c r="P2" s="3">
        <v>1.45861502269952</v>
      </c>
      <c r="Q2" s="3">
        <v>1.41706601978664</v>
      </c>
      <c r="R2" s="3">
        <v>0.65544531337593404</v>
      </c>
      <c r="S2" s="3">
        <v>0.20130685670503501</v>
      </c>
      <c r="T2" s="3">
        <v>0.31990721974651798</v>
      </c>
      <c r="U2" s="3">
        <v>0.34642256747438099</v>
      </c>
      <c r="V2" s="3">
        <v>0.28743204119657201</v>
      </c>
      <c r="W2" s="3">
        <v>0.18730909830499401</v>
      </c>
      <c r="X2" s="3">
        <v>0.27763173659828</v>
      </c>
      <c r="Y2" s="3">
        <v>0.69314718055994495</v>
      </c>
      <c r="Z2" s="3">
        <v>0.65232518603969003</v>
      </c>
      <c r="AA2" s="3">
        <v>0.69314718055994495</v>
      </c>
      <c r="AB2" s="3">
        <v>2.34122871658625</v>
      </c>
      <c r="AC2" s="3">
        <v>1.17000228475478</v>
      </c>
      <c r="AD2" s="3">
        <v>3.32024036724868</v>
      </c>
      <c r="AE2" s="3">
        <v>3.23647995881656</v>
      </c>
      <c r="AF2" s="3">
        <v>3.9951317771505099</v>
      </c>
      <c r="AG2" s="3">
        <v>1.17000228475478</v>
      </c>
      <c r="AH2" s="3">
        <v>3.7663496248808399</v>
      </c>
      <c r="AI2" s="3">
        <v>0</v>
      </c>
      <c r="AJ2" s="3">
        <v>3.8164807987076599</v>
      </c>
      <c r="AK2" s="3">
        <v>3.7663496248808399</v>
      </c>
      <c r="AL2" s="3">
        <v>0.20375683751401999</v>
      </c>
      <c r="AM2" s="3">
        <v>0.118671529717499</v>
      </c>
      <c r="AN2" s="3">
        <v>0.159564569671338</v>
      </c>
      <c r="AO2" s="3">
        <v>0.16126814759612201</v>
      </c>
      <c r="AP2" s="3">
        <v>0.167207918983906</v>
      </c>
      <c r="AQ2" s="3">
        <v>0.45742484703887498</v>
      </c>
      <c r="AR2" s="3">
        <v>0.405465108108164</v>
      </c>
      <c r="AS2" s="3">
        <v>0.51879379341516796</v>
      </c>
      <c r="AT2" s="3">
        <v>0.51879379341516796</v>
      </c>
      <c r="AU2" s="3">
        <v>3.9318256327243302</v>
      </c>
      <c r="AV2" s="3">
        <v>0.31845373111853498</v>
      </c>
      <c r="AW2" s="3">
        <v>0</v>
      </c>
      <c r="AX2" s="3">
        <v>3.9318256327243302</v>
      </c>
      <c r="AY2" s="3">
        <v>4.1510399058986502</v>
      </c>
      <c r="AZ2" s="3">
        <v>3.6506582412937401</v>
      </c>
      <c r="BA2" s="3">
        <v>3.6506582412937401</v>
      </c>
      <c r="BB2" s="3">
        <v>0.60595396885756803</v>
      </c>
      <c r="BC2" s="3">
        <v>3.2580965380214799</v>
      </c>
      <c r="BD2" s="3">
        <v>0</v>
      </c>
      <c r="BE2" s="3">
        <v>0.31845373111853498</v>
      </c>
      <c r="BF2" s="3">
        <v>0</v>
      </c>
      <c r="BG2" s="3">
        <v>0.122217632724249</v>
      </c>
      <c r="BH2" s="3">
        <v>0.26543646350446098</v>
      </c>
      <c r="BI2" s="3">
        <v>0.405465108108164</v>
      </c>
      <c r="BJ2" s="3">
        <v>0.405465108108164</v>
      </c>
      <c r="BK2" s="3">
        <v>0.28743204119657201</v>
      </c>
      <c r="BL2" s="3">
        <v>0.37500590062345601</v>
      </c>
      <c r="BM2" s="3">
        <v>0.22314355131420999</v>
      </c>
      <c r="BN2" s="3">
        <v>0.22314355131420999</v>
      </c>
      <c r="BO2" s="3">
        <v>0</v>
      </c>
      <c r="BP2" s="3">
        <v>0.167207918983906</v>
      </c>
      <c r="BQ2" s="3">
        <v>0.55961578793542299</v>
      </c>
      <c r="BR2" s="3">
        <v>1.1786549963416499</v>
      </c>
      <c r="BS2" s="3">
        <v>0.69314718055994495</v>
      </c>
      <c r="BT2" s="3">
        <v>0.86035509954385203</v>
      </c>
      <c r="BU2" s="3">
        <v>1.64229224930505</v>
      </c>
      <c r="BV2" s="3">
        <v>4.5729878452771402</v>
      </c>
      <c r="BW2" s="3">
        <v>0</v>
      </c>
      <c r="BX2" s="3">
        <v>3.6517485557757299</v>
      </c>
      <c r="BY2" s="3">
        <v>0.84715499303929298</v>
      </c>
      <c r="BZ2" s="3">
        <v>4.2928948293460403</v>
      </c>
      <c r="CA2" s="3">
        <v>2.63354214892715</v>
      </c>
      <c r="CB2" s="3">
        <v>3.3611389844161699</v>
      </c>
      <c r="CC2" s="3">
        <v>0</v>
      </c>
      <c r="CD2" s="3">
        <v>0</v>
      </c>
      <c r="CE2" s="3">
        <v>0</v>
      </c>
      <c r="CF2" s="3">
        <v>0</v>
      </c>
      <c r="CG2" s="3">
        <v>0</v>
      </c>
      <c r="CI2" t="str">
        <f>CONCATENATE("/*",B2, "*/",C2,D2,E2," "," 1 ")&amp;ConcatRange(F2:CG2," ")&amp;";"</f>
        <v>/*1*/000  1 2.88480071284671 2.17588743994809 2.54866361559075 6.28785856016178 6.35610766069589 5.8636311755981 7.28892769452126 0.574162679425837 1.33183817532383 1.4558204237685 1.45861502269952 1.41706601978664 0.655445313375934 0.201306856705035 0.319907219746518 0.346422567474381 0.287432041196572 0.187309098304994 0.27763173659828 0.693147180559945 0.65232518603969 0.693147180559945 2.34122871658625 1.17000228475478 3.32024036724868 3.23647995881656 3.99513177715051 1.17000228475478 3.76634962488084 0 3.81648079870766 3.76634962488084 0.20375683751402 0.118671529717499 0.159564569671338 0.161268147596122 0.167207918983906 0.457424847038875 0.405465108108164 0.518793793415168 0.518793793415168 3.93182563272433 0.318453731118535 0 3.93182563272433 4.15103990589865 3.65065824129374 3.65065824129374 0.605953968857568 3.25809653802148 0 0.318453731118535 0 0.122217632724249 0.265436463504461 0.405465108108164 0.405465108108164 0.287432041196572 0.375005900623456 0.22314355131421 0.22314355131421 0 0.167207918983906 0.559615787935423 1.17865499634165 0.693147180559945 0.860355099543852 1.64229224930505 4.57298784527714 0 3.65174855577573 0.847154993039293 4.29289482934604 2.63354214892715 3.36113898441617 0 0 0 0 0;</v>
      </c>
    </row>
    <row r="3" spans="1:87" x14ac:dyDescent="0.25">
      <c r="A3" s="1" t="s">
        <v>3</v>
      </c>
      <c r="B3" s="1">
        <v>8</v>
      </c>
      <c r="C3" s="1">
        <v>1</v>
      </c>
      <c r="D3" s="1">
        <v>0</v>
      </c>
      <c r="E3" s="1">
        <v>0</v>
      </c>
      <c r="F3" s="3">
        <v>2.63188884013665</v>
      </c>
      <c r="G3" s="3">
        <v>2.2617630984737902</v>
      </c>
      <c r="H3" s="3">
        <v>2.53686638871871</v>
      </c>
      <c r="I3" s="3">
        <v>7.6657534318616998</v>
      </c>
      <c r="J3" s="3">
        <v>7.3051882153930396</v>
      </c>
      <c r="K3" s="3">
        <v>7.5016344578834104</v>
      </c>
      <c r="L3" s="3">
        <v>8.5998785580348507</v>
      </c>
      <c r="M3" s="3">
        <v>7.7348066298342538E-2</v>
      </c>
      <c r="N3" s="3">
        <v>2.0716613543608702</v>
      </c>
      <c r="O3" s="3">
        <v>2.0810652227959299</v>
      </c>
      <c r="P3" s="3">
        <v>2.0541237336955498</v>
      </c>
      <c r="Q3" s="3">
        <v>2.0690123461893002</v>
      </c>
      <c r="R3" s="3">
        <v>0.40212620684264999</v>
      </c>
      <c r="S3" s="3">
        <v>0.37018329396352501</v>
      </c>
      <c r="T3" s="3">
        <v>0.25619140536041002</v>
      </c>
      <c r="U3" s="3">
        <v>0.26773443464208502</v>
      </c>
      <c r="V3" s="3">
        <v>0.30821972366932898</v>
      </c>
      <c r="W3" s="3">
        <v>0.13453089295760601</v>
      </c>
      <c r="X3" s="3">
        <v>0.53062825106217004</v>
      </c>
      <c r="Y3" s="3">
        <v>0.37843643572024499</v>
      </c>
      <c r="Z3" s="3">
        <v>0.431782416425538</v>
      </c>
      <c r="AA3" s="3">
        <v>0.53062825106217004</v>
      </c>
      <c r="AB3" s="3">
        <v>3.0049397543049001</v>
      </c>
      <c r="AC3" s="3">
        <v>0</v>
      </c>
      <c r="AD3" s="3">
        <v>2.0816890142203199</v>
      </c>
      <c r="AE3" s="3">
        <v>3.2410677523747</v>
      </c>
      <c r="AF3" s="3">
        <v>3.4836679090257401</v>
      </c>
      <c r="AG3" s="3">
        <v>2.27952115339549</v>
      </c>
      <c r="AH3" s="3">
        <v>4.0757561974107501</v>
      </c>
      <c r="AI3" s="3">
        <v>0</v>
      </c>
      <c r="AJ3" s="3">
        <v>4.2145986164699201</v>
      </c>
      <c r="AK3" s="3">
        <v>4.0757561974107501</v>
      </c>
      <c r="AL3" s="3">
        <v>0.22394323148477399</v>
      </c>
      <c r="AM3" s="3">
        <v>0.286681572118197</v>
      </c>
      <c r="AN3" s="3">
        <v>0.30895420772732102</v>
      </c>
      <c r="AO3" s="3">
        <v>0.26466929814270801</v>
      </c>
      <c r="AP3" s="3">
        <v>0.184818436992542</v>
      </c>
      <c r="AQ3" s="3">
        <v>0.60431596685333</v>
      </c>
      <c r="AR3" s="3">
        <v>0.55961578793542299</v>
      </c>
      <c r="AS3" s="3">
        <v>0.55961578793542299</v>
      </c>
      <c r="AT3" s="3">
        <v>0.60431596685333</v>
      </c>
      <c r="AU3" s="3">
        <v>3.0834225866809799</v>
      </c>
      <c r="AV3" s="3">
        <v>0.52827253736971103</v>
      </c>
      <c r="AW3" s="3">
        <v>3.2580965380214799</v>
      </c>
      <c r="AX3" s="3">
        <v>0</v>
      </c>
      <c r="AY3" s="3">
        <v>0</v>
      </c>
      <c r="AZ3" s="3">
        <v>2.2335565065836098</v>
      </c>
      <c r="BA3" s="3">
        <v>4.2145986164699201</v>
      </c>
      <c r="BB3" s="3">
        <v>0.51102560376865702</v>
      </c>
      <c r="BC3" s="3">
        <v>2.8716984926305398</v>
      </c>
      <c r="BD3" s="3">
        <v>0.55961578793542299</v>
      </c>
      <c r="BE3" s="3">
        <v>0</v>
      </c>
      <c r="BF3" s="3">
        <v>0.22314355131420999</v>
      </c>
      <c r="BG3" s="3">
        <v>0.28743204119657201</v>
      </c>
      <c r="BH3" s="3">
        <v>0.62860865942237398</v>
      </c>
      <c r="BI3" s="3">
        <v>1.0116009116784801</v>
      </c>
      <c r="BJ3" s="3">
        <v>0</v>
      </c>
      <c r="BK3" s="3">
        <v>0.22314355131420999</v>
      </c>
      <c r="BL3" s="3">
        <v>0.51102560376865702</v>
      </c>
      <c r="BM3" s="3">
        <v>0</v>
      </c>
      <c r="BN3" s="3">
        <v>0</v>
      </c>
      <c r="BO3" s="3">
        <v>0.22314355131420999</v>
      </c>
      <c r="BP3" s="3">
        <v>7.9734968018853505E-2</v>
      </c>
      <c r="BQ3" s="3">
        <v>1.1786549963416499</v>
      </c>
      <c r="BR3" s="3">
        <v>0.22314355131420999</v>
      </c>
      <c r="BS3" s="3">
        <v>0.81093021621632899</v>
      </c>
      <c r="BT3" s="3">
        <v>0.81093021621632899</v>
      </c>
      <c r="BU3" s="3">
        <v>1.64229224930505</v>
      </c>
      <c r="BV3" s="3">
        <v>4.0831656436306698</v>
      </c>
      <c r="BW3" s="3">
        <v>3.5361069907765299</v>
      </c>
      <c r="BX3" s="3">
        <v>3.9318256327243302</v>
      </c>
      <c r="BY3" s="3">
        <v>1.0116009116784801</v>
      </c>
      <c r="BZ3" s="3">
        <v>4.3761217350184998</v>
      </c>
      <c r="CA3" s="3">
        <v>2.52164029839965</v>
      </c>
      <c r="CB3" s="3">
        <v>3.1122255889898001</v>
      </c>
      <c r="CC3" s="3">
        <v>0</v>
      </c>
      <c r="CD3" s="3">
        <v>0</v>
      </c>
      <c r="CE3" s="3">
        <v>0</v>
      </c>
      <c r="CF3" s="3">
        <v>0</v>
      </c>
      <c r="CG3" s="3">
        <v>0</v>
      </c>
      <c r="CI3" t="str">
        <f t="shared" ref="CI3:CI66" si="0">CONCATENATE("/*",B3, "*/",C3,D3,E3," "," 1 ")&amp;ConcatRange(F3:CG3," ")&amp;";"</f>
        <v>/*8*/100  1 2.63188884013665 2.26176309847379 2.53686638871871 7.6657534318617 7.30518821539304 7.50163445788341 8.59987855803485 7.73480662983425E-02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v>
      </c>
    </row>
    <row r="4" spans="1:87" x14ac:dyDescent="0.25">
      <c r="A4" s="1" t="s">
        <v>3</v>
      </c>
      <c r="B4" s="1">
        <v>10</v>
      </c>
      <c r="C4" s="1">
        <v>0</v>
      </c>
      <c r="D4" s="1">
        <v>0</v>
      </c>
      <c r="E4" s="1">
        <v>0</v>
      </c>
      <c r="F4" s="3">
        <v>2.6461747973841199</v>
      </c>
      <c r="G4" s="3">
        <v>2.3418058061473301</v>
      </c>
      <c r="H4" s="3">
        <v>2.6741486494265301</v>
      </c>
      <c r="I4" s="3">
        <v>7.1785454837636999</v>
      </c>
      <c r="J4" s="3">
        <v>7.2779385729456596</v>
      </c>
      <c r="K4" s="3">
        <v>6.9735430195201404</v>
      </c>
      <c r="L4" s="3">
        <v>8.2493137462606398</v>
      </c>
      <c r="M4" s="3">
        <v>1.5690376569037656E-2</v>
      </c>
      <c r="N4" s="3">
        <v>1.6020103966053001</v>
      </c>
      <c r="O4" s="3">
        <v>1.5993875765806</v>
      </c>
      <c r="P4" s="3">
        <v>1.51798030194527</v>
      </c>
      <c r="Q4" s="3">
        <v>1.57381073479095</v>
      </c>
      <c r="R4" s="3">
        <v>0.34924742810993598</v>
      </c>
      <c r="S4" s="3">
        <v>0.433728573381024</v>
      </c>
      <c r="T4" s="3">
        <v>0.37500590062345601</v>
      </c>
      <c r="U4" s="3">
        <v>0.328584063772207</v>
      </c>
      <c r="V4" s="3">
        <v>0.37980536132758702</v>
      </c>
      <c r="W4" s="3">
        <v>0.11511280710050401</v>
      </c>
      <c r="X4" s="3">
        <v>0.53062825106217004</v>
      </c>
      <c r="Y4" s="3">
        <v>0.51879379341516796</v>
      </c>
      <c r="Z4" s="3">
        <v>0.47623417899637199</v>
      </c>
      <c r="AA4" s="3">
        <v>0.53062825106217004</v>
      </c>
      <c r="AB4" s="3">
        <v>2.2276460063295498</v>
      </c>
      <c r="AC4" s="3">
        <v>0.870874868343673</v>
      </c>
      <c r="AD4" s="3">
        <v>4.0352312977295899</v>
      </c>
      <c r="AE4" s="3">
        <v>2.7006226852734101</v>
      </c>
      <c r="AF4" s="3">
        <v>4.2743439804936996</v>
      </c>
      <c r="AG4" s="3">
        <v>2.2335565065836098</v>
      </c>
      <c r="AH4" s="3">
        <v>2.9473820126129402</v>
      </c>
      <c r="AI4" s="3">
        <v>1.32919476907932</v>
      </c>
      <c r="AJ4" s="3">
        <v>3.4067486117004799</v>
      </c>
      <c r="AK4" s="3">
        <v>4.0352312977295899</v>
      </c>
      <c r="AL4" s="3">
        <v>0.22074066669789899</v>
      </c>
      <c r="AM4" s="3">
        <v>0.24529635595534299</v>
      </c>
      <c r="AN4" s="3">
        <v>0.36949244764934702</v>
      </c>
      <c r="AO4" s="3">
        <v>0.27687387373517802</v>
      </c>
      <c r="AP4" s="3">
        <v>0.17563256864315799</v>
      </c>
      <c r="AQ4" s="3">
        <v>0.32930374714260002</v>
      </c>
      <c r="AR4" s="3">
        <v>0.37843643572024499</v>
      </c>
      <c r="AS4" s="3">
        <v>0.69813472207098404</v>
      </c>
      <c r="AT4" s="3">
        <v>0.69813472207098404</v>
      </c>
      <c r="AU4" s="3">
        <v>1.64229224930505</v>
      </c>
      <c r="AV4" s="3">
        <v>0.57829733888100299</v>
      </c>
      <c r="AW4" s="3">
        <v>0</v>
      </c>
      <c r="AX4" s="3">
        <v>3.9318256327243302</v>
      </c>
      <c r="AY4" s="3">
        <v>0</v>
      </c>
      <c r="AZ4" s="3">
        <v>2.8716984926305398</v>
      </c>
      <c r="BA4" s="3">
        <v>4.3307333402863302</v>
      </c>
      <c r="BB4" s="3">
        <v>0</v>
      </c>
      <c r="BC4" s="3">
        <v>0</v>
      </c>
      <c r="BD4" s="3">
        <v>0</v>
      </c>
      <c r="BE4" s="3">
        <v>0</v>
      </c>
      <c r="BF4" s="3">
        <v>0</v>
      </c>
      <c r="BG4" s="3">
        <v>0</v>
      </c>
      <c r="BH4" s="3">
        <v>7.9734968018853505E-2</v>
      </c>
      <c r="BI4" s="3">
        <v>1.5040773967762699</v>
      </c>
      <c r="BJ4" s="3">
        <v>1.09861228866811</v>
      </c>
      <c r="BK4" s="3">
        <v>1.0116009116784801</v>
      </c>
      <c r="BL4" s="3">
        <v>1.22876297313315</v>
      </c>
      <c r="BM4" s="3">
        <v>0.81093021621632899</v>
      </c>
      <c r="BN4" s="3">
        <v>0</v>
      </c>
      <c r="BO4" s="3">
        <v>0</v>
      </c>
      <c r="BP4" s="3">
        <v>0.34854196070854299</v>
      </c>
      <c r="BQ4" s="3">
        <v>1.44691898293633</v>
      </c>
      <c r="BR4" s="3">
        <v>1.44691898293633</v>
      </c>
      <c r="BS4" s="3">
        <v>1.0116009116784801</v>
      </c>
      <c r="BT4" s="3">
        <v>1.3217558399823199</v>
      </c>
      <c r="BU4" s="3">
        <v>1.64229224930505</v>
      </c>
      <c r="BV4" s="3">
        <v>4.3307333402863302</v>
      </c>
      <c r="BW4" s="3">
        <v>3.0834225866809799</v>
      </c>
      <c r="BX4" s="3">
        <v>3.81953483999298</v>
      </c>
      <c r="BY4" s="3">
        <v>1.0560526742493099</v>
      </c>
      <c r="BZ4" s="3">
        <v>4.5879935078674698</v>
      </c>
      <c r="CA4" s="3">
        <v>1.51951320490611</v>
      </c>
      <c r="CB4" s="3">
        <v>1.30914330193148</v>
      </c>
      <c r="CC4" s="3">
        <v>0</v>
      </c>
      <c r="CD4" s="3">
        <v>0</v>
      </c>
      <c r="CE4" s="3">
        <v>0</v>
      </c>
      <c r="CF4" s="3">
        <v>0</v>
      </c>
      <c r="CG4" s="3">
        <v>0</v>
      </c>
      <c r="CI4" t="str">
        <f t="shared" si="0"/>
        <v>/*10*/000  1 2.64617479738412 2.34180580614733 2.67414864942653 7.1785454837637 7.27793857294566 6.97354301952014 8.24931374626064 1.56903765690377E-02 1.6020103966053 1.5993875765806 1.51798030194527 1.57381073479095 0.349247428109936 0.433728573381024 0.375005900623456 0.328584063772207 0.379805361327587 0.115112807100504 0.53062825106217 0.518793793415168 0.476234178996372 0.53062825106217 2.22764600632955 0.870874868343673 4.03523129772959 2.70062268527341 4.2743439804937 2.23355650658361 2.94738201261294 1.32919476907932 3.40674861170048 4.03523129772959 0.220740666697899 0.245296355955343 0.369492447649347 0.276873873735178 0.175632568643158 0.3293037471426 0.378436435720245 0.698134722070984 0.698134722070984 1.64229224930505 0.578297338881003 0 3.93182563272433 0 2.87169849263054 4.33073334028633 0 0 0 0 0 0 7.97349680188535E-02 1.50407739677627 1.09861228866811 1.01160091167848 1.22876297313315 0.810930216216329 0 0 0.348541960708543 1.44691898293633 1.44691898293633 1.01160091167848 1.32175583998232 1.64229224930505 4.33073334028633 3.08342258668098 3.81953483999298 1.05605267424931 4.58799350786747 1.51951320490611 1.30914330193148 0 0 0 0 0;</v>
      </c>
    </row>
    <row r="5" spans="1:87" x14ac:dyDescent="0.25">
      <c r="A5" s="1" t="s">
        <v>3</v>
      </c>
      <c r="B5" s="1">
        <v>11</v>
      </c>
      <c r="C5" s="1">
        <v>0</v>
      </c>
      <c r="D5" s="1">
        <v>0</v>
      </c>
      <c r="E5" s="1">
        <v>0</v>
      </c>
      <c r="F5" s="3">
        <v>2.4510050981123199</v>
      </c>
      <c r="G5" s="3">
        <v>2.2460147415056499</v>
      </c>
      <c r="H5" s="3">
        <v>2.5047092770841801</v>
      </c>
      <c r="I5" s="3">
        <v>6.2085900260966298</v>
      </c>
      <c r="J5" s="3">
        <v>5.8777357817796396</v>
      </c>
      <c r="K5" s="3">
        <v>6.0567840132286204</v>
      </c>
      <c r="L5" s="3">
        <v>7.1538338015788403</v>
      </c>
      <c r="M5" s="3">
        <v>0</v>
      </c>
      <c r="N5" s="3">
        <v>1.0253244928982801</v>
      </c>
      <c r="O5" s="3">
        <v>1.0777290777516899</v>
      </c>
      <c r="P5" s="3">
        <v>1.27759494419655</v>
      </c>
      <c r="Q5" s="3">
        <v>1.1326916023209701</v>
      </c>
      <c r="R5" s="3">
        <v>0.47187687362741598</v>
      </c>
      <c r="S5" s="3">
        <v>8.7094706850933706E-2</v>
      </c>
      <c r="T5" s="3">
        <v>0.133656384812674</v>
      </c>
      <c r="U5" s="3">
        <v>8.1579986992422804E-2</v>
      </c>
      <c r="V5" s="3">
        <v>0.102556588325092</v>
      </c>
      <c r="W5" s="3">
        <v>4.2101176018635299E-2</v>
      </c>
      <c r="X5" s="3">
        <v>0.122217632724249</v>
      </c>
      <c r="Y5" s="3">
        <v>0.21511137961694499</v>
      </c>
      <c r="Z5" s="3">
        <v>0.13976194237515899</v>
      </c>
      <c r="AA5" s="3">
        <v>0.21511137961694499</v>
      </c>
      <c r="AB5" s="3">
        <v>3.0206687588440202</v>
      </c>
      <c r="AC5" s="3">
        <v>1.3937663759585901</v>
      </c>
      <c r="AD5" s="3">
        <v>2.3116439374823901</v>
      </c>
      <c r="AE5" s="3">
        <v>0</v>
      </c>
      <c r="AF5" s="3">
        <v>2.5742140001235798</v>
      </c>
      <c r="AG5" s="3">
        <v>0</v>
      </c>
      <c r="AH5" s="3">
        <v>4.4872758941429698</v>
      </c>
      <c r="AI5" s="3">
        <v>0</v>
      </c>
      <c r="AJ5" s="3">
        <v>4.4872758941429698</v>
      </c>
      <c r="AK5" s="3">
        <v>4.4872758941429698</v>
      </c>
      <c r="AL5" s="3">
        <v>0.38390093019232402</v>
      </c>
      <c r="AM5" s="3">
        <v>0.19309662996191301</v>
      </c>
      <c r="AN5" s="3">
        <v>0.30968815271439598</v>
      </c>
      <c r="AO5" s="3">
        <v>0.28818194749343201</v>
      </c>
      <c r="AP5" s="3">
        <v>0.173112617708645</v>
      </c>
      <c r="AQ5" s="3">
        <v>0.52472852893498201</v>
      </c>
      <c r="AR5" s="3">
        <v>0.36464311358790902</v>
      </c>
      <c r="AS5" s="3">
        <v>0.50077528791248904</v>
      </c>
      <c r="AT5" s="3">
        <v>0.52472852893498201</v>
      </c>
      <c r="AU5" s="3">
        <v>4.43477324748243</v>
      </c>
      <c r="AV5" s="3">
        <v>0.15443635330441899</v>
      </c>
      <c r="AW5" s="3">
        <v>0</v>
      </c>
      <c r="AX5" s="3">
        <v>0</v>
      </c>
      <c r="AY5" s="3">
        <v>0</v>
      </c>
      <c r="AZ5" s="3">
        <v>0</v>
      </c>
      <c r="BA5" s="3">
        <v>4.43477324748243</v>
      </c>
      <c r="BB5" s="3">
        <v>0.45932178089887499</v>
      </c>
      <c r="BC5" s="3">
        <v>2.2335565065836098</v>
      </c>
      <c r="BD5" s="3">
        <v>0.31845373111853498</v>
      </c>
      <c r="BE5" s="3">
        <v>0.69314718055994495</v>
      </c>
      <c r="BF5" s="3">
        <v>0.405465108108164</v>
      </c>
      <c r="BG5" s="3">
        <v>0.48550781578170099</v>
      </c>
      <c r="BH5" s="3">
        <v>0.77334372255422201</v>
      </c>
      <c r="BI5" s="3">
        <v>0.405465108108164</v>
      </c>
      <c r="BJ5" s="3">
        <v>0.22314355131420999</v>
      </c>
      <c r="BK5" s="3">
        <v>0</v>
      </c>
      <c r="BL5" s="3">
        <v>0.22314355131420999</v>
      </c>
      <c r="BM5" s="3">
        <v>0.22314355131420999</v>
      </c>
      <c r="BN5" s="3">
        <v>0</v>
      </c>
      <c r="BO5" s="3">
        <v>0.55961578793542299</v>
      </c>
      <c r="BP5" s="3">
        <v>0.28743204119657201</v>
      </c>
      <c r="BQ5" s="3">
        <v>0.22314355131420999</v>
      </c>
      <c r="BR5" s="3">
        <v>0.22314355131420999</v>
      </c>
      <c r="BS5" s="3">
        <v>0</v>
      </c>
      <c r="BT5" s="3">
        <v>0.15443635330441899</v>
      </c>
      <c r="BU5" s="3">
        <v>3.7534257877209898</v>
      </c>
      <c r="BV5" s="3">
        <v>4.0831656436306698</v>
      </c>
      <c r="BW5" s="3">
        <v>0</v>
      </c>
      <c r="BX5" s="3">
        <v>3.1060654052383398</v>
      </c>
      <c r="BY5" s="3">
        <v>0.34854196070854299</v>
      </c>
      <c r="BZ5" s="3">
        <v>2.4879021587677999</v>
      </c>
      <c r="CA5" s="3">
        <v>2.37704300391206</v>
      </c>
      <c r="CB5" s="3">
        <v>4.4994095903089297</v>
      </c>
      <c r="CC5" s="3">
        <v>0</v>
      </c>
      <c r="CD5" s="3">
        <v>0</v>
      </c>
      <c r="CE5" s="3">
        <v>0</v>
      </c>
      <c r="CF5" s="3">
        <v>0</v>
      </c>
      <c r="CG5" s="3">
        <v>0</v>
      </c>
      <c r="CI5" t="str">
        <f t="shared" si="0"/>
        <v>/*11*/000  1 2.45100509811232 2.24601474150565 2.50470927708418 6.20859002609663 5.87773578177964 6.05678401322862 7.15383380157884 0 1.02532449289828 1.07772907775169 1.27759494419655 1.13269160232097 0.471876873627416 8.70947068509337E-02 0.133656384812674 8.15799869924228E-02 0.102556588325092 4.21011760186353E-02 0.122217632724249 0.215111379616945 0.139761942375159 0.215111379616945 3.02066875884402 1.39376637595859 2.31164393748239 0 2.57421400012358 0 4.48727589414297 0 4.48727589414297 4.48727589414297 0.383900930192324 0.193096629961913 0.309688152714396 0.288181947493432 0.173112617708645 0.524728528934982 0.364643113587909 0.500775287912489 0.524728528934982 4.43477324748243 0.154436353304419 0 0 0 0 4.43477324748243 0.459321780898875 2.23355650658361 0.318453731118535 0.693147180559945 0.405465108108164 0.485507815781701 0.773343722554222 0.405465108108164 0.22314355131421 0 0.22314355131421 0.22314355131421 0 0.559615787935423 0.287432041196572 0.22314355131421 0.22314355131421 0 0.154436353304419 3.75342578772099 4.08316564363067 0 3.10606540523834 0.348541960708543 2.4879021587678 2.37704300391206 4.49940959030893 0 0 0 0 0;</v>
      </c>
    </row>
    <row r="6" spans="1:87" x14ac:dyDescent="0.25">
      <c r="A6" s="1" t="s">
        <v>3</v>
      </c>
      <c r="B6" s="1">
        <v>12</v>
      </c>
      <c r="C6" s="1">
        <v>0</v>
      </c>
      <c r="D6" s="1">
        <v>0</v>
      </c>
      <c r="E6" s="1">
        <v>0</v>
      </c>
      <c r="F6" s="3">
        <v>2.5416019934645502</v>
      </c>
      <c r="G6" s="3">
        <v>2.3045830956567199</v>
      </c>
      <c r="H6" s="3">
        <v>2.8051769118329299</v>
      </c>
      <c r="I6" s="3">
        <v>5.8607862234658699</v>
      </c>
      <c r="J6" s="3">
        <v>5.8289456176102101</v>
      </c>
      <c r="K6" s="3">
        <v>6.0822189103764499</v>
      </c>
      <c r="L6" s="3">
        <v>7.0273145140397801</v>
      </c>
      <c r="M6" s="3">
        <v>0.26642984014209592</v>
      </c>
      <c r="N6" s="3">
        <v>0.974559639998131</v>
      </c>
      <c r="O6" s="3">
        <v>1.1593937609279701</v>
      </c>
      <c r="P6" s="3">
        <v>1.2053718252396399</v>
      </c>
      <c r="Q6" s="3">
        <v>1.1177611075068701</v>
      </c>
      <c r="R6" s="3">
        <v>0.66577598376381297</v>
      </c>
      <c r="S6" s="3">
        <v>0.10436001532424299</v>
      </c>
      <c r="T6" s="3">
        <v>0.22394323148477399</v>
      </c>
      <c r="U6" s="3">
        <v>0.17395330712343801</v>
      </c>
      <c r="V6" s="3">
        <v>0.16889853646181399</v>
      </c>
      <c r="W6" s="3">
        <v>0.14583044821154001</v>
      </c>
      <c r="X6" s="3">
        <v>0.307484699747961</v>
      </c>
      <c r="Y6" s="3">
        <v>0.46373401623214</v>
      </c>
      <c r="Z6" s="3">
        <v>0.45742484703887498</v>
      </c>
      <c r="AA6" s="3">
        <v>0.46373401623214</v>
      </c>
      <c r="AB6" s="3">
        <v>2.5026647047097001</v>
      </c>
      <c r="AC6" s="3">
        <v>0</v>
      </c>
      <c r="AD6" s="3">
        <v>3.35550242240003</v>
      </c>
      <c r="AE6" s="3">
        <v>0</v>
      </c>
      <c r="AF6" s="3">
        <v>3.35550242240003</v>
      </c>
      <c r="AG6" s="3">
        <v>1.99918006007703</v>
      </c>
      <c r="AH6" s="3">
        <v>4.2040506223101604</v>
      </c>
      <c r="AI6" s="3">
        <v>0</v>
      </c>
      <c r="AJ6" s="3">
        <v>4.2951061626431803</v>
      </c>
      <c r="AK6" s="3">
        <v>4.2040506223101604</v>
      </c>
      <c r="AL6" s="3">
        <v>0.15014265842971899</v>
      </c>
      <c r="AM6" s="3">
        <v>5.9211859631845998E-2</v>
      </c>
      <c r="AN6" s="3">
        <v>0.13015068446504499</v>
      </c>
      <c r="AO6" s="3">
        <v>0.107957141505092</v>
      </c>
      <c r="AP6" s="3">
        <v>0.17479329037316299</v>
      </c>
      <c r="AQ6" s="3">
        <v>0.65752000291679402</v>
      </c>
      <c r="AR6" s="3">
        <v>0.41871033485818498</v>
      </c>
      <c r="AS6" s="3">
        <v>0.47000362924573602</v>
      </c>
      <c r="AT6" s="3">
        <v>0.65752000291679402</v>
      </c>
      <c r="AU6" s="3">
        <v>3.7534257877209898</v>
      </c>
      <c r="AV6" s="3">
        <v>0.28743204119657201</v>
      </c>
      <c r="AW6" s="3">
        <v>0</v>
      </c>
      <c r="AX6" s="3">
        <v>3.6506582412937401</v>
      </c>
      <c r="AY6" s="3">
        <v>3.6506582412937401</v>
      </c>
      <c r="AZ6" s="3">
        <v>3.2580965380214799</v>
      </c>
      <c r="BA6" s="3">
        <v>3.7534257877209898</v>
      </c>
      <c r="BB6" s="3">
        <v>0.916290731874155</v>
      </c>
      <c r="BC6" s="3">
        <v>3.7534257877209898</v>
      </c>
      <c r="BD6" s="3">
        <v>0</v>
      </c>
      <c r="BE6" s="3">
        <v>0</v>
      </c>
      <c r="BF6" s="3">
        <v>0</v>
      </c>
      <c r="BG6" s="3">
        <v>0</v>
      </c>
      <c r="BH6" s="3">
        <v>7.9734968018853505E-2</v>
      </c>
      <c r="BI6" s="3">
        <v>0.69314718055994495</v>
      </c>
      <c r="BJ6" s="3">
        <v>1.09861228866811</v>
      </c>
      <c r="BK6" s="3">
        <v>0.405465108108164</v>
      </c>
      <c r="BL6" s="3">
        <v>0.77334372255422201</v>
      </c>
      <c r="BM6" s="3">
        <v>0.22314355131420999</v>
      </c>
      <c r="BN6" s="3">
        <v>0.22314355131420999</v>
      </c>
      <c r="BO6" s="3">
        <v>0</v>
      </c>
      <c r="BP6" s="3">
        <v>0.15443635330441899</v>
      </c>
      <c r="BQ6" s="3">
        <v>0.55961578793542299</v>
      </c>
      <c r="BR6" s="3">
        <v>1.3217558399823199</v>
      </c>
      <c r="BS6" s="3">
        <v>1.0116009116784801</v>
      </c>
      <c r="BT6" s="3">
        <v>1.0116009116784801</v>
      </c>
      <c r="BU6" s="3">
        <v>3.0834225866809799</v>
      </c>
      <c r="BV6" s="3">
        <v>3.84658808264264</v>
      </c>
      <c r="BW6" s="3">
        <v>3.5361069907765299</v>
      </c>
      <c r="BX6" s="3">
        <v>3.7917293207283902</v>
      </c>
      <c r="BY6" s="3">
        <v>0.88252710172134596</v>
      </c>
      <c r="BZ6" s="3">
        <v>4.2441142308473303</v>
      </c>
      <c r="CA6" s="3">
        <v>2.67545813650155</v>
      </c>
      <c r="CB6" s="3">
        <v>3.4752529714915701</v>
      </c>
      <c r="CC6" s="3">
        <v>0</v>
      </c>
      <c r="CD6" s="3">
        <v>0</v>
      </c>
      <c r="CE6" s="3">
        <v>0</v>
      </c>
      <c r="CF6" s="3">
        <v>0</v>
      </c>
      <c r="CG6" s="3">
        <v>0</v>
      </c>
      <c r="CI6" t="str">
        <f t="shared" si="0"/>
        <v>/*12*/000  1 2.54160199346455 2.30458309565672 2.80517691183293 5.86078622346587 5.82894561761021 6.08221891037645 7.02731451403978 0.266429840142096 0.974559639998131 1.15939376092797 1.20537182523964 1.11776110750687 0.665775983763813 0.104360015324243 0.223943231484774 0.173953307123438 0.168898536461814 0.14583044821154 0.307484699747961 0.46373401623214 0.457424847038875 0.46373401623214 2.5026647047097 0 3.35550242240003 0 3.35550242240003 1.99918006007703 4.20405062231016 0 4.29510616264318 4.20405062231016 0.150142658429719 0.059211859631846 0.130150684465045 0.107957141505092 0.174793290373163 0.657520002916794 0.418710334858185 0.470003629245736 0.657520002916794 3.75342578772099 0.287432041196572 0 3.65065824129374 3.65065824129374 3.25809653802148 3.75342578772099 0.916290731874155 3.75342578772099 0 0 0 0 7.97349680188535E-02 0.693147180559945 1.09861228866811 0.405465108108164 0.773343722554222 0.22314355131421 0.22314355131421 0 0.154436353304419 0.559615787935423 1.32175583998232 1.01160091167848 1.01160091167848 3.08342258668098 3.84658808264264 3.53610699077653 3.79172932072839 0.882527101721346 4.24411423084733 2.67545813650155 3.47525297149157 0 0 0 0 0;</v>
      </c>
    </row>
    <row r="7" spans="1:87" x14ac:dyDescent="0.25">
      <c r="A7" s="1" t="s">
        <v>3</v>
      </c>
      <c r="B7" s="1">
        <v>13</v>
      </c>
      <c r="C7" s="1">
        <v>0</v>
      </c>
      <c r="D7" s="1">
        <v>0</v>
      </c>
      <c r="E7" s="1">
        <v>0</v>
      </c>
      <c r="F7" s="3">
        <v>2.8273136219290298</v>
      </c>
      <c r="G7" s="3">
        <v>2.2082744135227999</v>
      </c>
      <c r="H7" s="3">
        <v>2.3739750890807199</v>
      </c>
      <c r="I7" s="3">
        <v>6.9612960459101698</v>
      </c>
      <c r="J7" s="3">
        <v>6.4520489544372301</v>
      </c>
      <c r="K7" s="3">
        <v>6.3969296552161499</v>
      </c>
      <c r="L7" s="3">
        <v>7.7349961940227798</v>
      </c>
      <c r="M7" s="3">
        <v>0</v>
      </c>
      <c r="N7" s="3">
        <v>1.7621589994517599</v>
      </c>
      <c r="O7" s="3">
        <v>1.2202397767898101</v>
      </c>
      <c r="P7" s="3">
        <v>1.56087772181872</v>
      </c>
      <c r="Q7" s="3">
        <v>1.53858617146215</v>
      </c>
      <c r="R7" s="3">
        <v>0.91428872920348203</v>
      </c>
      <c r="S7" s="3">
        <v>0.37500590062345601</v>
      </c>
      <c r="T7" s="3">
        <v>0.28517894223366202</v>
      </c>
      <c r="U7" s="3">
        <v>0.42787870294506403</v>
      </c>
      <c r="V7" s="3">
        <v>0.36394842790523102</v>
      </c>
      <c r="W7" s="3">
        <v>0.18979357163265601</v>
      </c>
      <c r="X7" s="3">
        <v>0.57661336430399401</v>
      </c>
      <c r="Y7" s="3">
        <v>0.37843643572024499</v>
      </c>
      <c r="Z7" s="3">
        <v>0.63127177684185798</v>
      </c>
      <c r="AA7" s="3">
        <v>0.63127177684185798</v>
      </c>
      <c r="AB7" s="3">
        <v>2.2328061983861298</v>
      </c>
      <c r="AC7" s="3">
        <v>0</v>
      </c>
      <c r="AD7" s="3">
        <v>3.6506582412937401</v>
      </c>
      <c r="AE7" s="3">
        <v>1.98100146886658</v>
      </c>
      <c r="AF7" s="3">
        <v>3.8010914447208601</v>
      </c>
      <c r="AG7" s="3">
        <v>1.98100146886658</v>
      </c>
      <c r="AH7" s="3">
        <v>3.9318256327243302</v>
      </c>
      <c r="AI7" s="3">
        <v>0</v>
      </c>
      <c r="AJ7" s="3">
        <v>4.04742764243435</v>
      </c>
      <c r="AK7" s="3">
        <v>3.9318256327243302</v>
      </c>
      <c r="AL7" s="3">
        <v>8.8926209194401501E-2</v>
      </c>
      <c r="AM7" s="3">
        <v>0.24998020526776901</v>
      </c>
      <c r="AN7" s="3">
        <v>0.151862349309246</v>
      </c>
      <c r="AO7" s="3">
        <v>0.155292884406035</v>
      </c>
      <c r="AP7" s="3">
        <v>0.143234168085908</v>
      </c>
      <c r="AQ7" s="3">
        <v>0.25464221837358098</v>
      </c>
      <c r="AR7" s="3">
        <v>0.35767444427181599</v>
      </c>
      <c r="AS7" s="3">
        <v>0.47000362924573602</v>
      </c>
      <c r="AT7" s="3">
        <v>0.47000362924573602</v>
      </c>
      <c r="AU7" s="3">
        <v>3.2580965380214799</v>
      </c>
      <c r="AV7" s="3">
        <v>0.25619140536041002</v>
      </c>
      <c r="AW7" s="3">
        <v>4.1510399058986502</v>
      </c>
      <c r="AX7" s="3">
        <v>2.6026896854443802</v>
      </c>
      <c r="AY7" s="3">
        <v>4.1510399058986502</v>
      </c>
      <c r="AZ7" s="3">
        <v>3.84658808264264</v>
      </c>
      <c r="BA7" s="3">
        <v>3.6506582412937401</v>
      </c>
      <c r="BB7" s="3">
        <v>0.55961578793542299</v>
      </c>
      <c r="BC7" s="3">
        <v>2.8716984926305398</v>
      </c>
      <c r="BD7" s="3">
        <v>0.55961578793542299</v>
      </c>
      <c r="BE7" s="3">
        <v>0</v>
      </c>
      <c r="BF7" s="3">
        <v>0</v>
      </c>
      <c r="BG7" s="3">
        <v>0.22314355131420999</v>
      </c>
      <c r="BH7" s="3">
        <v>0.671923544108319</v>
      </c>
      <c r="BI7" s="3">
        <v>0.22314355131420999</v>
      </c>
      <c r="BJ7" s="3">
        <v>0.405465108108164</v>
      </c>
      <c r="BK7" s="3">
        <v>0</v>
      </c>
      <c r="BL7" s="3">
        <v>0.22314355131420999</v>
      </c>
      <c r="BM7" s="3">
        <v>0</v>
      </c>
      <c r="BN7" s="3">
        <v>0</v>
      </c>
      <c r="BO7" s="3">
        <v>0</v>
      </c>
      <c r="BP7" s="3">
        <v>0</v>
      </c>
      <c r="BQ7" s="3">
        <v>1.2527629684953701</v>
      </c>
      <c r="BR7" s="3">
        <v>0</v>
      </c>
      <c r="BS7" s="3">
        <v>1.2527629684953701</v>
      </c>
      <c r="BT7" s="3">
        <v>0.98095424519987695</v>
      </c>
      <c r="BU7" s="3">
        <v>0</v>
      </c>
      <c r="BV7" s="3">
        <v>4.43477324748243</v>
      </c>
      <c r="BW7" s="3">
        <v>2.8716984926305398</v>
      </c>
      <c r="BX7" s="3">
        <v>3.8149612925850098</v>
      </c>
      <c r="BY7" s="3">
        <v>1.3104926477036101</v>
      </c>
      <c r="BZ7" s="3">
        <v>3.65164476750371</v>
      </c>
      <c r="CA7" s="3">
        <v>2.8133707159600201</v>
      </c>
      <c r="CB7" s="3">
        <v>4.1504413015739701</v>
      </c>
      <c r="CC7" s="3">
        <v>0</v>
      </c>
      <c r="CD7" s="3">
        <v>0</v>
      </c>
      <c r="CE7" s="3">
        <v>0</v>
      </c>
      <c r="CF7" s="3">
        <v>0</v>
      </c>
      <c r="CG7" s="3">
        <v>0</v>
      </c>
      <c r="CI7" t="str">
        <f t="shared" si="0"/>
        <v>/*13*/000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v>
      </c>
    </row>
    <row r="8" spans="1:87" x14ac:dyDescent="0.25">
      <c r="A8" s="1" t="s">
        <v>3</v>
      </c>
      <c r="B8" s="1">
        <v>14</v>
      </c>
      <c r="C8" s="1">
        <v>0</v>
      </c>
      <c r="D8" s="1">
        <v>0</v>
      </c>
      <c r="E8" s="1">
        <v>0</v>
      </c>
      <c r="F8" s="3">
        <v>2.6672282065819499</v>
      </c>
      <c r="G8" s="3">
        <v>2.2700619012884902</v>
      </c>
      <c r="H8" s="3">
        <v>2.5525652982618201</v>
      </c>
      <c r="I8" s="3">
        <v>6.0354814325247599</v>
      </c>
      <c r="J8" s="3">
        <v>6.0637852086876096</v>
      </c>
      <c r="K8" s="3">
        <v>5.2983173665480399</v>
      </c>
      <c r="L8" s="3">
        <v>6.9527286446248704</v>
      </c>
      <c r="M8" s="3">
        <v>0.11483253588516745</v>
      </c>
      <c r="N8" s="3">
        <v>1.27759494419655</v>
      </c>
      <c r="O8" s="3">
        <v>1.3384162808754301</v>
      </c>
      <c r="P8" s="3">
        <v>1.2014696741078199</v>
      </c>
      <c r="Q8" s="3">
        <v>1.27396517614597</v>
      </c>
      <c r="R8" s="3">
        <v>0.53649337051456802</v>
      </c>
      <c r="S8" s="3">
        <v>0.17058630057553401</v>
      </c>
      <c r="T8" s="3">
        <v>0.30453918951820402</v>
      </c>
      <c r="U8" s="3">
        <v>0.16126814759612201</v>
      </c>
      <c r="V8" s="3">
        <v>0.21511137961694499</v>
      </c>
      <c r="W8" s="3">
        <v>0.148420005118273</v>
      </c>
      <c r="X8" s="3">
        <v>0.307484699747961</v>
      </c>
      <c r="Y8" s="3">
        <v>0.482426149244293</v>
      </c>
      <c r="Z8" s="3">
        <v>0.24686007793152601</v>
      </c>
      <c r="AA8" s="3">
        <v>0.482426149244293</v>
      </c>
      <c r="AB8" s="3">
        <v>2.4612967841488702</v>
      </c>
      <c r="AC8" s="3">
        <v>2.2717134293269599</v>
      </c>
      <c r="AD8" s="3">
        <v>1.6767226592397</v>
      </c>
      <c r="AE8" s="3">
        <v>3.5774729202895901</v>
      </c>
      <c r="AF8" s="3">
        <v>3.8882629578638102</v>
      </c>
      <c r="AG8" s="3">
        <v>3.2153897555833701</v>
      </c>
      <c r="AH8" s="3">
        <v>3.3762555713579498</v>
      </c>
      <c r="AI8" s="3">
        <v>0</v>
      </c>
      <c r="AJ8" s="3">
        <v>3.9735695550796599</v>
      </c>
      <c r="AK8" s="3">
        <v>3.5774729202895901</v>
      </c>
      <c r="AL8" s="3">
        <v>0.28442677973110803</v>
      </c>
      <c r="AM8" s="3">
        <v>0.16636153721522501</v>
      </c>
      <c r="AN8" s="3">
        <v>0.19721016928770499</v>
      </c>
      <c r="AO8" s="3">
        <v>0.217527812528574</v>
      </c>
      <c r="AP8" s="3">
        <v>0.137149838147234</v>
      </c>
      <c r="AQ8" s="3">
        <v>0.55388511322643796</v>
      </c>
      <c r="AR8" s="3">
        <v>0.42526773540434398</v>
      </c>
      <c r="AS8" s="3">
        <v>0.350656871613169</v>
      </c>
      <c r="AT8" s="3">
        <v>0.55388511322643796</v>
      </c>
      <c r="AU8" s="3">
        <v>3.4067486117004799</v>
      </c>
      <c r="AV8" s="3">
        <v>0.45932178089887499</v>
      </c>
      <c r="AW8" s="3">
        <v>0</v>
      </c>
      <c r="AX8" s="3">
        <v>3.6506582412937401</v>
      </c>
      <c r="AY8" s="3">
        <v>0</v>
      </c>
      <c r="AZ8" s="3">
        <v>2.6026896854443802</v>
      </c>
      <c r="BA8" s="3">
        <v>4.0831656436306698</v>
      </c>
      <c r="BB8" s="3">
        <v>0.55961578793542299</v>
      </c>
      <c r="BC8" s="3">
        <v>3.2580965380214799</v>
      </c>
      <c r="BD8" s="3">
        <v>0</v>
      </c>
      <c r="BE8" s="3">
        <v>0</v>
      </c>
      <c r="BF8" s="3">
        <v>0</v>
      </c>
      <c r="BG8" s="3">
        <v>0</v>
      </c>
      <c r="BH8" s="3">
        <v>0.45932178089887499</v>
      </c>
      <c r="BI8" s="3">
        <v>0</v>
      </c>
      <c r="BJ8" s="3">
        <v>0.405465108108164</v>
      </c>
      <c r="BK8" s="3">
        <v>0.405465108108164</v>
      </c>
      <c r="BL8" s="3">
        <v>0.28743204119657201</v>
      </c>
      <c r="BM8" s="3">
        <v>0.22314355131420999</v>
      </c>
      <c r="BN8" s="3">
        <v>0</v>
      </c>
      <c r="BO8" s="3">
        <v>0</v>
      </c>
      <c r="BP8" s="3">
        <v>7.9734968018853505E-2</v>
      </c>
      <c r="BQ8" s="3">
        <v>0.22314355131420999</v>
      </c>
      <c r="BR8" s="3">
        <v>1.1786549963416499</v>
      </c>
      <c r="BS8" s="3">
        <v>0</v>
      </c>
      <c r="BT8" s="3">
        <v>0.60595396885756803</v>
      </c>
      <c r="BU8" s="3">
        <v>2.6026896854443802</v>
      </c>
      <c r="BV8" s="3">
        <v>4.3307333402863302</v>
      </c>
      <c r="BW8" s="3">
        <v>2.6026896854443802</v>
      </c>
      <c r="BX8" s="3">
        <v>3.6342912638295299</v>
      </c>
      <c r="BY8" s="3">
        <v>0.45932178089887499</v>
      </c>
      <c r="BZ8" s="3">
        <v>4.4150019241678304</v>
      </c>
      <c r="CA8" s="3">
        <v>2.5731464386374099</v>
      </c>
      <c r="CB8" s="3">
        <v>2.9610373037571001</v>
      </c>
      <c r="CC8" s="3">
        <v>0</v>
      </c>
      <c r="CD8" s="3">
        <v>0</v>
      </c>
      <c r="CE8" s="3">
        <v>0</v>
      </c>
      <c r="CF8" s="3">
        <v>0</v>
      </c>
      <c r="CG8" s="3">
        <v>0</v>
      </c>
      <c r="CI8" t="str">
        <f t="shared" si="0"/>
        <v>/*14*/000  1 2.66722820658195 2.27006190128849 2.55256529826182 6.03548143252476 6.06378520868761 5.29831736654804 6.95272864462487 0.114832535885167 1.27759494419655 1.33841628087543 1.20146967410782 1.27396517614597 0.536493370514568 0.170586300575534 0.304539189518204 0.161268147596122 0.215111379616945 0.148420005118273 0.307484699747961 0.482426149244293 0.246860077931526 0.482426149244293 2.46129678414887 2.27171342932696 1.6767226592397 3.57747292028959 3.88826295786381 3.21538975558337 3.37625557135795 0 3.97356955507966 3.57747292028959 0.284426779731108 0.166361537215225 0.197210169287705 0.217527812528574 0.137149838147234 0.553885113226438 0.425267735404344 0.350656871613169 0.553885113226438 3.40674861170048 0.459321780898875 0 3.65065824129374 0 2.60268968544438 4.08316564363067 0.559615787935423 3.25809653802148 0 0 0 0 0.459321780898875 0 0.405465108108164 0.405465108108164 0.287432041196572 0.22314355131421 0 0 7.97349680188535E-02 0.22314355131421 1.17865499634165 0 0.605953968857568 2.60268968544438 4.33073334028633 2.60268968544438 3.63429126382953 0.459321780898875 4.41500192416783 2.57314643863741 2.9610373037571 0 0 0 0 0;</v>
      </c>
    </row>
    <row r="9" spans="1:87" x14ac:dyDescent="0.25">
      <c r="A9" s="1" t="s">
        <v>3</v>
      </c>
      <c r="B9" s="1">
        <v>16</v>
      </c>
      <c r="C9" s="1">
        <v>0</v>
      </c>
      <c r="D9" s="1">
        <v>0</v>
      </c>
      <c r="E9" s="1">
        <v>0</v>
      </c>
      <c r="F9" s="3">
        <v>2.7472709142554899</v>
      </c>
      <c r="G9" s="3">
        <v>2.2038691200548901</v>
      </c>
      <c r="H9" s="3">
        <v>2.4466854369678002</v>
      </c>
      <c r="I9" s="3">
        <v>6.2519038831658902</v>
      </c>
      <c r="J9" s="3">
        <v>5.7807435157923299</v>
      </c>
      <c r="K9" s="3">
        <v>5.7620513827801796</v>
      </c>
      <c r="L9" s="3">
        <v>7.0553128433397498</v>
      </c>
      <c r="M9" s="3">
        <v>0</v>
      </c>
      <c r="N9" s="3">
        <v>1.0342515295077199</v>
      </c>
      <c r="O9" s="3">
        <v>0.94584953411569905</v>
      </c>
      <c r="P9" s="3">
        <v>0.79975691561820395</v>
      </c>
      <c r="Q9" s="3">
        <v>0.93137636929219603</v>
      </c>
      <c r="R9" s="3">
        <v>0.482426149244293</v>
      </c>
      <c r="S9" s="3">
        <v>0.23665190133900199</v>
      </c>
      <c r="T9" s="3">
        <v>0.26466929814270801</v>
      </c>
      <c r="U9" s="3">
        <v>0.244513577050402</v>
      </c>
      <c r="V9" s="3">
        <v>0.24842135849847799</v>
      </c>
      <c r="W9" s="3">
        <v>0.1016536537265</v>
      </c>
      <c r="X9" s="3">
        <v>0.350656871613169</v>
      </c>
      <c r="Y9" s="3">
        <v>0.405465108108164</v>
      </c>
      <c r="Z9" s="3">
        <v>0.36464311358790902</v>
      </c>
      <c r="AA9" s="3">
        <v>0.405465108108164</v>
      </c>
      <c r="AB9" s="3">
        <v>1.86377000520433</v>
      </c>
      <c r="AC9" s="3">
        <v>0</v>
      </c>
      <c r="AD9" s="3">
        <v>4.1289231069085099</v>
      </c>
      <c r="AE9" s="3">
        <v>0</v>
      </c>
      <c r="AF9" s="3">
        <v>4.1289231069085099</v>
      </c>
      <c r="AG9" s="3">
        <v>1.32919476907932</v>
      </c>
      <c r="AH9" s="3">
        <v>3.6139134216240199</v>
      </c>
      <c r="AI9" s="3">
        <v>0</v>
      </c>
      <c r="AJ9" s="3">
        <v>3.6861005966635001</v>
      </c>
      <c r="AK9" s="3">
        <v>4.1289231069085099</v>
      </c>
      <c r="AL9" s="3">
        <v>0.23269776411902099</v>
      </c>
      <c r="AM9" s="3">
        <v>0.186479566942618</v>
      </c>
      <c r="AN9" s="3">
        <v>0.21672298351128699</v>
      </c>
      <c r="AO9" s="3">
        <v>0.20701416938432601</v>
      </c>
      <c r="AP9" s="3">
        <v>0.14583044821154001</v>
      </c>
      <c r="AQ9" s="3">
        <v>0.47623417899637199</v>
      </c>
      <c r="AR9" s="3">
        <v>0.431782416425538</v>
      </c>
      <c r="AS9" s="3">
        <v>0.37843643572024499</v>
      </c>
      <c r="AT9" s="3">
        <v>0.47623417899637199</v>
      </c>
      <c r="AU9" s="3">
        <v>2.6026896854443802</v>
      </c>
      <c r="AV9" s="3">
        <v>0.60595396885756803</v>
      </c>
      <c r="AW9" s="3">
        <v>2.6026896854443802</v>
      </c>
      <c r="AX9" s="3">
        <v>0</v>
      </c>
      <c r="AY9" s="3">
        <v>0</v>
      </c>
      <c r="AZ9" s="3">
        <v>1.64229224930505</v>
      </c>
      <c r="BA9" s="3">
        <v>4.43477324748243</v>
      </c>
      <c r="BB9" s="3">
        <v>0.84715499303929298</v>
      </c>
      <c r="BC9" s="3">
        <v>3.5361069907765299</v>
      </c>
      <c r="BD9" s="3">
        <v>0.117783035656383</v>
      </c>
      <c r="BE9" s="3">
        <v>0</v>
      </c>
      <c r="BF9" s="3">
        <v>0</v>
      </c>
      <c r="BG9" s="3">
        <v>4.1141943331175199E-2</v>
      </c>
      <c r="BH9" s="3">
        <v>4.1141943331175199E-2</v>
      </c>
      <c r="BI9" s="3">
        <v>0.405465108108164</v>
      </c>
      <c r="BJ9" s="3">
        <v>0.22314355131420999</v>
      </c>
      <c r="BK9" s="3">
        <v>0.405465108108164</v>
      </c>
      <c r="BL9" s="3">
        <v>0.34854196070854299</v>
      </c>
      <c r="BM9" s="3">
        <v>0</v>
      </c>
      <c r="BN9" s="3">
        <v>0</v>
      </c>
      <c r="BO9" s="3">
        <v>0</v>
      </c>
      <c r="BP9" s="3">
        <v>0</v>
      </c>
      <c r="BQ9" s="3">
        <v>0.55961578793542299</v>
      </c>
      <c r="BR9" s="3">
        <v>0.405465108108164</v>
      </c>
      <c r="BS9" s="3">
        <v>0</v>
      </c>
      <c r="BT9" s="3">
        <v>0.34854196070854299</v>
      </c>
      <c r="BU9" s="3">
        <v>3.0834225866809799</v>
      </c>
      <c r="BV9" s="3">
        <v>3.4067486117004799</v>
      </c>
      <c r="BW9" s="3">
        <v>3.9318256327243302</v>
      </c>
      <c r="BX9" s="3">
        <v>3.9194950202668499</v>
      </c>
      <c r="BY9" s="3">
        <v>0.86499743748660496</v>
      </c>
      <c r="BZ9" s="3">
        <v>4.3766497048610598</v>
      </c>
      <c r="CA9" s="3">
        <v>2.8186967211892702</v>
      </c>
      <c r="CB9" s="3">
        <v>3.1103547643906899</v>
      </c>
      <c r="CC9" s="3">
        <v>0</v>
      </c>
      <c r="CD9" s="3">
        <v>0</v>
      </c>
      <c r="CE9" s="3">
        <v>0</v>
      </c>
      <c r="CF9" s="3">
        <v>0</v>
      </c>
      <c r="CG9" s="3">
        <v>0</v>
      </c>
      <c r="CI9" t="str">
        <f t="shared" si="0"/>
        <v>/*16*/000  1 2.74727091425549 2.20386912005489 2.4466854369678 6.25190388316589 5.78074351579233 5.76205138278018 7.05531284333975 0 1.03425152950772 0.945849534115699 0.799756915618204 0.931376369292196 0.482426149244293 0.236651901339002 0.264669298142708 0.244513577050402 0.248421358498478 0.1016536537265 0.350656871613169 0.405465108108164 0.364643113587909 0.405465108108164 1.86377000520433 0 4.12892310690851 0 4.12892310690851 1.32919476907932 3.61391342162402 0 3.6861005966635 4.12892310690851 0.232697764119021 0.186479566942618 0.216722983511287 0.207014169384326 0.14583044821154 0.476234178996372 0.431782416425538 0.378436435720245 0.476234178996372 2.60268968544438 0.605953968857568 2.60268968544438 0 0 1.64229224930505 4.43477324748243 0.847154993039293 3.53610699077653 0.117783035656383 0 0 4.11419433311752E-02 4.11419433311752E-02 0.405465108108164 0.22314355131421 0.405465108108164 0.348541960708543 0 0 0 0 0.559615787935423 0.405465108108164 0 0.348541960708543 3.08342258668098 3.40674861170048 3.93182563272433 3.91949502026685 0.864997437486605 4.37664970486106 2.81869672118927 3.11035476439069 0 0 0 0 0;</v>
      </c>
    </row>
    <row r="10" spans="1:87" x14ac:dyDescent="0.25">
      <c r="A10" s="1" t="s">
        <v>3</v>
      </c>
      <c r="B10" s="1">
        <v>18</v>
      </c>
      <c r="C10" s="1">
        <v>0</v>
      </c>
      <c r="D10" s="1">
        <v>0</v>
      </c>
      <c r="E10" s="1">
        <v>0</v>
      </c>
      <c r="F10" s="3">
        <v>2.8094026953625</v>
      </c>
      <c r="G10" s="3">
        <v>2.2874714551839999</v>
      </c>
      <c r="H10" s="3">
        <v>2.7278528283983898</v>
      </c>
      <c r="I10" s="3">
        <v>6.6618547405453103</v>
      </c>
      <c r="J10" s="3">
        <v>6.6066501861982196</v>
      </c>
      <c r="K10" s="3">
        <v>6.2766434893416401</v>
      </c>
      <c r="L10" s="3">
        <v>7.6265702062906602</v>
      </c>
      <c r="M10" s="3">
        <v>5.8508044856167729E-2</v>
      </c>
      <c r="N10" s="3">
        <v>1.38328985209959</v>
      </c>
      <c r="O10" s="3">
        <v>1.3185507090333699</v>
      </c>
      <c r="P10" s="3">
        <v>1.3800247481062999</v>
      </c>
      <c r="Q10" s="3">
        <v>1.3609765531356</v>
      </c>
      <c r="R10" s="3">
        <v>0.53062825106217004</v>
      </c>
      <c r="S10" s="3">
        <v>0.14063112973974601</v>
      </c>
      <c r="T10" s="3">
        <v>0.133656384812674</v>
      </c>
      <c r="U10" s="3">
        <v>0.16889853646181399</v>
      </c>
      <c r="V10" s="3">
        <v>0.147557564357615</v>
      </c>
      <c r="W10" s="3">
        <v>9.5310179804324893E-2</v>
      </c>
      <c r="X10" s="3">
        <v>0.36464311358790902</v>
      </c>
      <c r="Y10" s="3">
        <v>0.36464311358790902</v>
      </c>
      <c r="Z10" s="3">
        <v>0.27763173659828</v>
      </c>
      <c r="AA10" s="3">
        <v>0.36464311358790902</v>
      </c>
      <c r="AB10" s="3">
        <v>2.9559514035421501</v>
      </c>
      <c r="AC10" s="3">
        <v>0</v>
      </c>
      <c r="AD10" s="3">
        <v>3.8901249843269299</v>
      </c>
      <c r="AE10" s="3">
        <v>1.1259031489040101</v>
      </c>
      <c r="AF10" s="3">
        <v>3.9318256327243302</v>
      </c>
      <c r="AG10" s="3">
        <v>1.64229224930505</v>
      </c>
      <c r="AH10" s="3">
        <v>3.8010914447208601</v>
      </c>
      <c r="AI10" s="3">
        <v>1.1259031489040101</v>
      </c>
      <c r="AJ10" s="3">
        <v>3.9318256327243302</v>
      </c>
      <c r="AK10" s="3">
        <v>3.8901249843269299</v>
      </c>
      <c r="AL10" s="3">
        <v>4.78373294141601E-2</v>
      </c>
      <c r="AM10" s="3">
        <v>0.12927233570413901</v>
      </c>
      <c r="AN10" s="3">
        <v>1.19285708652738E-2</v>
      </c>
      <c r="AO10" s="3">
        <v>6.3913325743652896E-2</v>
      </c>
      <c r="AP10" s="3">
        <v>0.116003675756306</v>
      </c>
      <c r="AQ10" s="3">
        <v>0.22314355131420999</v>
      </c>
      <c r="AR10" s="3">
        <v>0.47623417899637199</v>
      </c>
      <c r="AS10" s="3">
        <v>4.8790164169432E-2</v>
      </c>
      <c r="AT10" s="3">
        <v>0.47623417899637199</v>
      </c>
      <c r="AU10" s="3">
        <v>3.4067486117004799</v>
      </c>
      <c r="AV10" s="3">
        <v>0.117783035656383</v>
      </c>
      <c r="AW10" s="3">
        <v>3.9318256327243302</v>
      </c>
      <c r="AX10" s="3">
        <v>3.6506582412937401</v>
      </c>
      <c r="AY10" s="3">
        <v>4.4830025520138799</v>
      </c>
      <c r="AZ10" s="3">
        <v>4.0831656436306698</v>
      </c>
      <c r="BA10" s="3">
        <v>4.0831656436306698</v>
      </c>
      <c r="BB10" s="3">
        <v>0.51102560376865702</v>
      </c>
      <c r="BC10" s="3">
        <v>3.2580965380214799</v>
      </c>
      <c r="BD10" s="3">
        <v>0.405465108108164</v>
      </c>
      <c r="BE10" s="3">
        <v>0.117783035656383</v>
      </c>
      <c r="BF10" s="3">
        <v>0</v>
      </c>
      <c r="BG10" s="3">
        <v>0.188966099512623</v>
      </c>
      <c r="BH10" s="3">
        <v>0.377065633586466</v>
      </c>
      <c r="BI10" s="3">
        <v>0.22314355131420999</v>
      </c>
      <c r="BJ10" s="3">
        <v>0</v>
      </c>
      <c r="BK10" s="3">
        <v>0</v>
      </c>
      <c r="BL10" s="3">
        <v>7.9734968018853505E-2</v>
      </c>
      <c r="BM10" s="3">
        <v>0.81093021621632899</v>
      </c>
      <c r="BN10" s="3">
        <v>0.916290731874155</v>
      </c>
      <c r="BO10" s="3">
        <v>0</v>
      </c>
      <c r="BP10" s="3">
        <v>0.65076146406350699</v>
      </c>
      <c r="BQ10" s="3">
        <v>1.2527629684953701</v>
      </c>
      <c r="BR10" s="3">
        <v>0.916290731874155</v>
      </c>
      <c r="BS10" s="3">
        <v>1.6094379124341001</v>
      </c>
      <c r="BT10" s="3">
        <v>1.2993738890891899</v>
      </c>
      <c r="BU10" s="3">
        <v>3.0834225866809799</v>
      </c>
      <c r="BV10" s="3">
        <v>4.2743439804936996</v>
      </c>
      <c r="BW10" s="3">
        <v>2.2335565065836098</v>
      </c>
      <c r="BX10" s="3">
        <v>3.4272549159814401</v>
      </c>
      <c r="BY10" s="3">
        <v>0.96508089604358704</v>
      </c>
      <c r="BZ10" s="3">
        <v>3.5339201140757899</v>
      </c>
      <c r="CA10" s="3">
        <v>2.7338478939233499</v>
      </c>
      <c r="CB10" s="3">
        <v>4.2157063716068697</v>
      </c>
      <c r="CC10" s="3">
        <v>0</v>
      </c>
      <c r="CD10" s="3">
        <v>0</v>
      </c>
      <c r="CE10" s="3">
        <v>0</v>
      </c>
      <c r="CF10" s="3">
        <v>0</v>
      </c>
      <c r="CG10" s="3">
        <v>0</v>
      </c>
      <c r="CI10" t="str">
        <f t="shared" si="0"/>
        <v>/*18*/000  1 2.8094026953625 2.287471455184 2.72785282839839 6.66185474054531 6.60665018619822 6.27664348934164 7.62657020629066 5.85080448561677E-02 1.38328985209959 1.31855070903337 1.3800247481063 1.3609765531356 0.53062825106217 0.140631129739746 0.133656384812674 0.168898536461814 0.147557564357615 9.53101798043249E-02 0.364643113587909 0.364643113587909 0.27763173659828 0.364643113587909 2.95595140354215 0 3.89012498432693 1.12590314890401 3.93182563272433 1.64229224930505 3.80109144472086 1.12590314890401 3.93182563272433 3.89012498432693 4.78373294141601E-02 0.129272335704139 1.19285708652738E-02 6.39133257436529E-02 0.116003675756306 0.22314355131421 0.476234178996372 0.048790164169432 0.476234178996372 3.40674861170048 0.117783035656383 3.93182563272433 3.65065824129374 4.48300255201388 4.08316564363067 4.08316564363067 0.511025603768657 3.25809653802148 0.405465108108164 0.117783035656383 0 0.188966099512623 0.377065633586466 0.22314355131421 0 0 7.97349680188535E-02 0.810930216216329 0.916290731874155 0 0.650761464063507 1.25276296849537 0.916290731874155 1.6094379124341 1.29937388908919 3.08342258668098 4.2743439804937 2.23355650658361 3.42725491598144 0.965080896043587 3.53392011407579 2.73384789392335 4.21570637160687 0 0 0 0 0;</v>
      </c>
    </row>
    <row r="11" spans="1:87" x14ac:dyDescent="0.25">
      <c r="A11" s="1" t="s">
        <v>3</v>
      </c>
      <c r="B11" s="1">
        <v>22</v>
      </c>
      <c r="C11" s="1">
        <v>0</v>
      </c>
      <c r="D11" s="1">
        <v>0</v>
      </c>
      <c r="E11" s="1">
        <v>0</v>
      </c>
      <c r="F11" s="3">
        <v>2.8678989020441099</v>
      </c>
      <c r="G11" s="3">
        <v>2.2192034840549901</v>
      </c>
      <c r="H11" s="3">
        <v>2.45358796653057</v>
      </c>
      <c r="I11" s="3">
        <v>5.8141305318250698</v>
      </c>
      <c r="J11" s="3">
        <v>6.3062752869480203</v>
      </c>
      <c r="K11" s="3">
        <v>5.7620513827801796</v>
      </c>
      <c r="L11" s="3">
        <v>7.0892431550275097</v>
      </c>
      <c r="M11" s="3">
        <v>2.0534223706176964</v>
      </c>
      <c r="N11" s="3">
        <v>1.0691834779773</v>
      </c>
      <c r="O11" s="3">
        <v>1.2383742310432699</v>
      </c>
      <c r="P11" s="3">
        <v>1.1593937609279701</v>
      </c>
      <c r="Q11" s="3">
        <v>1.1578241482999601</v>
      </c>
      <c r="R11" s="3">
        <v>0.37018329396352501</v>
      </c>
      <c r="S11" s="3">
        <v>0.19062035960865001</v>
      </c>
      <c r="T11" s="3">
        <v>0.22234323114344101</v>
      </c>
      <c r="U11" s="3">
        <v>0.27990188513281899</v>
      </c>
      <c r="V11" s="3">
        <v>0.231111720963387</v>
      </c>
      <c r="W11" s="3">
        <v>9.5310179804324893E-2</v>
      </c>
      <c r="X11" s="3">
        <v>0.24686007793152601</v>
      </c>
      <c r="Y11" s="3">
        <v>0.41871033485818498</v>
      </c>
      <c r="Z11" s="3">
        <v>0.37843643572024499</v>
      </c>
      <c r="AA11" s="3">
        <v>0.41871033485818498</v>
      </c>
      <c r="AB11" s="3">
        <v>2.2393257533548501</v>
      </c>
      <c r="AC11" s="3">
        <v>0</v>
      </c>
      <c r="AD11" s="3">
        <v>3.1604413030310301</v>
      </c>
      <c r="AE11" s="3">
        <v>2.3680918951961698</v>
      </c>
      <c r="AF11" s="3">
        <v>3.5042953396657199</v>
      </c>
      <c r="AG11" s="3">
        <v>3.2886257430563099</v>
      </c>
      <c r="AH11" s="3">
        <v>3.7596873441244498</v>
      </c>
      <c r="AI11" s="3">
        <v>0</v>
      </c>
      <c r="AJ11" s="3">
        <v>4.2303603661395401</v>
      </c>
      <c r="AK11" s="3">
        <v>3.7596873441244498</v>
      </c>
      <c r="AL11" s="3">
        <v>0.31408054630631199</v>
      </c>
      <c r="AM11" s="3">
        <v>0.24920108563349899</v>
      </c>
      <c r="AN11" s="3">
        <v>0.17563256864315799</v>
      </c>
      <c r="AO11" s="3">
        <v>0.23744085601503401</v>
      </c>
      <c r="AP11" s="3">
        <v>0.14583044821154001</v>
      </c>
      <c r="AQ11" s="3">
        <v>0.47000362924573602</v>
      </c>
      <c r="AR11" s="3">
        <v>0.54232429082536204</v>
      </c>
      <c r="AS11" s="3">
        <v>0.307484699747961</v>
      </c>
      <c r="AT11" s="3">
        <v>0.54232429082536204</v>
      </c>
      <c r="AU11" s="3">
        <v>3.6506582412937401</v>
      </c>
      <c r="AV11" s="3">
        <v>0.377065633586466</v>
      </c>
      <c r="AW11" s="3">
        <v>0</v>
      </c>
      <c r="AX11" s="3">
        <v>2.6026896854443802</v>
      </c>
      <c r="AY11" s="3">
        <v>3.6506582412937401</v>
      </c>
      <c r="AZ11" s="3">
        <v>2.8716984926305398</v>
      </c>
      <c r="BA11" s="3">
        <v>3.84658808264264</v>
      </c>
      <c r="BB11" s="3">
        <v>0.60595396885756803</v>
      </c>
      <c r="BC11" s="3">
        <v>3.2580965380214799</v>
      </c>
      <c r="BD11" s="3">
        <v>0.31845373111853498</v>
      </c>
      <c r="BE11" s="3">
        <v>0.117783035656383</v>
      </c>
      <c r="BF11" s="3">
        <v>0</v>
      </c>
      <c r="BG11" s="3">
        <v>0.15443635330441899</v>
      </c>
      <c r="BH11" s="3">
        <v>0.22314355131420999</v>
      </c>
      <c r="BI11" s="3">
        <v>0.916290731874155</v>
      </c>
      <c r="BJ11" s="3">
        <v>0.81093021621632899</v>
      </c>
      <c r="BK11" s="3">
        <v>0.916290731874155</v>
      </c>
      <c r="BL11" s="3">
        <v>0.88252710172134596</v>
      </c>
      <c r="BM11" s="3">
        <v>0</v>
      </c>
      <c r="BN11" s="3">
        <v>0</v>
      </c>
      <c r="BO11" s="3">
        <v>0.405465108108164</v>
      </c>
      <c r="BP11" s="3">
        <v>0.15443635330441899</v>
      </c>
      <c r="BQ11" s="3">
        <v>0</v>
      </c>
      <c r="BR11" s="3">
        <v>0</v>
      </c>
      <c r="BS11" s="3">
        <v>0.405465108108164</v>
      </c>
      <c r="BT11" s="3">
        <v>0.15443635330441899</v>
      </c>
      <c r="BU11" s="3">
        <v>0</v>
      </c>
      <c r="BV11" s="3">
        <v>4.5729878452771402</v>
      </c>
      <c r="BW11" s="3">
        <v>1.64229224930505</v>
      </c>
      <c r="BX11" s="3">
        <v>3.7135720667043102</v>
      </c>
      <c r="BY11" s="3">
        <v>0.58333231455273904</v>
      </c>
      <c r="BZ11" s="3">
        <v>4.5787851420433796</v>
      </c>
      <c r="CA11" s="3">
        <v>1.3850435792182401</v>
      </c>
      <c r="CB11" s="3">
        <v>1.5269254908596399</v>
      </c>
      <c r="CC11" s="3">
        <v>0</v>
      </c>
      <c r="CD11" s="3">
        <v>0</v>
      </c>
      <c r="CE11" s="3">
        <v>0</v>
      </c>
      <c r="CF11" s="3">
        <v>0</v>
      </c>
      <c r="CG11" s="3">
        <v>0</v>
      </c>
      <c r="CI11" t="str">
        <f t="shared" si="0"/>
        <v>/*22*/000  1 2.86789890204411 2.21920348405499 2.45358796653057 5.81413053182507 6.30627528694802 5.76205138278018 7.08924315502751 2.0534223706177 1.0691834779773 1.23837423104327 1.15939376092797 1.15782414829996 0.370183293963525 0.19062035960865 0.222343231143441 0.279901885132819 0.231111720963387 9.53101798043249E-02 0.246860077931526 0.418710334858185 0.378436435720245 0.418710334858185 2.23932575335485 0 3.16044130303103 2.36809189519617 3.50429533966572 3.28862574305631 3.75968734412445 0 4.23036036613954 3.75968734412445 0.314080546306312 0.249201085633499 0.175632568643158 0.237440856015034 0.14583044821154 0.470003629245736 0.542324290825362 0.307484699747961 0.542324290825362 3.65065824129374 0.377065633586466 0 2.60268968544438 3.65065824129374 2.87169849263054 3.84658808264264 0.605953968857568 3.25809653802148 0.318453731118535 0.117783035656383 0 0.154436353304419 0.22314355131421 0.916290731874155 0.810930216216329 0.916290731874155 0.882527101721346 0 0 0.405465108108164 0.154436353304419 0 0 0.405465108108164 0.154436353304419 0 4.57298784527714 1.64229224930505 3.71357206670431 0.583332314552739 4.57878514204338 1.38504357921824 1.52692549085964 0 0 0 0 0;</v>
      </c>
    </row>
    <row r="12" spans="1:87" x14ac:dyDescent="0.25">
      <c r="A12" s="1" t="s">
        <v>3</v>
      </c>
      <c r="B12" s="1">
        <v>26</v>
      </c>
      <c r="C12" s="1">
        <v>0</v>
      </c>
      <c r="D12" s="1">
        <v>1</v>
      </c>
      <c r="E12" s="1">
        <v>0</v>
      </c>
      <c r="F12" s="3">
        <v>2.9907197317304499</v>
      </c>
      <c r="G12" s="3">
        <v>2.29051251175978</v>
      </c>
      <c r="H12" s="3">
        <v>2.4492794721448501</v>
      </c>
      <c r="I12" s="3">
        <v>7.7731736804825404</v>
      </c>
      <c r="J12" s="3">
        <v>7.7981126288297897</v>
      </c>
      <c r="K12" s="3">
        <v>7.7857208965346203</v>
      </c>
      <c r="L12" s="3">
        <v>8.8840560617424593</v>
      </c>
      <c r="M12" s="3">
        <v>3.3264033264033266E-2</v>
      </c>
      <c r="N12" s="3">
        <v>1.94776556955477</v>
      </c>
      <c r="O12" s="3">
        <v>1.7791806870211899</v>
      </c>
      <c r="P12" s="3">
        <v>1.98100146886658</v>
      </c>
      <c r="Q12" s="3">
        <v>1.9064265442061801</v>
      </c>
      <c r="R12" s="3">
        <v>1.0423946086698801</v>
      </c>
      <c r="S12" s="3">
        <v>0.221542269947236</v>
      </c>
      <c r="T12" s="3">
        <v>0.29192306670903501</v>
      </c>
      <c r="U12" s="3">
        <v>0.22952315827824901</v>
      </c>
      <c r="V12" s="3">
        <v>0.247641022914597</v>
      </c>
      <c r="W12" s="3">
        <v>0.20620083058389799</v>
      </c>
      <c r="X12" s="3">
        <v>0.431782416425538</v>
      </c>
      <c r="Y12" s="3">
        <v>0.916290731874155</v>
      </c>
      <c r="Z12" s="3">
        <v>0.39204208777602401</v>
      </c>
      <c r="AA12" s="3">
        <v>0.916290731874155</v>
      </c>
      <c r="AB12" s="3">
        <v>3.0612859042934302</v>
      </c>
      <c r="AC12" s="3">
        <v>0</v>
      </c>
      <c r="AD12" s="3">
        <v>3.0834225866809799</v>
      </c>
      <c r="AE12" s="3">
        <v>0</v>
      </c>
      <c r="AF12" s="3">
        <v>3.0834225866809799</v>
      </c>
      <c r="AG12" s="3">
        <v>0</v>
      </c>
      <c r="AH12" s="3">
        <v>4.3577723634978698</v>
      </c>
      <c r="AI12" s="3">
        <v>1.1259031489040101</v>
      </c>
      <c r="AJ12" s="3">
        <v>4.3841119588732198</v>
      </c>
      <c r="AK12" s="3">
        <v>4.3577723634978698</v>
      </c>
      <c r="AL12" s="3">
        <v>0.28968007511445398</v>
      </c>
      <c r="AM12" s="3">
        <v>0.38048912203798702</v>
      </c>
      <c r="AN12" s="3">
        <v>0.28593053941297503</v>
      </c>
      <c r="AO12" s="3">
        <v>0.319180739511152</v>
      </c>
      <c r="AP12" s="3">
        <v>0.288931291852213</v>
      </c>
      <c r="AQ12" s="3">
        <v>0.54232429082536204</v>
      </c>
      <c r="AR12" s="3">
        <v>0.85015092936961001</v>
      </c>
      <c r="AS12" s="3">
        <v>0.78845736036427005</v>
      </c>
      <c r="AT12" s="3">
        <v>0.85015092936961001</v>
      </c>
      <c r="AU12" s="3">
        <v>3.4067486117004799</v>
      </c>
      <c r="AV12" s="3">
        <v>0.30010459245033799</v>
      </c>
      <c r="AW12" s="3">
        <v>2.6026896854443802</v>
      </c>
      <c r="AX12" s="3">
        <v>3.2580965380214799</v>
      </c>
      <c r="AY12" s="3">
        <v>3.6506582412937401</v>
      </c>
      <c r="AZ12" s="3">
        <v>3.2580965380214799</v>
      </c>
      <c r="BA12" s="3">
        <v>3.4067486117004799</v>
      </c>
      <c r="BB12" s="3">
        <v>0.60595396885756803</v>
      </c>
      <c r="BC12" s="3">
        <v>2.8716984926305398</v>
      </c>
      <c r="BD12" s="3">
        <v>0.117783035656383</v>
      </c>
      <c r="BE12" s="3">
        <v>0.22314355131420999</v>
      </c>
      <c r="BF12" s="3">
        <v>0.117783035656383</v>
      </c>
      <c r="BG12" s="3">
        <v>0.15443635330441899</v>
      </c>
      <c r="BH12" s="3">
        <v>0.433080275141138</v>
      </c>
      <c r="BI12" s="3">
        <v>0</v>
      </c>
      <c r="BJ12" s="3">
        <v>0</v>
      </c>
      <c r="BK12" s="3">
        <v>0.405465108108164</v>
      </c>
      <c r="BL12" s="3">
        <v>0.15443635330441899</v>
      </c>
      <c r="BM12" s="3">
        <v>0.69314718055994495</v>
      </c>
      <c r="BN12" s="3">
        <v>0</v>
      </c>
      <c r="BO12" s="3">
        <v>0</v>
      </c>
      <c r="BP12" s="3">
        <v>0.28743204119657201</v>
      </c>
      <c r="BQ12" s="3">
        <v>0.55961578793542299</v>
      </c>
      <c r="BR12" s="3">
        <v>0.81093021621632899</v>
      </c>
      <c r="BS12" s="3">
        <v>0.69314718055994495</v>
      </c>
      <c r="BT12" s="3">
        <v>0.69314718055994495</v>
      </c>
      <c r="BU12" s="3">
        <v>3.9318256327243302</v>
      </c>
      <c r="BV12" s="3">
        <v>3.7534257877209898</v>
      </c>
      <c r="BW12" s="3">
        <v>2.2335565065836098</v>
      </c>
      <c r="BX12" s="3">
        <v>3.12820685795336</v>
      </c>
      <c r="BY12" s="3">
        <v>0.65076146406350699</v>
      </c>
      <c r="BZ12" s="3">
        <v>3.7499039959517</v>
      </c>
      <c r="CA12" s="3">
        <v>2.7398072327154002</v>
      </c>
      <c r="CB12" s="3">
        <v>4.0856905574417697</v>
      </c>
      <c r="CC12" s="3">
        <v>0</v>
      </c>
      <c r="CD12" s="3">
        <v>0</v>
      </c>
      <c r="CE12" s="3">
        <v>0</v>
      </c>
      <c r="CF12" s="3">
        <v>0</v>
      </c>
      <c r="CG12" s="3">
        <v>0</v>
      </c>
      <c r="CI12" t="str">
        <f t="shared" si="0"/>
        <v>/*26*/010  1 2.99071973173045 2.29051251175978 2.44927947214485 7.77317368048254 7.79811262882979 7.78572089653462 8.88405606174246 3.32640332640333E-02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v>
      </c>
    </row>
    <row r="13" spans="1:87" x14ac:dyDescent="0.25">
      <c r="A13" s="1" t="s">
        <v>3</v>
      </c>
      <c r="B13" s="1">
        <v>27</v>
      </c>
      <c r="C13" s="1">
        <v>0</v>
      </c>
      <c r="D13" s="1">
        <v>0</v>
      </c>
      <c r="E13" s="1">
        <v>0</v>
      </c>
      <c r="F13" s="3">
        <v>2.4765384001174802</v>
      </c>
      <c r="G13" s="3">
        <v>2.41591377830105</v>
      </c>
      <c r="H13" s="3">
        <v>2.6173958328340801</v>
      </c>
      <c r="I13" s="3">
        <v>7.4048875756161197</v>
      </c>
      <c r="J13" s="3">
        <v>7.54802896993501</v>
      </c>
      <c r="K13" s="3">
        <v>7.4792996377828302</v>
      </c>
      <c r="L13" s="3">
        <v>8.5773471142359803</v>
      </c>
      <c r="M13" s="3">
        <v>0</v>
      </c>
      <c r="N13" s="3">
        <v>1.5993875765806</v>
      </c>
      <c r="O13" s="3">
        <v>1.5884185452100299</v>
      </c>
      <c r="P13" s="3">
        <v>1.6654401025493899</v>
      </c>
      <c r="Q13" s="3">
        <v>1.61839765380557</v>
      </c>
      <c r="R13" s="3">
        <v>0.57154435880069598</v>
      </c>
      <c r="S13" s="3">
        <v>0.30674913516900698</v>
      </c>
      <c r="T13" s="3">
        <v>0.27155269052189701</v>
      </c>
      <c r="U13" s="3">
        <v>0.39474114474518901</v>
      </c>
      <c r="V13" s="3">
        <v>0.32930374714260002</v>
      </c>
      <c r="W13" s="3">
        <v>0.136277618292548</v>
      </c>
      <c r="X13" s="3">
        <v>0.482426149244293</v>
      </c>
      <c r="Y13" s="3">
        <v>0.39204208777602401</v>
      </c>
      <c r="Z13" s="3">
        <v>0.54232429082536204</v>
      </c>
      <c r="AA13" s="3">
        <v>0.54232429082536204</v>
      </c>
      <c r="AB13" s="3">
        <v>2.4310662546425901</v>
      </c>
      <c r="AC13" s="3">
        <v>0</v>
      </c>
      <c r="AD13" s="3">
        <v>3.4067486117004799</v>
      </c>
      <c r="AE13" s="3">
        <v>1.64229224930505</v>
      </c>
      <c r="AF13" s="3">
        <v>3.5361069907765299</v>
      </c>
      <c r="AG13" s="3">
        <v>1.64229224930505</v>
      </c>
      <c r="AH13" s="3">
        <v>4.1510399058986502</v>
      </c>
      <c r="AI13" s="3">
        <v>0</v>
      </c>
      <c r="AJ13" s="3">
        <v>4.2145986164699201</v>
      </c>
      <c r="AK13" s="3">
        <v>4.1510399058986502</v>
      </c>
      <c r="AL13" s="3">
        <v>0.34854196070854299</v>
      </c>
      <c r="AM13" s="3">
        <v>0.453620149995211</v>
      </c>
      <c r="AN13" s="3">
        <v>0.195566783543975</v>
      </c>
      <c r="AO13" s="3">
        <v>0.34145977813225198</v>
      </c>
      <c r="AP13" s="3">
        <v>0.28141245943818499</v>
      </c>
      <c r="AQ13" s="3">
        <v>0.76546784213957098</v>
      </c>
      <c r="AR13" s="3">
        <v>0.90016134994427099</v>
      </c>
      <c r="AS13" s="3">
        <v>0.33647223662121301</v>
      </c>
      <c r="AT13" s="3">
        <v>0.90016134994427099</v>
      </c>
      <c r="AU13" s="3">
        <v>2.8716984926305398</v>
      </c>
      <c r="AV13" s="3">
        <v>0.538829820175588</v>
      </c>
      <c r="AW13" s="3">
        <v>2.6026896854443802</v>
      </c>
      <c r="AX13" s="3">
        <v>0</v>
      </c>
      <c r="AY13" s="3">
        <v>2.6026896854443802</v>
      </c>
      <c r="AZ13" s="3">
        <v>2.2335565065836098</v>
      </c>
      <c r="BA13" s="3">
        <v>4.1510399058986502</v>
      </c>
      <c r="BB13" s="3">
        <v>0.77334372255422201</v>
      </c>
      <c r="BC13" s="3">
        <v>3.5361069907765299</v>
      </c>
      <c r="BD13" s="3">
        <v>0.117783035656383</v>
      </c>
      <c r="BE13" s="3">
        <v>0.117783035656383</v>
      </c>
      <c r="BF13" s="3">
        <v>0.69314718055994495</v>
      </c>
      <c r="BG13" s="3">
        <v>0.34854196070854299</v>
      </c>
      <c r="BH13" s="3">
        <v>0.53532309536637801</v>
      </c>
      <c r="BI13" s="3">
        <v>0.69314718055994495</v>
      </c>
      <c r="BJ13" s="3">
        <v>0.55961578793542299</v>
      </c>
      <c r="BK13" s="3">
        <v>0.405465108108164</v>
      </c>
      <c r="BL13" s="3">
        <v>0.55961578793542299</v>
      </c>
      <c r="BM13" s="3">
        <v>0.405465108108164</v>
      </c>
      <c r="BN13" s="3">
        <v>0.81093021621632899</v>
      </c>
      <c r="BO13" s="3">
        <v>0</v>
      </c>
      <c r="BP13" s="3">
        <v>0.45932178089887499</v>
      </c>
      <c r="BQ13" s="3">
        <v>0.55961578793542299</v>
      </c>
      <c r="BR13" s="3">
        <v>0.22314355131420999</v>
      </c>
      <c r="BS13" s="3">
        <v>1.2527629684953701</v>
      </c>
      <c r="BT13" s="3">
        <v>0.77334372255422201</v>
      </c>
      <c r="BU13" s="3">
        <v>2.6026896854443802</v>
      </c>
      <c r="BV13" s="3">
        <v>4.0103649484268296</v>
      </c>
      <c r="BW13" s="3">
        <v>3.5361069907765299</v>
      </c>
      <c r="BX13" s="3">
        <v>3.7287009483006099</v>
      </c>
      <c r="BY13" s="3">
        <v>0.82942479885249298</v>
      </c>
      <c r="BZ13" s="3">
        <v>3.5914044327301</v>
      </c>
      <c r="CA13" s="3">
        <v>2.6965847229929301</v>
      </c>
      <c r="CB13" s="3">
        <v>4.1853272099339698</v>
      </c>
      <c r="CC13" s="3">
        <v>0</v>
      </c>
      <c r="CD13" s="3">
        <v>0</v>
      </c>
      <c r="CE13" s="3">
        <v>0</v>
      </c>
      <c r="CF13" s="3">
        <v>0</v>
      </c>
      <c r="CG13" s="3">
        <v>0</v>
      </c>
      <c r="CI13" t="str">
        <f t="shared" si="0"/>
        <v>/*27*/000  1 2.47653840011748 2.41591377830105 2.61739583283408 7.40488757561612 7.54802896993501 7.47929963778283 8.57734711423598 0 1.5993875765806 1.58841854521003 1.66544010254939 1.61839765380557 0.571544358800696 0.306749135169007 0.271552690521897 0.394741144745189 0.3293037471426 0.136277618292548 0.482426149244293 0.392042087776024 0.542324290825362 0.542324290825362 2.43106625464259 0 3.40674861170048 1.64229224930505 3.53610699077653 1.64229224930505 4.15103990589865 0 4.21459861646992 4.15103990589865 0.348541960708543 0.453620149995211 0.195566783543975 0.341459778132252 0.281412459438185 0.765467842139571 0.900161349944271 0.336472236621213 0.900161349944271 2.87169849263054 0.538829820175588 2.60268968544438 0 2.60268968544438 2.23355650658361 4.15103990589865 0.773343722554222 3.53610699077653 0.117783035656383 0.117783035656383 0.693147180559945 0.348541960708543 0.535323095366378 0.693147180559945 0.559615787935423 0.405465108108164 0.559615787935423 0.405465108108164 0.810930216216329 0 0.459321780898875 0.559615787935423 0.22314355131421 1.25276296849537 0.773343722554222 2.60268968544438 4.01036494842683 3.53610699077653 3.72870094830061 0.829424798852493 3.5914044327301 2.69658472299293 4.18532720993397 0 0 0 0 0;</v>
      </c>
    </row>
    <row r="14" spans="1:87" x14ac:dyDescent="0.25">
      <c r="A14" s="1" t="s">
        <v>3</v>
      </c>
      <c r="B14" s="1">
        <v>29</v>
      </c>
      <c r="C14" s="1">
        <v>0</v>
      </c>
      <c r="D14" s="1">
        <v>0</v>
      </c>
      <c r="E14" s="1">
        <v>0</v>
      </c>
      <c r="F14" s="3">
        <v>2.7212954278522301</v>
      </c>
      <c r="G14" s="3">
        <v>2.34468626901268</v>
      </c>
      <c r="H14" s="3">
        <v>2.4824035195698801</v>
      </c>
      <c r="I14" s="3">
        <v>5.8141305318250698</v>
      </c>
      <c r="J14" s="3">
        <v>5.8111409929766999</v>
      </c>
      <c r="K14" s="3">
        <v>5.3844950627890897</v>
      </c>
      <c r="L14" s="3">
        <v>6.7855876450079302</v>
      </c>
      <c r="M14" s="3">
        <v>0</v>
      </c>
      <c r="N14" s="3">
        <v>0.94584953411569905</v>
      </c>
      <c r="O14" s="3">
        <v>1.01631704594128</v>
      </c>
      <c r="P14" s="3">
        <v>0.77149614697092195</v>
      </c>
      <c r="Q14" s="3">
        <v>0.916290731874155</v>
      </c>
      <c r="R14" s="3">
        <v>0.43631757159092899</v>
      </c>
      <c r="S14" s="3">
        <v>0.2390169004705</v>
      </c>
      <c r="T14" s="3">
        <v>0.14669437915080299</v>
      </c>
      <c r="U14" s="3">
        <v>0.12133228516752501</v>
      </c>
      <c r="V14" s="3">
        <v>0.167207918983906</v>
      </c>
      <c r="W14" s="3">
        <v>0.123102197133983</v>
      </c>
      <c r="X14" s="3">
        <v>0.51879379341516796</v>
      </c>
      <c r="Y14" s="3">
        <v>0.24686007793152601</v>
      </c>
      <c r="Z14" s="3">
        <v>0.16551443847757299</v>
      </c>
      <c r="AA14" s="3">
        <v>0.51879379341516796</v>
      </c>
      <c r="AB14" s="3">
        <v>2.2222423403115101</v>
      </c>
      <c r="AC14" s="3">
        <v>0</v>
      </c>
      <c r="AD14" s="3">
        <v>3.00721608149528</v>
      </c>
      <c r="AE14" s="3">
        <v>0</v>
      </c>
      <c r="AF14" s="3">
        <v>3.00721608149528</v>
      </c>
      <c r="AG14" s="3">
        <v>2.1624030623941799</v>
      </c>
      <c r="AH14" s="3">
        <v>4.3051050927576497</v>
      </c>
      <c r="AI14" s="3">
        <v>0</v>
      </c>
      <c r="AJ14" s="3">
        <v>4.40389819867511</v>
      </c>
      <c r="AK14" s="3">
        <v>4.3051050927576497</v>
      </c>
      <c r="AL14" s="3">
        <v>9.0754363268464103E-2</v>
      </c>
      <c r="AM14" s="3">
        <v>9.4400675421484295E-2</v>
      </c>
      <c r="AN14" s="3">
        <v>0.17981842657583599</v>
      </c>
      <c r="AO14" s="3">
        <v>0.12133228516752501</v>
      </c>
      <c r="AP14" s="3">
        <v>0.114221144090023</v>
      </c>
      <c r="AQ14" s="3">
        <v>0.24686007793152601</v>
      </c>
      <c r="AR14" s="3">
        <v>0.27002713721305999</v>
      </c>
      <c r="AS14" s="3">
        <v>0.398776119957368</v>
      </c>
      <c r="AT14" s="3">
        <v>0.398776119957368</v>
      </c>
      <c r="AU14" s="3">
        <v>3.4067486117004799</v>
      </c>
      <c r="AV14" s="3">
        <v>0.28743204119657201</v>
      </c>
      <c r="AW14" s="3">
        <v>4.1510399058986502</v>
      </c>
      <c r="AX14" s="3">
        <v>3.9318256327243302</v>
      </c>
      <c r="AY14" s="3">
        <v>0</v>
      </c>
      <c r="AZ14" s="3">
        <v>3.6506582412937401</v>
      </c>
      <c r="BA14" s="3">
        <v>3.5361069907765299</v>
      </c>
      <c r="BB14" s="3">
        <v>1.0116009116784801</v>
      </c>
      <c r="BC14" s="3">
        <v>4.0831656436306698</v>
      </c>
      <c r="BD14" s="3">
        <v>0.31845373111853498</v>
      </c>
      <c r="BE14" s="3">
        <v>0.117783035656383</v>
      </c>
      <c r="BF14" s="3">
        <v>0</v>
      </c>
      <c r="BG14" s="3">
        <v>0.15443635330441899</v>
      </c>
      <c r="BH14" s="3">
        <v>0.188966099512623</v>
      </c>
      <c r="BI14" s="3">
        <v>0</v>
      </c>
      <c r="BJ14" s="3">
        <v>0</v>
      </c>
      <c r="BK14" s="3">
        <v>0</v>
      </c>
      <c r="BL14" s="3">
        <v>0</v>
      </c>
      <c r="BM14" s="3">
        <v>0.405465108108164</v>
      </c>
      <c r="BN14" s="3">
        <v>0</v>
      </c>
      <c r="BO14" s="3">
        <v>0.22314355131420999</v>
      </c>
      <c r="BP14" s="3">
        <v>0.22314355131420999</v>
      </c>
      <c r="BQ14" s="3">
        <v>1.09861228866811</v>
      </c>
      <c r="BR14" s="3">
        <v>0</v>
      </c>
      <c r="BS14" s="3">
        <v>0</v>
      </c>
      <c r="BT14" s="3">
        <v>0.51102560376865702</v>
      </c>
      <c r="BU14" s="3">
        <v>2.2335565065836098</v>
      </c>
      <c r="BV14" s="3">
        <v>4.3307333402863302</v>
      </c>
      <c r="BW14" s="3">
        <v>2.8716984926305398</v>
      </c>
      <c r="BX14" s="3">
        <v>3.6506582412937401</v>
      </c>
      <c r="BY14" s="3">
        <v>0.45932178089887499</v>
      </c>
      <c r="BZ14" s="3">
        <v>3.9708012177969598</v>
      </c>
      <c r="CA14" s="3">
        <v>2.67263025587095</v>
      </c>
      <c r="CB14" s="3">
        <v>3.8912691258349299</v>
      </c>
      <c r="CC14" s="3">
        <v>0</v>
      </c>
      <c r="CD14" s="3">
        <v>0</v>
      </c>
      <c r="CE14" s="3">
        <v>0</v>
      </c>
      <c r="CF14" s="3">
        <v>0</v>
      </c>
      <c r="CG14" s="3">
        <v>0</v>
      </c>
      <c r="CI14" t="str">
        <f t="shared" si="0"/>
        <v>/*29*/000  1 2.72129542785223 2.34468626901268 2.48240351956988 5.81413053182507 5.8111409929767 5.38449506278909 6.78558764500793 0 0.945849534115699 1.01631704594128 0.771496146970922 0.916290731874155 0.436317571590929 0.2390169004705 0.146694379150803 0.121332285167525 0.167207918983906 0.123102197133983 0.518793793415168 0.246860077931526 0.165514438477573 0.518793793415168 2.22224234031151 0 3.00721608149528 0 3.00721608149528 2.16240306239418 4.30510509275765 0 4.40389819867511 4.30510509275765 9.07543632684641E-02 9.44006754214843E-02 0.179818426575836 0.121332285167525 0.114221144090023 0.246860077931526 0.27002713721306 0.398776119957368 0.398776119957368 3.40674861170048 0.287432041196572 4.15103990589865 3.93182563272433 0 3.65065824129374 3.53610699077653 1.01160091167848 4.08316564363067 0.318453731118535 0.117783035656383 0 0.154436353304419 0.188966099512623 0 0 0 0 0.405465108108164 0 0.22314355131421 0.22314355131421 1.09861228866811 0 0 0.511025603768657 2.23355650658361 4.33073334028633 2.87169849263054 3.65065824129374 0.459321780898875 3.97080121779696 2.67263025587095 3.89126912583493 0 0 0 0 0;</v>
      </c>
    </row>
    <row r="15" spans="1:87" x14ac:dyDescent="0.25">
      <c r="A15" s="1" t="s">
        <v>3</v>
      </c>
      <c r="B15" s="1">
        <v>32</v>
      </c>
      <c r="C15" s="1">
        <v>0</v>
      </c>
      <c r="D15" s="1">
        <v>0</v>
      </c>
      <c r="E15" s="1">
        <v>0</v>
      </c>
      <c r="F15" s="3">
        <v>2.79116510781272</v>
      </c>
      <c r="G15" s="3">
        <v>2.2321626286975</v>
      </c>
      <c r="H15" s="3">
        <v>2.4748563139345001</v>
      </c>
      <c r="I15" s="3">
        <v>5.9939614273065702</v>
      </c>
      <c r="J15" s="3">
        <v>5.9839362806871899</v>
      </c>
      <c r="K15" s="3">
        <v>6.0776422433490298</v>
      </c>
      <c r="L15" s="3">
        <v>7.1163941440934604</v>
      </c>
      <c r="M15" s="3">
        <v>0</v>
      </c>
      <c r="N15" s="3">
        <v>1.0560526742493099</v>
      </c>
      <c r="O15" s="3">
        <v>1.0342515295077199</v>
      </c>
      <c r="P15" s="3">
        <v>1.11119940417358</v>
      </c>
      <c r="Q15" s="3">
        <v>1.0674655596712701</v>
      </c>
      <c r="R15" s="3">
        <v>0.42461392694692501</v>
      </c>
      <c r="S15" s="3">
        <v>0.26082461828189801</v>
      </c>
      <c r="T15" s="3">
        <v>0.26620304077465701</v>
      </c>
      <c r="U15" s="3">
        <v>0.23744085601503401</v>
      </c>
      <c r="V15" s="3">
        <v>0.25464221837358098</v>
      </c>
      <c r="W15" s="3">
        <v>0.107957141505092</v>
      </c>
      <c r="X15" s="3">
        <v>0.405465108108164</v>
      </c>
      <c r="Y15" s="3">
        <v>0.44468582126144601</v>
      </c>
      <c r="Z15" s="3">
        <v>0.322083499169113</v>
      </c>
      <c r="AA15" s="3">
        <v>0.44468582126144601</v>
      </c>
      <c r="AB15" s="3">
        <v>2.0255131996542799</v>
      </c>
      <c r="AC15" s="3">
        <v>0</v>
      </c>
      <c r="AD15" s="3">
        <v>2.8716984926305398</v>
      </c>
      <c r="AE15" s="3">
        <v>0</v>
      </c>
      <c r="AF15" s="3">
        <v>2.8716984926305398</v>
      </c>
      <c r="AG15" s="3">
        <v>3.0834225866809799</v>
      </c>
      <c r="AH15" s="3">
        <v>4.1510399058986502</v>
      </c>
      <c r="AI15" s="3">
        <v>0</v>
      </c>
      <c r="AJ15" s="3">
        <v>4.43477324748243</v>
      </c>
      <c r="AK15" s="3">
        <v>4.1510399058986502</v>
      </c>
      <c r="AL15" s="3">
        <v>0.34571510370239</v>
      </c>
      <c r="AM15" s="3">
        <v>0.38933572617828099</v>
      </c>
      <c r="AN15" s="3">
        <v>0.33647223662121301</v>
      </c>
      <c r="AO15" s="3">
        <v>0.35767444427181599</v>
      </c>
      <c r="AP15" s="3">
        <v>0.20375683751401999</v>
      </c>
      <c r="AQ15" s="3">
        <v>0.68813463873640102</v>
      </c>
      <c r="AR15" s="3">
        <v>0.667829372575655</v>
      </c>
      <c r="AS15" s="3">
        <v>0.60431596685333</v>
      </c>
      <c r="AT15" s="3">
        <v>0.68813463873640102</v>
      </c>
      <c r="AU15" s="3">
        <v>3.0834225866809799</v>
      </c>
      <c r="AV15" s="3">
        <v>0.58333231455273904</v>
      </c>
      <c r="AW15" s="3">
        <v>0</v>
      </c>
      <c r="AX15" s="3">
        <v>0</v>
      </c>
      <c r="AY15" s="3">
        <v>0</v>
      </c>
      <c r="AZ15" s="3">
        <v>0</v>
      </c>
      <c r="BA15" s="3">
        <v>4.3841119588732198</v>
      </c>
      <c r="BB15" s="3">
        <v>0.88252710172134596</v>
      </c>
      <c r="BC15" s="3">
        <v>3.7534257877209898</v>
      </c>
      <c r="BD15" s="3">
        <v>0.48550781578170099</v>
      </c>
      <c r="BE15" s="3">
        <v>0.117783035656383</v>
      </c>
      <c r="BF15" s="3">
        <v>0.31845373111853498</v>
      </c>
      <c r="BG15" s="3">
        <v>0.31845373111853498</v>
      </c>
      <c r="BH15" s="3">
        <v>0.25619140536041002</v>
      </c>
      <c r="BI15" s="3">
        <v>0.81093021621632899</v>
      </c>
      <c r="BJ15" s="3">
        <v>0.69314718055994495</v>
      </c>
      <c r="BK15" s="3">
        <v>1.09861228866811</v>
      </c>
      <c r="BL15" s="3">
        <v>0.88252710172134596</v>
      </c>
      <c r="BM15" s="3">
        <v>0.22314355131420999</v>
      </c>
      <c r="BN15" s="3">
        <v>0</v>
      </c>
      <c r="BO15" s="3">
        <v>0</v>
      </c>
      <c r="BP15" s="3">
        <v>7.9734968018853505E-2</v>
      </c>
      <c r="BQ15" s="3">
        <v>0</v>
      </c>
      <c r="BR15" s="3">
        <v>0</v>
      </c>
      <c r="BS15" s="3">
        <v>0.22314355131420999</v>
      </c>
      <c r="BT15" s="3">
        <v>7.9734968018853505E-2</v>
      </c>
      <c r="BU15" s="3">
        <v>1.64229224930505</v>
      </c>
      <c r="BV15" s="3">
        <v>3.84658808264264</v>
      </c>
      <c r="BW15" s="3">
        <v>3.9318256327243302</v>
      </c>
      <c r="BX15" s="3">
        <v>3.9440060512812001</v>
      </c>
      <c r="BY15" s="3">
        <v>0.25619140536041002</v>
      </c>
      <c r="BZ15" s="3">
        <v>4.0831656436306698</v>
      </c>
      <c r="CA15" s="3">
        <v>2.8269585293052999</v>
      </c>
      <c r="CB15" s="3">
        <v>3.7534257877209898</v>
      </c>
      <c r="CC15" s="3">
        <v>0</v>
      </c>
      <c r="CD15" s="3">
        <v>0</v>
      </c>
      <c r="CE15" s="3">
        <v>0</v>
      </c>
      <c r="CF15" s="3">
        <v>0</v>
      </c>
      <c r="CG15" s="3">
        <v>0</v>
      </c>
      <c r="CI15" t="str">
        <f t="shared" si="0"/>
        <v>/*32*/000  1 2.79116510781272 2.2321626286975 2.4748563139345 5.99396142730657 5.98393628068719 6.07764224334903 7.11639414409346 0 1.05605267424931 1.03425152950772 1.11119940417358 1.06746555967127 0.424613926946925 0.260824618281898 0.266203040774657 0.237440856015034 0.254642218373581 0.107957141505092 0.405465108108164 0.444685821261446 0.322083499169113 0.444685821261446 2.02551319965428 0 2.87169849263054 0 2.87169849263054 3.08342258668098 4.15103990589865 0 4.43477324748243 4.15103990589865 0.34571510370239 0.389335726178281 0.336472236621213 0.357674444271816 0.20375683751402 0.688134638736401 0.667829372575655 0.60431596685333 0.688134638736401 3.08342258668098 0.583332314552739 0 0 0 0 4.38411195887322 0.882527101721346 3.75342578772099 0.485507815781701 0.117783035656383 0.318453731118535 0.318453731118535 0.25619140536041 0.810930216216329 0.693147180559945 1.09861228866811 0.882527101721346 0.22314355131421 0 0 7.97349680188535E-02 0 0 0.22314355131421 7.97349680188535E-02 1.64229224930505 3.84658808264264 3.93182563272433 3.9440060512812 0.25619140536041 4.08316564363067 2.8269585293053 3.75342578772099 0 0 0 0 0;</v>
      </c>
    </row>
    <row r="16" spans="1:87" x14ac:dyDescent="0.25">
      <c r="A16" s="1" t="s">
        <v>3</v>
      </c>
      <c r="B16" s="1">
        <v>34</v>
      </c>
      <c r="C16" s="1">
        <v>0</v>
      </c>
      <c r="D16" s="1">
        <v>0</v>
      </c>
      <c r="E16" s="1">
        <v>0</v>
      </c>
      <c r="F16" s="3">
        <v>2.7013612129514102</v>
      </c>
      <c r="G16" s="3">
        <v>2.2396452932201698</v>
      </c>
      <c r="H16" s="3">
        <v>2.5718485799218098</v>
      </c>
      <c r="I16" s="3">
        <v>6.9612960459101698</v>
      </c>
      <c r="J16" s="3">
        <v>6.5539334040258099</v>
      </c>
      <c r="K16" s="3">
        <v>7.25276241805319</v>
      </c>
      <c r="L16" s="3">
        <v>8.0605400465386392</v>
      </c>
      <c r="M16" s="3">
        <v>2.065698041692988</v>
      </c>
      <c r="N16" s="3">
        <v>1.2564703732836899</v>
      </c>
      <c r="O16" s="3">
        <v>1.37371557891303</v>
      </c>
      <c r="P16" s="3">
        <v>1.6724127115954901</v>
      </c>
      <c r="Q16" s="3">
        <v>1.44997313778307</v>
      </c>
      <c r="R16" s="3">
        <v>0.890767774643069</v>
      </c>
      <c r="S16" s="3">
        <v>0.2390169004705</v>
      </c>
      <c r="T16" s="3">
        <v>0.16805358499625001</v>
      </c>
      <c r="U16" s="3">
        <v>0.37018329396352501</v>
      </c>
      <c r="V16" s="3">
        <v>0.26313319953036801</v>
      </c>
      <c r="W16" s="3">
        <v>0.167207918983906</v>
      </c>
      <c r="X16" s="3">
        <v>0.51879379341516796</v>
      </c>
      <c r="Y16" s="3">
        <v>0.307484699747961</v>
      </c>
      <c r="Z16" s="3">
        <v>0.60976557162089395</v>
      </c>
      <c r="AA16" s="3">
        <v>0.60976557162089395</v>
      </c>
      <c r="AB16" s="3">
        <v>2.47274971951737</v>
      </c>
      <c r="AC16" s="3">
        <v>0</v>
      </c>
      <c r="AD16" s="3">
        <v>2.2587376932137699</v>
      </c>
      <c r="AE16" s="3">
        <v>1.9041948985578401</v>
      </c>
      <c r="AF16" s="3">
        <v>2.7269373768206902</v>
      </c>
      <c r="AG16" s="3">
        <v>1.3498896792260899</v>
      </c>
      <c r="AH16" s="3">
        <v>4.3585404815185598</v>
      </c>
      <c r="AI16" s="3">
        <v>1.9041948985578401</v>
      </c>
      <c r="AJ16" s="3">
        <v>4.4626153471058396</v>
      </c>
      <c r="AK16" s="3">
        <v>4.3585404815185598</v>
      </c>
      <c r="AL16" s="3">
        <v>0.113328685307003</v>
      </c>
      <c r="AM16" s="3">
        <v>0.12927233570413901</v>
      </c>
      <c r="AN16" s="3">
        <v>9.0754363268464103E-2</v>
      </c>
      <c r="AO16" s="3">
        <v>0.11064652008706399</v>
      </c>
      <c r="AP16" s="3">
        <v>0.12486898204586901</v>
      </c>
      <c r="AQ16" s="3">
        <v>0.42526773540434398</v>
      </c>
      <c r="AR16" s="3">
        <v>0.45107561936021701</v>
      </c>
      <c r="AS16" s="3">
        <v>0.24686007793152601</v>
      </c>
      <c r="AT16" s="3">
        <v>0.45107561936021701</v>
      </c>
      <c r="AU16" s="3">
        <v>2.8716984926305398</v>
      </c>
      <c r="AV16" s="3">
        <v>0.28743204119657201</v>
      </c>
      <c r="AW16" s="3">
        <v>3.9318256327243302</v>
      </c>
      <c r="AX16" s="3">
        <v>3.9318256327243302</v>
      </c>
      <c r="AY16" s="3">
        <v>3.9318256327243302</v>
      </c>
      <c r="AZ16" s="3">
        <v>3.9318256327243302</v>
      </c>
      <c r="BA16" s="3">
        <v>3.5361069907765299</v>
      </c>
      <c r="BB16" s="3">
        <v>0.73380916227883497</v>
      </c>
      <c r="BC16" s="3">
        <v>3.2580965380214799</v>
      </c>
      <c r="BD16" s="3">
        <v>0.22314355131420999</v>
      </c>
      <c r="BE16" s="3">
        <v>0.31845373111853498</v>
      </c>
      <c r="BF16" s="3">
        <v>0.117783035656383</v>
      </c>
      <c r="BG16" s="3">
        <v>0.22314355131420999</v>
      </c>
      <c r="BH16" s="3">
        <v>0.433080275141138</v>
      </c>
      <c r="BI16" s="3">
        <v>0</v>
      </c>
      <c r="BJ16" s="3">
        <v>0.22314355131420999</v>
      </c>
      <c r="BK16" s="3">
        <v>0.69314718055994495</v>
      </c>
      <c r="BL16" s="3">
        <v>0.34854196070854299</v>
      </c>
      <c r="BM16" s="3">
        <v>0.81093021621632899</v>
      </c>
      <c r="BN16" s="3">
        <v>0.55961578793542299</v>
      </c>
      <c r="BO16" s="3">
        <v>0.405465108108164</v>
      </c>
      <c r="BP16" s="3">
        <v>0.60595396885756803</v>
      </c>
      <c r="BQ16" s="3">
        <v>0.405465108108164</v>
      </c>
      <c r="BR16" s="3">
        <v>0.405465108108164</v>
      </c>
      <c r="BS16" s="3">
        <v>1.1786549963416499</v>
      </c>
      <c r="BT16" s="3">
        <v>0.73380916227883497</v>
      </c>
      <c r="BU16" s="3">
        <v>2.2335565065836098</v>
      </c>
      <c r="BV16" s="3">
        <v>4.1510399058986502</v>
      </c>
      <c r="BW16" s="3">
        <v>3.4067486117004799</v>
      </c>
      <c r="BX16" s="3">
        <v>3.7823014888573798</v>
      </c>
      <c r="BY16" s="3">
        <v>0.71392971974247399</v>
      </c>
      <c r="BZ16" s="3">
        <v>3.3725578234529898</v>
      </c>
      <c r="CA16" s="3">
        <v>2.65296023478425</v>
      </c>
      <c r="CB16" s="3">
        <v>4.2883613512853804</v>
      </c>
      <c r="CC16" s="3">
        <v>0</v>
      </c>
      <c r="CD16" s="3">
        <v>0</v>
      </c>
      <c r="CE16" s="3">
        <v>0</v>
      </c>
      <c r="CF16" s="3">
        <v>0</v>
      </c>
      <c r="CG16" s="3">
        <v>0</v>
      </c>
      <c r="CI16" t="str">
        <f t="shared" si="0"/>
        <v>/*34*/000  1 2.70136121295141 2.23964529322017 2.57184857992181 6.96129604591017 6.55393340402581 7.25276241805319 8.06054004653864 2.06569804169299 1.25647037328369 1.37371557891303 1.67241271159549 1.44997313778307 0.890767774643069 0.2390169004705 0.16805358499625 0.370183293963525 0.263133199530368 0.167207918983906 0.518793793415168 0.307484699747961 0.609765571620894 0.609765571620894 2.47274971951737 0 2.25873769321377 1.90419489855784 2.72693737682069 1.34988967922609 4.35854048151856 1.90419489855784 4.46261534710584 4.35854048151856 0.113328685307003 0.129272335704139 9.07543632684641E-02 0.110646520087064 0.124868982045869 0.425267735404344 0.451075619360217 0.246860077931526 0.451075619360217 2.87169849263054 0.287432041196572 3.93182563272433 3.93182563272433 3.93182563272433 3.93182563272433 3.53610699077653 0.733809162278835 3.25809653802148 0.22314355131421 0.318453731118535 0.117783035656383 0.22314355131421 0.433080275141138 0 0.22314355131421 0.693147180559945 0.348541960708543 0.810930216216329 0.559615787935423 0.405465108108164 0.605953968857568 0.405465108108164 0.405465108108164 1.17865499634165 0.733809162278835 2.23355650658361 4.15103990589865 3.40674861170048 3.78230148885738 0.713929719742474 3.37255782345299 2.65296023478425 4.28836135128538 0 0 0 0 0;</v>
      </c>
    </row>
    <row r="17" spans="1:87" x14ac:dyDescent="0.25">
      <c r="A17" s="1" t="s">
        <v>3</v>
      </c>
      <c r="B17" s="1">
        <v>35</v>
      </c>
      <c r="C17" s="1">
        <v>0</v>
      </c>
      <c r="D17" s="1">
        <v>0</v>
      </c>
      <c r="E17" s="1">
        <v>0</v>
      </c>
      <c r="F17" s="3">
        <v>2.58021682959233</v>
      </c>
      <c r="G17" s="3">
        <v>2.2460147415056499</v>
      </c>
      <c r="H17" s="3">
        <v>2.5809741185342299</v>
      </c>
      <c r="I17" s="3">
        <v>7.6615270813585203</v>
      </c>
      <c r="J17" s="3">
        <v>7.4759059693673997</v>
      </c>
      <c r="K17" s="3">
        <v>7.57609734062311</v>
      </c>
      <c r="L17" s="3">
        <v>8.6723148282835396</v>
      </c>
      <c r="M17" s="3">
        <v>1.7882836587872559</v>
      </c>
      <c r="N17" s="3">
        <v>2.22872324439559</v>
      </c>
      <c r="O17" s="3">
        <v>1.5918847531865099</v>
      </c>
      <c r="P17" s="3">
        <v>1.88327457806383</v>
      </c>
      <c r="Q17" s="3">
        <v>1.9351380520734001</v>
      </c>
      <c r="R17" s="3">
        <v>1.30887321415131</v>
      </c>
      <c r="S17" s="3">
        <v>0.34783599527152798</v>
      </c>
      <c r="T17" s="3">
        <v>0.28743204119657201</v>
      </c>
      <c r="U17" s="3">
        <v>0.25386672395705001</v>
      </c>
      <c r="V17" s="3">
        <v>0.29787989742822701</v>
      </c>
      <c r="W17" s="3">
        <v>0.24059046491793001</v>
      </c>
      <c r="X17" s="3">
        <v>0.916290731874155</v>
      </c>
      <c r="Y17" s="3">
        <v>0.57661336430399401</v>
      </c>
      <c r="Z17" s="3">
        <v>0.45742484703887498</v>
      </c>
      <c r="AA17" s="3">
        <v>0.916290731874155</v>
      </c>
      <c r="AB17" s="3">
        <v>2.8944191118534999</v>
      </c>
      <c r="AC17" s="3">
        <v>0</v>
      </c>
      <c r="AD17" s="3">
        <v>2.6834842471569602</v>
      </c>
      <c r="AE17" s="3">
        <v>0</v>
      </c>
      <c r="AF17" s="3">
        <v>2.6834842471569602</v>
      </c>
      <c r="AG17" s="3">
        <v>2.0564287673707602</v>
      </c>
      <c r="AH17" s="3">
        <v>4.3307333402863302</v>
      </c>
      <c r="AI17" s="3">
        <v>1.71289662080233</v>
      </c>
      <c r="AJ17" s="3">
        <v>4.4700832984941696</v>
      </c>
      <c r="AK17" s="3">
        <v>4.3307333402863302</v>
      </c>
      <c r="AL17" s="3">
        <v>0.108854404912082</v>
      </c>
      <c r="AM17" s="3">
        <v>0.27155269052189701</v>
      </c>
      <c r="AN17" s="3">
        <v>0.17395330712343801</v>
      </c>
      <c r="AO17" s="3">
        <v>0.17898265552844</v>
      </c>
      <c r="AP17" s="3">
        <v>0.17395330712343801</v>
      </c>
      <c r="AQ17" s="3">
        <v>0.43825493093115497</v>
      </c>
      <c r="AR17" s="3">
        <v>0.50077528791248904</v>
      </c>
      <c r="AS17" s="3">
        <v>0.405465108108164</v>
      </c>
      <c r="AT17" s="3">
        <v>0.50077528791248904</v>
      </c>
      <c r="AU17" s="3">
        <v>3.4067486117004799</v>
      </c>
      <c r="AV17" s="3">
        <v>0.31845373111853498</v>
      </c>
      <c r="AW17" s="3">
        <v>3.6506582412937401</v>
      </c>
      <c r="AX17" s="3">
        <v>3.6506582412937401</v>
      </c>
      <c r="AY17" s="3">
        <v>3.2580965380214799</v>
      </c>
      <c r="AZ17" s="3">
        <v>3.5361069907765299</v>
      </c>
      <c r="BA17" s="3">
        <v>3.6506582412937401</v>
      </c>
      <c r="BB17" s="3">
        <v>0.77334372255422201</v>
      </c>
      <c r="BC17" s="3">
        <v>3.2580965380214799</v>
      </c>
      <c r="BD17" s="3">
        <v>0</v>
      </c>
      <c r="BE17" s="3">
        <v>0.22314355131420999</v>
      </c>
      <c r="BF17" s="3">
        <v>0</v>
      </c>
      <c r="BG17" s="3">
        <v>7.9734968018853505E-2</v>
      </c>
      <c r="BH17" s="3">
        <v>0.405465108108164</v>
      </c>
      <c r="BI17" s="3">
        <v>0.55961578793542299</v>
      </c>
      <c r="BJ17" s="3">
        <v>0</v>
      </c>
      <c r="BK17" s="3">
        <v>0.22314355131420999</v>
      </c>
      <c r="BL17" s="3">
        <v>0.28743204119657201</v>
      </c>
      <c r="BM17" s="3">
        <v>0.405465108108164</v>
      </c>
      <c r="BN17" s="3">
        <v>0.55961578793542299</v>
      </c>
      <c r="BO17" s="3">
        <v>0.916290731874155</v>
      </c>
      <c r="BP17" s="3">
        <v>0.65076146406350699</v>
      </c>
      <c r="BQ17" s="3">
        <v>0.69314718055994495</v>
      </c>
      <c r="BR17" s="3">
        <v>0.69314718055994495</v>
      </c>
      <c r="BS17" s="3">
        <v>0.22314355131420999</v>
      </c>
      <c r="BT17" s="3">
        <v>0.55961578793542299</v>
      </c>
      <c r="BU17" s="3">
        <v>3.2580965380214799</v>
      </c>
      <c r="BV17" s="3">
        <v>4.2145986164699201</v>
      </c>
      <c r="BW17" s="3">
        <v>1.64229224930505</v>
      </c>
      <c r="BX17" s="3">
        <v>3.3717685709713399</v>
      </c>
      <c r="BY17" s="3">
        <v>0.48550781578170099</v>
      </c>
      <c r="BZ17" s="3">
        <v>4.2896371853805304</v>
      </c>
      <c r="CA17" s="3">
        <v>2.7083168322196398</v>
      </c>
      <c r="CB17" s="3">
        <v>3.3693626581421401</v>
      </c>
      <c r="CC17" s="3">
        <v>0</v>
      </c>
      <c r="CD17" s="3">
        <v>0</v>
      </c>
      <c r="CE17" s="3">
        <v>0</v>
      </c>
      <c r="CF17" s="3">
        <v>0</v>
      </c>
      <c r="CG17" s="3">
        <v>0</v>
      </c>
      <c r="CI17" t="str">
        <f t="shared" si="0"/>
        <v>/*35*/000  1 2.58021682959233 2.24601474150565 2.58097411853423 7.66152708135852 7.4759059693674 7.57609734062311 8.67231482828354 1.78828365878726 2.22872324439559 1.59188475318651 1.88327457806383 1.9351380520734 1.30887321415131 0.347835995271528 0.287432041196572 0.25386672395705 0.297879897428227 0.24059046491793 0.916290731874155 0.576613364303994 0.457424847038875 0.916290731874155 2.8944191118535 0 2.68348424715696 0 2.68348424715696 2.05642876737076 4.33073334028633 1.71289662080233 4.47008329849417 4.33073334028633 0.108854404912082 0.271552690521897 0.173953307123438 0.17898265552844 0.173953307123438 0.438254930931155 0.500775287912489 0.405465108108164 0.500775287912489 3.40674861170048 0.318453731118535 3.65065824129374 3.65065824129374 3.25809653802148 3.53610699077653 3.65065824129374 0.773343722554222 3.25809653802148 0 0.22314355131421 0 7.97349680188535E-02 0.405465108108164 0.559615787935423 0 0.22314355131421 0.287432041196572 0.405465108108164 0.559615787935423 0.916290731874155 0.650761464063507 0.693147180559945 0.693147180559945 0.22314355131421 0.559615787935423 3.25809653802148 4.21459861646992 1.64229224930505 3.37176857097134 0.485507815781701 4.28963718538053 2.70831683221964 3.36936265814214 0 0 0 0 0;</v>
      </c>
    </row>
    <row r="18" spans="1:87" x14ac:dyDescent="0.25">
      <c r="A18" s="1" t="s">
        <v>3</v>
      </c>
      <c r="B18" s="1">
        <v>36</v>
      </c>
      <c r="C18" s="1">
        <v>0</v>
      </c>
      <c r="D18" s="1">
        <v>0</v>
      </c>
      <c r="E18" s="1">
        <v>0</v>
      </c>
      <c r="F18" s="3">
        <v>3.0301337002713198</v>
      </c>
      <c r="G18" s="3">
        <v>2.2741856184723499</v>
      </c>
      <c r="H18" s="3">
        <v>2.5384474167160298</v>
      </c>
      <c r="I18" s="3">
        <v>5.8888779583328796</v>
      </c>
      <c r="J18" s="3">
        <v>5.6383546693337498</v>
      </c>
      <c r="K18" s="3">
        <v>5.2522734280466299</v>
      </c>
      <c r="L18" s="3">
        <v>6.7226297948554503</v>
      </c>
      <c r="M18" s="3">
        <v>0</v>
      </c>
      <c r="N18" s="3">
        <v>1.2053718252396399</v>
      </c>
      <c r="O18" s="3">
        <v>1.3578948865981899</v>
      </c>
      <c r="P18" s="3">
        <v>1.06471073699243</v>
      </c>
      <c r="Q18" s="3">
        <v>1.21639532432449</v>
      </c>
      <c r="R18" s="3">
        <v>0.64238006350629195</v>
      </c>
      <c r="S18" s="3">
        <v>0.21913552991667101</v>
      </c>
      <c r="T18" s="3">
        <v>0.242946178610389</v>
      </c>
      <c r="U18" s="3">
        <v>0.20620083058389799</v>
      </c>
      <c r="V18" s="3">
        <v>0.22394323148477399</v>
      </c>
      <c r="W18" s="3">
        <v>0.12663265093336601</v>
      </c>
      <c r="X18" s="3">
        <v>0.405465108108164</v>
      </c>
      <c r="Y18" s="3">
        <v>0.482426149244293</v>
      </c>
      <c r="Z18" s="3">
        <v>0.39204208777602401</v>
      </c>
      <c r="AA18" s="3">
        <v>0.482426149244293</v>
      </c>
      <c r="AB18" s="3">
        <v>2.3492778209860301</v>
      </c>
      <c r="AC18" s="3">
        <v>0</v>
      </c>
      <c r="AD18" s="3">
        <v>2.5467070506934499</v>
      </c>
      <c r="AE18" s="3">
        <v>3.8724294227676701</v>
      </c>
      <c r="AF18" s="3">
        <v>4.0914069182347603</v>
      </c>
      <c r="AG18" s="3">
        <v>3.1998560910309499</v>
      </c>
      <c r="AH18" s="3">
        <v>2.92568527524196</v>
      </c>
      <c r="AI18" s="3">
        <v>0</v>
      </c>
      <c r="AJ18" s="3">
        <v>3.7418513388800401</v>
      </c>
      <c r="AK18" s="3">
        <v>3.8724294227676701</v>
      </c>
      <c r="AL18" s="3">
        <v>0.27990188513281899</v>
      </c>
      <c r="AM18" s="3">
        <v>0.23980399220731699</v>
      </c>
      <c r="AN18" s="3">
        <v>0.286681572118197</v>
      </c>
      <c r="AO18" s="3">
        <v>0.27155269052189701</v>
      </c>
      <c r="AP18" s="3">
        <v>0.17898265552844</v>
      </c>
      <c r="AQ18" s="3">
        <v>0.494696241836107</v>
      </c>
      <c r="AR18" s="3">
        <v>0.60431596685333</v>
      </c>
      <c r="AS18" s="3">
        <v>0.494696241836107</v>
      </c>
      <c r="AT18" s="3">
        <v>0.60431596685333</v>
      </c>
      <c r="AU18" s="3">
        <v>2.6026896854443802</v>
      </c>
      <c r="AV18" s="3">
        <v>0.58333231455273904</v>
      </c>
      <c r="AW18" s="3">
        <v>0</v>
      </c>
      <c r="AX18" s="3">
        <v>3.2580965380214799</v>
      </c>
      <c r="AY18" s="3">
        <v>0</v>
      </c>
      <c r="AZ18" s="3">
        <v>2.2335565065836098</v>
      </c>
      <c r="BA18" s="3">
        <v>4.3841119588732198</v>
      </c>
      <c r="BB18" s="3">
        <v>0.405465108108164</v>
      </c>
      <c r="BC18" s="3">
        <v>3.2580965380214799</v>
      </c>
      <c r="BD18" s="3">
        <v>0</v>
      </c>
      <c r="BE18" s="3">
        <v>0</v>
      </c>
      <c r="BF18" s="3">
        <v>0</v>
      </c>
      <c r="BG18" s="3">
        <v>0</v>
      </c>
      <c r="BH18" s="3">
        <v>0.51102560376865702</v>
      </c>
      <c r="BI18" s="3">
        <v>0.22314355131420999</v>
      </c>
      <c r="BJ18" s="3">
        <v>0.405465108108164</v>
      </c>
      <c r="BK18" s="3">
        <v>0.69314718055994495</v>
      </c>
      <c r="BL18" s="3">
        <v>0.45932178089887499</v>
      </c>
      <c r="BM18" s="3">
        <v>0.22314355131420999</v>
      </c>
      <c r="BN18" s="3">
        <v>0</v>
      </c>
      <c r="BO18" s="3">
        <v>0</v>
      </c>
      <c r="BP18" s="3">
        <v>7.9734968018853505E-2</v>
      </c>
      <c r="BQ18" s="3">
        <v>0</v>
      </c>
      <c r="BR18" s="3">
        <v>0.405465108108164</v>
      </c>
      <c r="BS18" s="3">
        <v>0</v>
      </c>
      <c r="BT18" s="3">
        <v>0.15443635330441899</v>
      </c>
      <c r="BU18" s="3">
        <v>1.64229224930505</v>
      </c>
      <c r="BV18" s="3">
        <v>4.0831656436306698</v>
      </c>
      <c r="BW18" s="3">
        <v>3.6506582412937401</v>
      </c>
      <c r="BX18" s="3">
        <v>3.8685934475008099</v>
      </c>
      <c r="BY18" s="3">
        <v>0.65076146406350699</v>
      </c>
      <c r="BZ18" s="3">
        <v>4.5010755354515002</v>
      </c>
      <c r="CA18" s="3">
        <v>2.4292177439274099</v>
      </c>
      <c r="CB18" s="3">
        <v>2.4753612369444702</v>
      </c>
      <c r="CC18" s="3">
        <v>0</v>
      </c>
      <c r="CD18" s="3">
        <v>0</v>
      </c>
      <c r="CE18" s="3">
        <v>0</v>
      </c>
      <c r="CF18" s="3">
        <v>0</v>
      </c>
      <c r="CG18" s="3">
        <v>0</v>
      </c>
      <c r="CI18" t="str">
        <f t="shared" si="0"/>
        <v>/*36*/000  1 3.03013370027132 2.27418561847235 2.53844741671603 5.88887795833288 5.63835466933375 5.25227342804663 6.72262979485545 0 1.20537182523964 1.35789488659819 1.06471073699243 1.21639532432449 0.642380063506292 0.219135529916671 0.242946178610389 0.206200830583898 0.223943231484774 0.126632650933366 0.405465108108164 0.482426149244293 0.392042087776024 0.482426149244293 2.34927782098603 0 2.54670705069345 3.87242942276767 4.09140691823476 3.19985609103095 2.92568527524196 0 3.74185133888004 3.87242942276767 0.279901885132819 0.239803992207317 0.286681572118197 0.271552690521897 0.17898265552844 0.494696241836107 0.60431596685333 0.494696241836107 0.60431596685333 2.60268968544438 0.583332314552739 0 3.25809653802148 0 2.23355650658361 4.38411195887322 0.405465108108164 3.25809653802148 0 0 0 0 0.511025603768657 0.22314355131421 0.405465108108164 0.693147180559945 0.459321780898875 0.22314355131421 0 0 7.97349680188535E-02 0 0.405465108108164 0 0.154436353304419 1.64229224930505 4.08316564363067 3.65065824129374 3.86859344750081 0.650761464063507 4.5010755354515 2.42921774392741 2.47536123694447 0 0 0 0 0;</v>
      </c>
    </row>
    <row r="19" spans="1:87" x14ac:dyDescent="0.25">
      <c r="A19" s="1" t="s">
        <v>3</v>
      </c>
      <c r="B19" s="1">
        <v>38</v>
      </c>
      <c r="C19" s="1">
        <v>0</v>
      </c>
      <c r="D19" s="1">
        <v>0</v>
      </c>
      <c r="E19" s="1">
        <v>0</v>
      </c>
      <c r="F19" s="3">
        <v>2.5494451709255701</v>
      </c>
      <c r="G19" s="3">
        <v>2.2565411544926399</v>
      </c>
      <c r="H19" s="3">
        <v>2.4423470353691998</v>
      </c>
      <c r="I19" s="3">
        <v>6.7934661325800096</v>
      </c>
      <c r="J19" s="3">
        <v>6.1569789855855603</v>
      </c>
      <c r="K19" s="3">
        <v>6.2653012127377101</v>
      </c>
      <c r="L19" s="3">
        <v>7.5432733467054502</v>
      </c>
      <c r="M19" s="3">
        <v>1.1764705882352942</v>
      </c>
      <c r="N19" s="3">
        <v>1.29828248379668</v>
      </c>
      <c r="O19" s="3">
        <v>1.2014696741078199</v>
      </c>
      <c r="P19" s="3">
        <v>1.1069110914828</v>
      </c>
      <c r="Q19" s="3">
        <v>1.2053718252396399</v>
      </c>
      <c r="R19" s="3">
        <v>0.42330502623649502</v>
      </c>
      <c r="S19" s="3">
        <v>0.30232434918865098</v>
      </c>
      <c r="T19" s="3">
        <v>0.38662202030668402</v>
      </c>
      <c r="U19" s="3">
        <v>0.33002291294130598</v>
      </c>
      <c r="V19" s="3">
        <v>0.34003730278570898</v>
      </c>
      <c r="W19" s="3">
        <v>0.143234168085908</v>
      </c>
      <c r="X19" s="3">
        <v>0.44468582126144601</v>
      </c>
      <c r="Y19" s="3">
        <v>0.53062825106217004</v>
      </c>
      <c r="Z19" s="3">
        <v>0.45742484703887498</v>
      </c>
      <c r="AA19" s="3">
        <v>0.53062825106217004</v>
      </c>
      <c r="AB19" s="3">
        <v>1.9130917543955801</v>
      </c>
      <c r="AC19" s="3">
        <v>0</v>
      </c>
      <c r="AD19" s="3">
        <v>3.7896971668498498</v>
      </c>
      <c r="AE19" s="3">
        <v>0</v>
      </c>
      <c r="AF19" s="3">
        <v>3.7896971668498498</v>
      </c>
      <c r="AG19" s="3">
        <v>2.99167405009314</v>
      </c>
      <c r="AH19" s="3">
        <v>3.6593991487914299</v>
      </c>
      <c r="AI19" s="3">
        <v>0</v>
      </c>
      <c r="AJ19" s="3">
        <v>4.0562445541775203</v>
      </c>
      <c r="AK19" s="3">
        <v>3.7896971668498498</v>
      </c>
      <c r="AL19" s="3">
        <v>0.20294084399668999</v>
      </c>
      <c r="AM19" s="3">
        <v>0.157003748809665</v>
      </c>
      <c r="AN19" s="3">
        <v>0.25851069515150099</v>
      </c>
      <c r="AO19" s="3">
        <v>0.213497174262404</v>
      </c>
      <c r="AP19" s="3">
        <v>0.118671529717499</v>
      </c>
      <c r="AQ19" s="3">
        <v>0.30010459245033799</v>
      </c>
      <c r="AR19" s="3">
        <v>0.25464221837358098</v>
      </c>
      <c r="AS19" s="3">
        <v>0.43825493093115497</v>
      </c>
      <c r="AT19" s="3">
        <v>0.43825493093115497</v>
      </c>
      <c r="AU19" s="3">
        <v>2.2335565065836098</v>
      </c>
      <c r="AV19" s="3">
        <v>0.60595396885756803</v>
      </c>
      <c r="AW19" s="3">
        <v>0</v>
      </c>
      <c r="AX19" s="3">
        <v>3.2580965380214799</v>
      </c>
      <c r="AY19" s="3">
        <v>0</v>
      </c>
      <c r="AZ19" s="3">
        <v>2.2335565065836098</v>
      </c>
      <c r="BA19" s="3">
        <v>4.43477324748243</v>
      </c>
      <c r="BB19" s="3">
        <v>0.28743204119657201</v>
      </c>
      <c r="BC19" s="3">
        <v>2.8716984926305398</v>
      </c>
      <c r="BD19" s="3">
        <v>0.117783035656383</v>
      </c>
      <c r="BE19" s="3">
        <v>0.117783035656383</v>
      </c>
      <c r="BF19" s="3">
        <v>0</v>
      </c>
      <c r="BG19" s="3">
        <v>7.9734968018853505E-2</v>
      </c>
      <c r="BH19" s="3">
        <v>0.34854196070854299</v>
      </c>
      <c r="BI19" s="3">
        <v>1.2527629684953701</v>
      </c>
      <c r="BJ19" s="3">
        <v>1.3217558399823199</v>
      </c>
      <c r="BK19" s="3">
        <v>0.69314718055994495</v>
      </c>
      <c r="BL19" s="3">
        <v>1.1259031489040101</v>
      </c>
      <c r="BM19" s="3">
        <v>0</v>
      </c>
      <c r="BN19" s="3">
        <v>0</v>
      </c>
      <c r="BO19" s="3">
        <v>0</v>
      </c>
      <c r="BP19" s="3">
        <v>0</v>
      </c>
      <c r="BQ19" s="3">
        <v>0.55961578793542299</v>
      </c>
      <c r="BR19" s="3">
        <v>1.09861228866811</v>
      </c>
      <c r="BS19" s="3">
        <v>0.55961578793542299</v>
      </c>
      <c r="BT19" s="3">
        <v>0.77334372255422201</v>
      </c>
      <c r="BU19" s="3">
        <v>0</v>
      </c>
      <c r="BV19" s="3">
        <v>4.3307333402863302</v>
      </c>
      <c r="BW19" s="3">
        <v>3.2580965380214799</v>
      </c>
      <c r="BX19" s="3">
        <v>3.8642393345743402</v>
      </c>
      <c r="BY19" s="3">
        <v>0.60595396885756803</v>
      </c>
      <c r="BZ19" s="3">
        <v>4.56467105600814</v>
      </c>
      <c r="CA19" s="3">
        <v>1.3457327493637701</v>
      </c>
      <c r="CB19" s="3">
        <v>1.7865794091865099</v>
      </c>
      <c r="CC19" s="3">
        <v>0</v>
      </c>
      <c r="CD19" s="3">
        <v>0</v>
      </c>
      <c r="CE19" s="3">
        <v>0</v>
      </c>
      <c r="CF19" s="3">
        <v>0</v>
      </c>
      <c r="CG19" s="3">
        <v>0</v>
      </c>
      <c r="CI19" t="str">
        <f t="shared" si="0"/>
        <v>/*38*/000  1 2.54944517092557 2.25654115449264 2.4423470353692 6.79346613258001 6.15697898558556 6.26530121273771 7.54327334670545 1.17647058823529 1.29828248379668 1.20146967410782 1.1069110914828 1.20537182523964 0.423305026236495 0.302324349188651 0.386622020306684 0.330022912941306 0.340037302785709 0.143234168085908 0.444685821261446 0.53062825106217 0.457424847038875 0.53062825106217 1.91309175439558 0 3.78969716684985 0 3.78969716684985 2.99167405009314 3.65939914879143 0 4.05624455417752 3.78969716684985 0.20294084399669 0.157003748809665 0.258510695151501 0.213497174262404 0.118671529717499 0.300104592450338 0.254642218373581 0.438254930931155 0.438254930931155 2.23355650658361 0.605953968857568 0 3.25809653802148 0 2.23355650658361 4.43477324748243 0.287432041196572 2.87169849263054 0.117783035656383 0.117783035656383 0 7.97349680188535E-02 0.348541960708543 1.25276296849537 1.32175583998232 0.693147180559945 1.12590314890401 0 0 0 0 0.559615787935423 1.09861228866811 0.559615787935423 0.773343722554222 0 4.33073334028633 3.25809653802148 3.86423933457434 0.605953968857568 4.56467105600814 1.34573274936377 1.78657940918651 0 0 0 0 0;</v>
      </c>
    </row>
    <row r="20" spans="1:87" x14ac:dyDescent="0.25">
      <c r="A20" s="1" t="s">
        <v>3</v>
      </c>
      <c r="B20" s="1">
        <v>41</v>
      </c>
      <c r="C20" s="1">
        <v>0</v>
      </c>
      <c r="D20" s="1">
        <v>0</v>
      </c>
      <c r="E20" s="1">
        <v>0</v>
      </c>
      <c r="F20" s="3">
        <v>3.1223649244873601</v>
      </c>
      <c r="G20" s="3">
        <v>2.2945529212967801</v>
      </c>
      <c r="H20" s="3">
        <v>2.77570884957602</v>
      </c>
      <c r="I20" s="3">
        <v>5.5645204073226902</v>
      </c>
      <c r="J20" s="3">
        <v>5.34233425196481</v>
      </c>
      <c r="K20" s="3">
        <v>5.9712618397904604</v>
      </c>
      <c r="L20" s="3">
        <v>6.7569323892475497</v>
      </c>
      <c r="M20" s="3">
        <v>0</v>
      </c>
      <c r="N20" s="3">
        <v>1.3480731482996899</v>
      </c>
      <c r="O20" s="3">
        <v>1.1394342831883599</v>
      </c>
      <c r="P20" s="3">
        <v>1.4322232930082901</v>
      </c>
      <c r="Q20" s="3">
        <v>1.3139924493644899</v>
      </c>
      <c r="R20" s="3">
        <v>0.65648319618835405</v>
      </c>
      <c r="S20" s="3">
        <v>0.24059046491793001</v>
      </c>
      <c r="T20" s="3">
        <v>0.131028262406404</v>
      </c>
      <c r="U20" s="3">
        <v>0.29266961396281999</v>
      </c>
      <c r="V20" s="3">
        <v>0.22633844221072899</v>
      </c>
      <c r="W20" s="3">
        <v>0.135404637006203</v>
      </c>
      <c r="X20" s="3">
        <v>0.33647223662121301</v>
      </c>
      <c r="Y20" s="3">
        <v>0.21511137961694499</v>
      </c>
      <c r="Z20" s="3">
        <v>0.56531380905006001</v>
      </c>
      <c r="AA20" s="3">
        <v>0.56531380905006001</v>
      </c>
      <c r="AB20" s="3">
        <v>2.4616380228486499</v>
      </c>
      <c r="AC20" s="3">
        <v>0</v>
      </c>
      <c r="AD20" s="3">
        <v>4.1108738641733096</v>
      </c>
      <c r="AE20" s="3">
        <v>0</v>
      </c>
      <c r="AF20" s="3">
        <v>4.1108738641733096</v>
      </c>
      <c r="AG20" s="3">
        <v>0</v>
      </c>
      <c r="AH20" s="3">
        <v>3.7135720667043102</v>
      </c>
      <c r="AI20" s="3">
        <v>0</v>
      </c>
      <c r="AJ20" s="3">
        <v>3.7135720667043102</v>
      </c>
      <c r="AK20" s="3">
        <v>4.1108738641733096</v>
      </c>
      <c r="AL20" s="3">
        <v>7.0458463648561398E-2</v>
      </c>
      <c r="AM20" s="3">
        <v>0.188137942115395</v>
      </c>
      <c r="AN20" s="3">
        <v>7.5107472486805493E-2</v>
      </c>
      <c r="AO20" s="3">
        <v>0.10345870836823</v>
      </c>
      <c r="AP20" s="3">
        <v>0.14669437915080299</v>
      </c>
      <c r="AQ20" s="3">
        <v>0.262364264467491</v>
      </c>
      <c r="AR20" s="3">
        <v>0.44468582126144601</v>
      </c>
      <c r="AS20" s="3">
        <v>0.45107561936021701</v>
      </c>
      <c r="AT20" s="3">
        <v>0.45107561936021701</v>
      </c>
      <c r="AU20" s="3">
        <v>2.8716984926305398</v>
      </c>
      <c r="AV20" s="3">
        <v>0.25619140536041002</v>
      </c>
      <c r="AW20" s="3">
        <v>3.9318256327243302</v>
      </c>
      <c r="AX20" s="3">
        <v>3.2580965380214799</v>
      </c>
      <c r="AY20" s="3">
        <v>4.4830025520138799</v>
      </c>
      <c r="AZ20" s="3">
        <v>4.0103649484268296</v>
      </c>
      <c r="BA20" s="3">
        <v>3.6506582412937401</v>
      </c>
      <c r="BB20" s="3">
        <v>0.55961578793542299</v>
      </c>
      <c r="BC20" s="3">
        <v>3.2580965380214799</v>
      </c>
      <c r="BD20" s="3">
        <v>0</v>
      </c>
      <c r="BE20" s="3">
        <v>0</v>
      </c>
      <c r="BF20" s="3">
        <v>0</v>
      </c>
      <c r="BG20" s="3">
        <v>0</v>
      </c>
      <c r="BH20" s="3">
        <v>0.117783035656383</v>
      </c>
      <c r="BI20" s="3">
        <v>0</v>
      </c>
      <c r="BJ20" s="3">
        <v>0</v>
      </c>
      <c r="BK20" s="3">
        <v>0</v>
      </c>
      <c r="BL20" s="3">
        <v>0</v>
      </c>
      <c r="BM20" s="3">
        <v>0</v>
      </c>
      <c r="BN20" s="3">
        <v>0</v>
      </c>
      <c r="BO20" s="3">
        <v>0</v>
      </c>
      <c r="BP20" s="3">
        <v>0</v>
      </c>
      <c r="BQ20" s="3">
        <v>0.55961578793542299</v>
      </c>
      <c r="BR20" s="3">
        <v>0.405465108108164</v>
      </c>
      <c r="BS20" s="3">
        <v>1.09861228866811</v>
      </c>
      <c r="BT20" s="3">
        <v>0.73380916227883497</v>
      </c>
      <c r="BU20" s="3">
        <v>2.2335565065836098</v>
      </c>
      <c r="BV20" s="3">
        <v>4.3307333402863302</v>
      </c>
      <c r="BW20" s="3">
        <v>2.8716984926305398</v>
      </c>
      <c r="BX20" s="3">
        <v>3.6878289024777602</v>
      </c>
      <c r="BY20" s="3">
        <v>0.99621035505002897</v>
      </c>
      <c r="BZ20" s="3">
        <v>4.0691634970248396</v>
      </c>
      <c r="CA20" s="3">
        <v>2.7493200953004302</v>
      </c>
      <c r="CB20" s="3">
        <v>3.7725770131354999</v>
      </c>
      <c r="CC20" s="3">
        <v>0</v>
      </c>
      <c r="CD20" s="3">
        <v>0</v>
      </c>
      <c r="CE20" s="3">
        <v>0</v>
      </c>
      <c r="CF20" s="3">
        <v>0</v>
      </c>
      <c r="CG20" s="3">
        <v>0</v>
      </c>
      <c r="CI20" t="str">
        <f t="shared" si="0"/>
        <v>/*41*/000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v>
      </c>
    </row>
    <row r="21" spans="1:87" x14ac:dyDescent="0.25">
      <c r="A21" s="1" t="s">
        <v>3</v>
      </c>
      <c r="B21" s="1">
        <v>48</v>
      </c>
      <c r="C21" s="1">
        <v>1</v>
      </c>
      <c r="D21" s="1">
        <v>1</v>
      </c>
      <c r="E21" s="1">
        <v>1</v>
      </c>
      <c r="F21" s="3">
        <v>2.7725887222397798</v>
      </c>
      <c r="G21" s="3">
        <v>2.2596775919827699</v>
      </c>
      <c r="H21" s="3">
        <v>2.7133693625798099</v>
      </c>
      <c r="I21" s="3">
        <v>6.5496507422338102</v>
      </c>
      <c r="J21" s="3">
        <v>6.4035741979348204</v>
      </c>
      <c r="K21" s="3">
        <v>6.4907235345025098</v>
      </c>
      <c r="L21" s="3">
        <v>7.5806997522245601</v>
      </c>
      <c r="M21" s="3">
        <v>0</v>
      </c>
      <c r="N21" s="3">
        <v>1.6219591929877699</v>
      </c>
      <c r="O21" s="3">
        <v>1.50696212084486</v>
      </c>
      <c r="P21" s="3">
        <v>1.3384162808754301</v>
      </c>
      <c r="Q21" s="3">
        <v>1.49582118564713</v>
      </c>
      <c r="R21" s="3">
        <v>0.71783979315031698</v>
      </c>
      <c r="S21" s="3">
        <v>0.16551443847757299</v>
      </c>
      <c r="T21" s="3">
        <v>0.231111720963387</v>
      </c>
      <c r="U21" s="3">
        <v>0.19803085049913499</v>
      </c>
      <c r="V21" s="3">
        <v>0.198850858745165</v>
      </c>
      <c r="W21" s="3">
        <v>0.12486898204586901</v>
      </c>
      <c r="X21" s="3">
        <v>0.36464311358790902</v>
      </c>
      <c r="Y21" s="3">
        <v>0.431782416425538</v>
      </c>
      <c r="Z21" s="3">
        <v>0.50681760236845197</v>
      </c>
      <c r="AA21" s="3">
        <v>0.50681760236845197</v>
      </c>
      <c r="AB21" s="3">
        <v>2.8158277932756399</v>
      </c>
      <c r="AC21" s="3">
        <v>0</v>
      </c>
      <c r="AD21" s="3">
        <v>2.4941141305389101</v>
      </c>
      <c r="AE21" s="3">
        <v>0</v>
      </c>
      <c r="AF21" s="3">
        <v>2.4941141305389101</v>
      </c>
      <c r="AG21" s="3">
        <v>2.0369254045767602</v>
      </c>
      <c r="AH21" s="3">
        <v>4.4215117359504701</v>
      </c>
      <c r="AI21" s="3">
        <v>0</v>
      </c>
      <c r="AJ21" s="3">
        <v>4.4985755758154502</v>
      </c>
      <c r="AK21" s="3">
        <v>4.4215117359504701</v>
      </c>
      <c r="AL21" s="3">
        <v>0.244513577050402</v>
      </c>
      <c r="AM21" s="3">
        <v>0.143234168085908</v>
      </c>
      <c r="AN21" s="3">
        <v>0.24607852259670601</v>
      </c>
      <c r="AO21" s="3">
        <v>0.210260925483196</v>
      </c>
      <c r="AP21" s="3">
        <v>0.186479566942618</v>
      </c>
      <c r="AQ21" s="3">
        <v>0.47623417899637199</v>
      </c>
      <c r="AR21" s="3">
        <v>0.482426149244293</v>
      </c>
      <c r="AS21" s="3">
        <v>0.56531380905006001</v>
      </c>
      <c r="AT21" s="3">
        <v>0.56531380905006001</v>
      </c>
      <c r="AU21" s="3">
        <v>3.7534257877209898</v>
      </c>
      <c r="AV21" s="3">
        <v>0.377065633586466</v>
      </c>
      <c r="AW21" s="3">
        <v>0</v>
      </c>
      <c r="AX21" s="3">
        <v>3.2580965380214799</v>
      </c>
      <c r="AY21" s="3">
        <v>2.6026896854443802</v>
      </c>
      <c r="AZ21" s="3">
        <v>2.6026896854443802</v>
      </c>
      <c r="BA21" s="3">
        <v>3.84658808264264</v>
      </c>
      <c r="BB21" s="3">
        <v>0.98095424519987695</v>
      </c>
      <c r="BC21" s="3">
        <v>3.9318256327243302</v>
      </c>
      <c r="BD21" s="3">
        <v>0.48550781578170099</v>
      </c>
      <c r="BE21" s="3">
        <v>0.55961578793542299</v>
      </c>
      <c r="BF21" s="3">
        <v>0.117783035656383</v>
      </c>
      <c r="BG21" s="3">
        <v>0.405465108108164</v>
      </c>
      <c r="BH21" s="3">
        <v>0.15443635330441899</v>
      </c>
      <c r="BI21" s="3">
        <v>0</v>
      </c>
      <c r="BJ21" s="3">
        <v>0.405465108108164</v>
      </c>
      <c r="BK21" s="3">
        <v>0.22314355131420999</v>
      </c>
      <c r="BL21" s="3">
        <v>0.22314355131420999</v>
      </c>
      <c r="BM21" s="3">
        <v>0</v>
      </c>
      <c r="BN21" s="3">
        <v>0.22314355131420999</v>
      </c>
      <c r="BO21" s="3">
        <v>0</v>
      </c>
      <c r="BP21" s="3">
        <v>7.9734968018853505E-2</v>
      </c>
      <c r="BQ21" s="3">
        <v>0.69314718055994495</v>
      </c>
      <c r="BR21" s="3">
        <v>0.69314718055994495</v>
      </c>
      <c r="BS21" s="3">
        <v>0.22314355131420999</v>
      </c>
      <c r="BT21" s="3">
        <v>0.55961578793542299</v>
      </c>
      <c r="BU21" s="3">
        <v>2.8716984926305398</v>
      </c>
      <c r="BV21" s="3">
        <v>3.5361069907765299</v>
      </c>
      <c r="BW21" s="3">
        <v>3.9318256327243302</v>
      </c>
      <c r="BX21" s="3">
        <v>3.8421368779639802</v>
      </c>
      <c r="BY21" s="3">
        <v>0.73380916227883497</v>
      </c>
      <c r="BZ21" s="3">
        <v>3.5534605670062001</v>
      </c>
      <c r="CA21" s="3">
        <v>2.89309028158211</v>
      </c>
      <c r="CB21" s="3">
        <v>4.2056772091502204</v>
      </c>
      <c r="CC21" s="3">
        <v>0</v>
      </c>
      <c r="CD21" s="3">
        <v>0</v>
      </c>
      <c r="CE21" s="3">
        <v>0</v>
      </c>
      <c r="CF21" s="3">
        <v>0</v>
      </c>
      <c r="CG21" s="3">
        <v>0</v>
      </c>
      <c r="CI21" t="str">
        <f t="shared" si="0"/>
        <v>/*48*/111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v>
      </c>
    </row>
    <row r="22" spans="1:87" x14ac:dyDescent="0.25">
      <c r="A22" s="1" t="s">
        <v>3</v>
      </c>
      <c r="B22" s="1">
        <v>57</v>
      </c>
      <c r="C22" s="1">
        <v>0</v>
      </c>
      <c r="D22" s="1">
        <v>0</v>
      </c>
      <c r="E22" s="1">
        <v>0</v>
      </c>
      <c r="F22" s="3">
        <v>2.7278528283983898</v>
      </c>
      <c r="G22" s="3">
        <v>2.1871742414827202</v>
      </c>
      <c r="H22" s="3">
        <v>2.2181159363676</v>
      </c>
      <c r="I22" s="3">
        <v>5.2417470150596399</v>
      </c>
      <c r="J22" s="3">
        <v>4.7874917427820503</v>
      </c>
      <c r="K22" s="3">
        <v>4.5849674786705696</v>
      </c>
      <c r="L22" s="3">
        <v>6.0038870671065396</v>
      </c>
      <c r="M22" s="3">
        <v>0</v>
      </c>
      <c r="N22" s="3">
        <v>0.64867269045811604</v>
      </c>
      <c r="O22" s="3">
        <v>0.70556970055850199</v>
      </c>
      <c r="P22" s="3">
        <v>0.64867269045811604</v>
      </c>
      <c r="Q22" s="3">
        <v>0.667829372575655</v>
      </c>
      <c r="R22" s="3">
        <v>0.26313319953036801</v>
      </c>
      <c r="S22" s="3">
        <v>0.20945022418220699</v>
      </c>
      <c r="T22" s="3">
        <v>0.19967019512856801</v>
      </c>
      <c r="U22" s="3">
        <v>0.17647114311577899</v>
      </c>
      <c r="V22" s="3">
        <v>0.19474407679251199</v>
      </c>
      <c r="W22" s="3">
        <v>8.0657903017454499E-2</v>
      </c>
      <c r="X22" s="3">
        <v>0.307484699747961</v>
      </c>
      <c r="Y22" s="3">
        <v>0.307484699747961</v>
      </c>
      <c r="Z22" s="3">
        <v>0.262364264467491</v>
      </c>
      <c r="AA22" s="3">
        <v>0.307484699747961</v>
      </c>
      <c r="AB22" s="3">
        <v>1.68824909285839</v>
      </c>
      <c r="AC22" s="3">
        <v>0</v>
      </c>
      <c r="AD22" s="3">
        <v>4.0103649484268296</v>
      </c>
      <c r="AE22" s="3">
        <v>3.0834225866809799</v>
      </c>
      <c r="AF22" s="3">
        <v>4.3307333402863302</v>
      </c>
      <c r="AG22" s="3">
        <v>2.6026896854443802</v>
      </c>
      <c r="AH22" s="3">
        <v>2.6026896854443802</v>
      </c>
      <c r="AI22" s="3">
        <v>0</v>
      </c>
      <c r="AJ22" s="3">
        <v>3.2580965380214799</v>
      </c>
      <c r="AK22" s="3">
        <v>4.0103649484268296</v>
      </c>
      <c r="AL22" s="3">
        <v>0.111541374732907</v>
      </c>
      <c r="AM22" s="3">
        <v>0.10436001532424299</v>
      </c>
      <c r="AN22" s="3">
        <v>0.16889853646181399</v>
      </c>
      <c r="AO22" s="3">
        <v>0.12839321476839899</v>
      </c>
      <c r="AP22" s="3">
        <v>9.0754363268464103E-2</v>
      </c>
      <c r="AQ22" s="3">
        <v>0.22314355131420999</v>
      </c>
      <c r="AR22" s="3">
        <v>0.22314355131420999</v>
      </c>
      <c r="AS22" s="3">
        <v>0.31481073984003399</v>
      </c>
      <c r="AT22" s="3">
        <v>0.31481073984003399</v>
      </c>
      <c r="AU22" s="3">
        <v>2.2335565065836098</v>
      </c>
      <c r="AV22" s="3">
        <v>0.45932178089887499</v>
      </c>
      <c r="AW22" s="3">
        <v>3.6506582412937401</v>
      </c>
      <c r="AX22" s="3">
        <v>3.2580965380214799</v>
      </c>
      <c r="AY22" s="3">
        <v>3.6506582412937401</v>
      </c>
      <c r="AZ22" s="3">
        <v>3.5361069907765299</v>
      </c>
      <c r="BA22" s="3">
        <v>4.0831656436306698</v>
      </c>
      <c r="BB22" s="3">
        <v>0.34854196070854299</v>
      </c>
      <c r="BC22" s="3">
        <v>2.2335565065836098</v>
      </c>
      <c r="BD22" s="3">
        <v>0</v>
      </c>
      <c r="BE22" s="3">
        <v>0</v>
      </c>
      <c r="BF22" s="3">
        <v>0.31845373111853498</v>
      </c>
      <c r="BG22" s="3">
        <v>0.117783035656383</v>
      </c>
      <c r="BH22" s="3">
        <v>0.377065633586466</v>
      </c>
      <c r="BI22" s="3">
        <v>1.09861228866811</v>
      </c>
      <c r="BJ22" s="3">
        <v>1.0116009116784801</v>
      </c>
      <c r="BK22" s="3">
        <v>0.916290731874155</v>
      </c>
      <c r="BL22" s="3">
        <v>1.0116009116784801</v>
      </c>
      <c r="BM22" s="3">
        <v>0.22314355131420999</v>
      </c>
      <c r="BN22" s="3">
        <v>0</v>
      </c>
      <c r="BO22" s="3">
        <v>0</v>
      </c>
      <c r="BP22" s="3">
        <v>7.9734968018853505E-2</v>
      </c>
      <c r="BQ22" s="3">
        <v>0</v>
      </c>
      <c r="BR22" s="3">
        <v>0.22314355131420999</v>
      </c>
      <c r="BS22" s="3">
        <v>0.405465108108164</v>
      </c>
      <c r="BT22" s="3">
        <v>0.22314355131420999</v>
      </c>
      <c r="BU22" s="3">
        <v>1.64229224930505</v>
      </c>
      <c r="BV22" s="3">
        <v>3.84658808264264</v>
      </c>
      <c r="BW22" s="3">
        <v>3.9318256327243302</v>
      </c>
      <c r="BX22" s="3">
        <v>3.91036162610148</v>
      </c>
      <c r="BY22" s="3">
        <v>0.22314355131420999</v>
      </c>
      <c r="BZ22" s="3">
        <v>4.4611381396820002</v>
      </c>
      <c r="CA22" s="3">
        <v>2.4286008135769102</v>
      </c>
      <c r="CB22" s="3">
        <v>2.7352761873558</v>
      </c>
      <c r="CC22" s="3">
        <v>0</v>
      </c>
      <c r="CD22" s="3">
        <v>0</v>
      </c>
      <c r="CE22" s="3">
        <v>0</v>
      </c>
      <c r="CF22" s="3">
        <v>0</v>
      </c>
      <c r="CG22" s="3">
        <v>0</v>
      </c>
      <c r="CI22" t="str">
        <f t="shared" si="0"/>
        <v>/*57*/000  1 2.72785282839839 2.18717424148272 2.2181159363676 5.24174701505964 4.78749174278205 4.58496747867057 6.00388706710654 0 0.648672690458116 0.705569700558502 0.648672690458116 0.667829372575655 0.263133199530368 0.209450224182207 0.199670195128568 0.176471143115779 0.194744076792512 8.06579030174545E-02 0.307484699747961 0.307484699747961 0.262364264467491 0.307484699747961 1.68824909285839 0 4.01036494842683 3.08342258668098 4.33073334028633 2.60268968544438 2.60268968544438 0 3.25809653802148 4.01036494842683 0.111541374732907 0.104360015324243 0.168898536461814 0.128393214768399 9.07543632684641E-02 0.22314355131421 0.22314355131421 0.314810739840034 0.314810739840034 2.23355650658361 0.459321780898875 3.65065824129374 3.25809653802148 3.65065824129374 3.53610699077653 4.08316564363067 0.348541960708543 2.23355650658361 0 0 0.318453731118535 0.117783035656383 0.377065633586466 1.09861228866811 1.01160091167848 0.916290731874155 1.01160091167848 0.22314355131421 0 0 7.97349680188535E-02 0 0.22314355131421 0.405465108108164 0.22314355131421 1.64229224930505 3.84658808264264 3.93182563272433 3.91036162610148 0.22314355131421 4.461138139682 2.42860081357691 2.7352761873558 0 0 0 0 0;</v>
      </c>
    </row>
    <row r="23" spans="1:87" x14ac:dyDescent="0.25">
      <c r="A23" s="1" t="s">
        <v>3</v>
      </c>
      <c r="B23" s="1">
        <v>61</v>
      </c>
      <c r="C23" s="1">
        <v>0</v>
      </c>
      <c r="D23" s="1">
        <v>0</v>
      </c>
      <c r="E23" s="1">
        <v>0</v>
      </c>
      <c r="F23" s="3">
        <v>2.8449093838194099</v>
      </c>
      <c r="G23" s="3">
        <v>2.2803394840467299</v>
      </c>
      <c r="H23" s="3">
        <v>2.5463152779166398</v>
      </c>
      <c r="I23" s="3">
        <v>5.9427993751267003</v>
      </c>
      <c r="J23" s="3">
        <v>5.1179938124167599</v>
      </c>
      <c r="K23" s="3">
        <v>5.1179938124167599</v>
      </c>
      <c r="L23" s="3">
        <v>6.5694814204143004</v>
      </c>
      <c r="M23" s="3">
        <v>0.42134831460674155</v>
      </c>
      <c r="N23" s="3">
        <v>1.29828248379668</v>
      </c>
      <c r="O23" s="3">
        <v>1.14358565431084</v>
      </c>
      <c r="P23" s="3">
        <v>1.08180517035173</v>
      </c>
      <c r="Q23" s="3">
        <v>1.1786549963416499</v>
      </c>
      <c r="R23" s="3">
        <v>0.70458155818560797</v>
      </c>
      <c r="S23" s="3">
        <v>0.25851069515150099</v>
      </c>
      <c r="T23" s="3">
        <v>8.7094706850933706E-2</v>
      </c>
      <c r="U23" s="3">
        <v>0.15357908792830099</v>
      </c>
      <c r="V23" s="3">
        <v>0.17647114311577899</v>
      </c>
      <c r="W23" s="3">
        <v>0.19062035960865001</v>
      </c>
      <c r="X23" s="3">
        <v>0.58778666490211895</v>
      </c>
      <c r="Y23" s="3">
        <v>0.148420005118273</v>
      </c>
      <c r="Z23" s="3">
        <v>0.47000362924573602</v>
      </c>
      <c r="AA23" s="3">
        <v>0.58778666490211895</v>
      </c>
      <c r="AB23" s="3">
        <v>2.5406566648924902</v>
      </c>
      <c r="AC23" s="3">
        <v>0</v>
      </c>
      <c r="AD23" s="3">
        <v>2.8716984926305398</v>
      </c>
      <c r="AE23" s="3">
        <v>0</v>
      </c>
      <c r="AF23" s="3">
        <v>2.8716984926305398</v>
      </c>
      <c r="AG23" s="3">
        <v>2.2335565065836098</v>
      </c>
      <c r="AH23" s="3">
        <v>4.3307333402863302</v>
      </c>
      <c r="AI23" s="3">
        <v>0</v>
      </c>
      <c r="AJ23" s="3">
        <v>4.43477324748243</v>
      </c>
      <c r="AK23" s="3">
        <v>4.3307333402863302</v>
      </c>
      <c r="AL23" s="3">
        <v>7.8811180424289806E-2</v>
      </c>
      <c r="AM23" s="3">
        <v>0.25386672395705001</v>
      </c>
      <c r="AN23" s="3">
        <v>0.173112617708645</v>
      </c>
      <c r="AO23" s="3">
        <v>0.16466662155523401</v>
      </c>
      <c r="AP23" s="3">
        <v>0.13976194237515899</v>
      </c>
      <c r="AQ23" s="3">
        <v>0.307484699747961</v>
      </c>
      <c r="AR23" s="3">
        <v>0.42526773540434398</v>
      </c>
      <c r="AS23" s="3">
        <v>0.32930374714260002</v>
      </c>
      <c r="AT23" s="3">
        <v>0.42526773540434398</v>
      </c>
      <c r="AU23" s="3">
        <v>4.2145986164699201</v>
      </c>
      <c r="AV23" s="3">
        <v>7.9734968018853505E-2</v>
      </c>
      <c r="AW23" s="3">
        <v>3.9318256327243302</v>
      </c>
      <c r="AX23" s="3">
        <v>0</v>
      </c>
      <c r="AY23" s="3">
        <v>3.2580965380214799</v>
      </c>
      <c r="AZ23" s="3">
        <v>3.2580965380214799</v>
      </c>
      <c r="BA23" s="3">
        <v>4.2145986164699201</v>
      </c>
      <c r="BB23" s="3">
        <v>0.405465108108164</v>
      </c>
      <c r="BC23" s="3">
        <v>3.2580965380214799</v>
      </c>
      <c r="BD23" s="3">
        <v>0.31845373111853498</v>
      </c>
      <c r="BE23" s="3">
        <v>0.31845373111853498</v>
      </c>
      <c r="BF23" s="3">
        <v>0.117783035656383</v>
      </c>
      <c r="BG23" s="3">
        <v>0.25619140536041002</v>
      </c>
      <c r="BH23" s="3">
        <v>0.34854196070854299</v>
      </c>
      <c r="BI23" s="3">
        <v>0</v>
      </c>
      <c r="BJ23" s="3">
        <v>0</v>
      </c>
      <c r="BK23" s="3">
        <v>0</v>
      </c>
      <c r="BL23" s="3">
        <v>0</v>
      </c>
      <c r="BM23" s="3">
        <v>0.405465108108164</v>
      </c>
      <c r="BN23" s="3">
        <v>0.22314355131420999</v>
      </c>
      <c r="BO23" s="3">
        <v>0.55961578793542299</v>
      </c>
      <c r="BP23" s="3">
        <v>0.405465108108164</v>
      </c>
      <c r="BQ23" s="3">
        <v>1.09861228866811</v>
      </c>
      <c r="BR23" s="3">
        <v>0</v>
      </c>
      <c r="BS23" s="3">
        <v>0.22314355131420999</v>
      </c>
      <c r="BT23" s="3">
        <v>0.55961578793542299</v>
      </c>
      <c r="BU23" s="3">
        <v>3.5361069907765299</v>
      </c>
      <c r="BV23" s="3">
        <v>4.1510399058986502</v>
      </c>
      <c r="BW23" s="3">
        <v>1.64229224930505</v>
      </c>
      <c r="BX23" s="3">
        <v>3.2818506240295902</v>
      </c>
      <c r="BY23" s="3">
        <v>0.28743204119657201</v>
      </c>
      <c r="BZ23" s="3">
        <v>2.4141264677269501</v>
      </c>
      <c r="CA23" s="3">
        <v>2.1064485471663601</v>
      </c>
      <c r="CB23" s="3">
        <v>4.5088795256698004</v>
      </c>
      <c r="CC23" s="3">
        <v>0</v>
      </c>
      <c r="CD23" s="3">
        <v>0</v>
      </c>
      <c r="CE23" s="3">
        <v>0</v>
      </c>
      <c r="CF23" s="3">
        <v>0</v>
      </c>
      <c r="CG23" s="3">
        <v>0</v>
      </c>
      <c r="CI23" t="str">
        <f t="shared" si="0"/>
        <v>/*61*/000  1 2.84490938381941 2.28033948404673 2.54631527791664 5.9427993751267 5.11799381241676 5.11799381241676 6.5694814204143 0.421348314606742 1.29828248379668 1.14358565431084 1.08180517035173 1.17865499634165 0.704581558185608 0.258510695151501 8.70947068509337E-02 0.153579087928301 0.176471143115779 0.19062035960865 0.587786664902119 0.148420005118273 0.470003629245736 0.587786664902119 2.54065666489249 0 2.87169849263054 0 2.87169849263054 2.23355650658361 4.33073334028633 0 4.43477324748243 4.33073334028633 7.88111804242898E-02 0.25386672395705 0.173112617708645 0.164666621555234 0.139761942375159 0.307484699747961 0.425267735404344 0.3293037471426 0.425267735404344 4.21459861646992 7.97349680188535E-02 3.93182563272433 0 3.25809653802148 3.25809653802148 4.21459861646992 0.405465108108164 3.25809653802148 0.318453731118535 0.318453731118535 0.117783035656383 0.25619140536041 0.348541960708543 0 0 0 0 0.405465108108164 0.22314355131421 0.559615787935423 0.405465108108164 1.09861228866811 0 0.22314355131421 0.559615787935423 3.53610699077653 4.15103990589865 1.64229224930505 3.28185062402959 0.287432041196572 2.41412646772695 2.10644854716636 4.5088795256698 0 0 0 0 0;</v>
      </c>
    </row>
    <row r="24" spans="1:87" x14ac:dyDescent="0.25">
      <c r="A24" s="1" t="s">
        <v>3</v>
      </c>
      <c r="B24" s="1">
        <v>75</v>
      </c>
      <c r="C24" s="1">
        <v>0</v>
      </c>
      <c r="D24" s="1">
        <v>0</v>
      </c>
      <c r="E24" s="1">
        <v>0</v>
      </c>
      <c r="F24" s="3">
        <v>2.8390784635086099</v>
      </c>
      <c r="G24" s="3">
        <v>2.20055236742889</v>
      </c>
      <c r="H24" s="3">
        <v>2.5384474167160298</v>
      </c>
      <c r="I24" s="3">
        <v>5.8260001073804499</v>
      </c>
      <c r="J24" s="3">
        <v>5.4722706736714803</v>
      </c>
      <c r="K24" s="3">
        <v>5.7397929121792304</v>
      </c>
      <c r="L24" s="3">
        <v>6.7867169506050802</v>
      </c>
      <c r="M24" s="3">
        <v>0</v>
      </c>
      <c r="N24" s="3">
        <v>0.95088537663865402</v>
      </c>
      <c r="O24" s="3">
        <v>0.92147725856145501</v>
      </c>
      <c r="P24" s="3">
        <v>1.09861228866811</v>
      </c>
      <c r="Q24" s="3">
        <v>0.993251773010283</v>
      </c>
      <c r="R24" s="3">
        <v>0.405465108108164</v>
      </c>
      <c r="S24" s="3">
        <v>0.24529635595534299</v>
      </c>
      <c r="T24" s="3">
        <v>0.20375683751401999</v>
      </c>
      <c r="U24" s="3">
        <v>0.31481073984003399</v>
      </c>
      <c r="V24" s="3">
        <v>0.255417111864505</v>
      </c>
      <c r="W24" s="3">
        <v>0.117783035656383</v>
      </c>
      <c r="X24" s="3">
        <v>0.405465108108164</v>
      </c>
      <c r="Y24" s="3">
        <v>0.405465108108164</v>
      </c>
      <c r="Z24" s="3">
        <v>0.405465108108164</v>
      </c>
      <c r="AA24" s="3">
        <v>0.405465108108164</v>
      </c>
      <c r="AB24" s="3">
        <v>1.92234903893166</v>
      </c>
      <c r="AC24" s="3">
        <v>0</v>
      </c>
      <c r="AD24" s="3">
        <v>3.0834225866809799</v>
      </c>
      <c r="AE24" s="3">
        <v>0</v>
      </c>
      <c r="AF24" s="3">
        <v>3.0834225866809799</v>
      </c>
      <c r="AG24" s="3">
        <v>0</v>
      </c>
      <c r="AH24" s="3">
        <v>4.3841119588732198</v>
      </c>
      <c r="AI24" s="3">
        <v>0</v>
      </c>
      <c r="AJ24" s="3">
        <v>4.3841119588732198</v>
      </c>
      <c r="AK24" s="3">
        <v>4.3841119588732198</v>
      </c>
      <c r="AL24" s="3">
        <v>0.36394842790523102</v>
      </c>
      <c r="AM24" s="3">
        <v>0.41078426958576397</v>
      </c>
      <c r="AN24" s="3">
        <v>0.23822918873225099</v>
      </c>
      <c r="AO24" s="3">
        <v>0.34003730278570898</v>
      </c>
      <c r="AP24" s="3">
        <v>0.23031775506221</v>
      </c>
      <c r="AQ24" s="3">
        <v>0.58221561985266401</v>
      </c>
      <c r="AR24" s="3">
        <v>0.67294447324242601</v>
      </c>
      <c r="AS24" s="3">
        <v>0.45742484703887498</v>
      </c>
      <c r="AT24" s="3">
        <v>0.67294447324242601</v>
      </c>
      <c r="AU24" s="3">
        <v>2.6026896854443802</v>
      </c>
      <c r="AV24" s="3">
        <v>0.58333231455273904</v>
      </c>
      <c r="AW24" s="3">
        <v>0</v>
      </c>
      <c r="AX24" s="3">
        <v>0</v>
      </c>
      <c r="AY24" s="3">
        <v>3.2580965380214799</v>
      </c>
      <c r="AZ24" s="3">
        <v>2.2335565065836098</v>
      </c>
      <c r="BA24" s="3">
        <v>4.3841119588732198</v>
      </c>
      <c r="BB24" s="3">
        <v>0.84715499303929298</v>
      </c>
      <c r="BC24" s="3">
        <v>3.5361069907765299</v>
      </c>
      <c r="BD24" s="3">
        <v>0</v>
      </c>
      <c r="BE24" s="3">
        <v>0</v>
      </c>
      <c r="BF24" s="3">
        <v>0.55961578793542299</v>
      </c>
      <c r="BG24" s="3">
        <v>0.22314355131420999</v>
      </c>
      <c r="BH24" s="3">
        <v>0.48550781578170099</v>
      </c>
      <c r="BI24" s="3">
        <v>0.405465108108164</v>
      </c>
      <c r="BJ24" s="3">
        <v>0.22314355131420999</v>
      </c>
      <c r="BK24" s="3">
        <v>0.22314355131420999</v>
      </c>
      <c r="BL24" s="3">
        <v>0.28743204119657201</v>
      </c>
      <c r="BM24" s="3">
        <v>0</v>
      </c>
      <c r="BN24" s="3">
        <v>0</v>
      </c>
      <c r="BO24" s="3">
        <v>0</v>
      </c>
      <c r="BP24" s="3">
        <v>0</v>
      </c>
      <c r="BQ24" s="3">
        <v>0.22314355131420999</v>
      </c>
      <c r="BR24" s="3">
        <v>0.405465108108164</v>
      </c>
      <c r="BS24" s="3">
        <v>0.22314355131420999</v>
      </c>
      <c r="BT24" s="3">
        <v>0.28743204119657201</v>
      </c>
      <c r="BU24" s="3">
        <v>0</v>
      </c>
      <c r="BV24" s="3">
        <v>4.5729878452771402</v>
      </c>
      <c r="BW24" s="3">
        <v>1.64229224930505</v>
      </c>
      <c r="BX24" s="3">
        <v>3.7534257877209898</v>
      </c>
      <c r="BY24" s="3">
        <v>0.188966099512623</v>
      </c>
      <c r="BZ24" s="3">
        <v>4.5948470856650196</v>
      </c>
      <c r="CA24" s="3">
        <v>1.2803781355283399</v>
      </c>
      <c r="CB24" s="3">
        <v>1.1075720300395799</v>
      </c>
      <c r="CC24" s="3">
        <v>0</v>
      </c>
      <c r="CD24" s="3">
        <v>0</v>
      </c>
      <c r="CE24" s="3">
        <v>0</v>
      </c>
      <c r="CF24" s="3">
        <v>0</v>
      </c>
      <c r="CG24" s="3">
        <v>0</v>
      </c>
      <c r="CI24" t="str">
        <f t="shared" si="0"/>
        <v>/*75*/000  1 2.83907846350861 2.20055236742889 2.53844741671603 5.82600010738045 5.47227067367148 5.73979291217923 6.78671695060508 0 0.950885376638654 0.921477258561455 1.09861228866811 0.993251773010283 0.405465108108164 0.245296355955343 0.20375683751402 0.314810739840034 0.255417111864505 0.117783035656383 0.405465108108164 0.405465108108164 0.405465108108164 0.405465108108164 1.92234903893166 0 3.08342258668098 0 3.08342258668098 0 4.38411195887322 0 4.38411195887322 4.38411195887322 0.363948427905231 0.410784269585764 0.238229188732251 0.340037302785709 0.23031775506221 0.582215619852664 0.672944473242426 0.457424847038875 0.672944473242426 2.60268968544438 0.583332314552739 0 0 3.25809653802148 2.23355650658361 4.38411195887322 0.847154993039293 3.53610699077653 0 0 0.559615787935423 0.22314355131421 0.485507815781701 0.405465108108164 0.22314355131421 0.22314355131421 0.287432041196572 0 0 0 0 0.22314355131421 0.405465108108164 0.22314355131421 0.287432041196572 0 4.57298784527714 1.64229224930505 3.75342578772099 0.188966099512623 4.59484708566502 1.28037813552834 1.10757203003958 0 0 0 0 0;</v>
      </c>
    </row>
    <row r="25" spans="1:87" x14ac:dyDescent="0.25">
      <c r="A25" s="1" t="s">
        <v>3</v>
      </c>
      <c r="B25" s="1">
        <v>84</v>
      </c>
      <c r="C25" s="1">
        <v>0</v>
      </c>
      <c r="D25" s="1">
        <v>0</v>
      </c>
      <c r="E25" s="1">
        <v>0</v>
      </c>
      <c r="F25" s="3">
        <v>2.8094026953625</v>
      </c>
      <c r="G25" s="3">
        <v>2.1961128484835299</v>
      </c>
      <c r="H25" s="3">
        <v>2.44408465526775</v>
      </c>
      <c r="I25" s="3">
        <v>4.8121843553724197</v>
      </c>
      <c r="J25" s="3">
        <v>4.95582705760126</v>
      </c>
      <c r="K25" s="3">
        <v>5.1239639794032596</v>
      </c>
      <c r="L25" s="3">
        <v>6.0661080901037501</v>
      </c>
      <c r="M25" s="3">
        <v>0</v>
      </c>
      <c r="N25" s="3">
        <v>1.06471073699243</v>
      </c>
      <c r="O25" s="3">
        <v>1.17495585525544</v>
      </c>
      <c r="P25" s="3">
        <v>1.1672050801337199</v>
      </c>
      <c r="Q25" s="3">
        <v>1.1368710007852001</v>
      </c>
      <c r="R25" s="3">
        <v>0.30453918951820402</v>
      </c>
      <c r="S25" s="3">
        <v>0.21913552991667101</v>
      </c>
      <c r="T25" s="3">
        <v>0.136277618292548</v>
      </c>
      <c r="U25" s="3">
        <v>0.1016536537265</v>
      </c>
      <c r="V25" s="3">
        <v>0.151862349309246</v>
      </c>
      <c r="W25" s="3">
        <v>9.3490343087339001E-2</v>
      </c>
      <c r="X25" s="3">
        <v>0.39204208777602401</v>
      </c>
      <c r="Y25" s="3">
        <v>0.231111720963387</v>
      </c>
      <c r="Z25" s="3">
        <v>0.18232155679395501</v>
      </c>
      <c r="AA25" s="3">
        <v>0.39204208777602401</v>
      </c>
      <c r="AB25" s="3">
        <v>2.6339729977058899</v>
      </c>
      <c r="AC25" s="3">
        <v>0</v>
      </c>
      <c r="AD25" s="3">
        <v>4.2004148259491698</v>
      </c>
      <c r="AE25" s="3">
        <v>2.89828481138803</v>
      </c>
      <c r="AF25" s="3">
        <v>4.4291129671938201</v>
      </c>
      <c r="AG25" s="3">
        <v>0</v>
      </c>
      <c r="AH25" s="3">
        <v>2.89828481138803</v>
      </c>
      <c r="AI25" s="3">
        <v>0</v>
      </c>
      <c r="AJ25" s="3">
        <v>2.89828481138803</v>
      </c>
      <c r="AK25" s="3">
        <v>4.2004148259491698</v>
      </c>
      <c r="AL25" s="3">
        <v>0.17898265552844</v>
      </c>
      <c r="AM25" s="3">
        <v>0.15357908792830099</v>
      </c>
      <c r="AN25" s="3">
        <v>0.24842135849847799</v>
      </c>
      <c r="AO25" s="3">
        <v>0.18979357163265601</v>
      </c>
      <c r="AP25" s="3">
        <v>0.118671529717499</v>
      </c>
      <c r="AQ25" s="3">
        <v>0.44468582126144601</v>
      </c>
      <c r="AR25" s="3">
        <v>0.322083499169113</v>
      </c>
      <c r="AS25" s="3">
        <v>0.37843643572024499</v>
      </c>
      <c r="AT25" s="3">
        <v>0.44468582126144601</v>
      </c>
      <c r="AU25" s="3">
        <v>2.2335565065836098</v>
      </c>
      <c r="AV25" s="3">
        <v>0.55961578793542299</v>
      </c>
      <c r="AW25" s="3">
        <v>3.2580965380214799</v>
      </c>
      <c r="AX25" s="3">
        <v>3.2580965380214799</v>
      </c>
      <c r="AY25" s="3">
        <v>0</v>
      </c>
      <c r="AZ25" s="3">
        <v>2.8716984926305398</v>
      </c>
      <c r="BA25" s="3">
        <v>4.3307333402863302</v>
      </c>
      <c r="BB25" s="3">
        <v>0.22314355131420999</v>
      </c>
      <c r="BC25" s="3">
        <v>2.2335565065836098</v>
      </c>
      <c r="BD25" s="3">
        <v>0.69314718055994495</v>
      </c>
      <c r="BE25" s="3">
        <v>0.405465108108164</v>
      </c>
      <c r="BF25" s="3">
        <v>0.62860865942237398</v>
      </c>
      <c r="BG25" s="3">
        <v>0.58333231455273904</v>
      </c>
      <c r="BH25" s="3">
        <v>1.0413362208483801</v>
      </c>
      <c r="BI25" s="3">
        <v>0.69314718055994495</v>
      </c>
      <c r="BJ25" s="3">
        <v>0.405465108108164</v>
      </c>
      <c r="BK25" s="3">
        <v>0.22314355131420999</v>
      </c>
      <c r="BL25" s="3">
        <v>0.45932178089887499</v>
      </c>
      <c r="BM25" s="3">
        <v>0.405465108108164</v>
      </c>
      <c r="BN25" s="3">
        <v>0</v>
      </c>
      <c r="BO25" s="3">
        <v>0</v>
      </c>
      <c r="BP25" s="3">
        <v>0.15443635330441899</v>
      </c>
      <c r="BQ25" s="3">
        <v>0.69314718055994495</v>
      </c>
      <c r="BR25" s="3">
        <v>0.22314355131420999</v>
      </c>
      <c r="BS25" s="3">
        <v>0.22314355131420999</v>
      </c>
      <c r="BT25" s="3">
        <v>0.405465108108164</v>
      </c>
      <c r="BU25" s="3">
        <v>3.0834225866809799</v>
      </c>
      <c r="BV25" s="3">
        <v>3.9318256327243302</v>
      </c>
      <c r="BW25" s="3">
        <v>3.4067486117004799</v>
      </c>
      <c r="BX25" s="3">
        <v>3.6287843795626</v>
      </c>
      <c r="BY25" s="3">
        <v>0.58333231455273904</v>
      </c>
      <c r="BZ25" s="3">
        <v>3.5965722608287498</v>
      </c>
      <c r="CA25" s="3">
        <v>2.6856000722646201</v>
      </c>
      <c r="CB25" s="3">
        <v>4.18246227144492</v>
      </c>
      <c r="CC25" s="3">
        <v>0</v>
      </c>
      <c r="CD25" s="3">
        <v>0</v>
      </c>
      <c r="CE25" s="3">
        <v>0</v>
      </c>
      <c r="CF25" s="3">
        <v>0</v>
      </c>
      <c r="CG25" s="3">
        <v>0</v>
      </c>
      <c r="CI25" t="str">
        <f t="shared" si="0"/>
        <v>/*84*/000  1 2.8094026953625 2.19611284848353 2.44408465526775 4.81218435537242 4.95582705760126 5.12396397940326 6.06610809010375 0 1.06471073699243 1.17495585525544 1.16720508013372 1.1368710007852 0.304539189518204 0.219135529916671 0.136277618292548 0.1016536537265 0.151862349309246 0.093490343087339 0.392042087776024 0.231111720963387 0.182321556793955 0.392042087776024 2.63397299770589 0 4.20041482594917 2.89828481138803 4.42911296719382 0 2.89828481138803 0 2.89828481138803 4.20041482594917 0.17898265552844 0.153579087928301 0.248421358498478 0.189793571632656 0.118671529717499 0.444685821261446 0.322083499169113 0.378436435720245 0.444685821261446 2.23355650658361 0.559615787935423 3.25809653802148 3.25809653802148 0 2.87169849263054 4.33073334028633 0.22314355131421 2.23355650658361 0.693147180559945 0.405465108108164 0.628608659422374 0.583332314552739 1.04133622084838 0.693147180559945 0.405465108108164 0.22314355131421 0.459321780898875 0.405465108108164 0 0 0.154436353304419 0.693147180559945 0.22314355131421 0.22314355131421 0.405465108108164 3.08342258668098 3.93182563272433 3.40674861170048 3.6287843795626 0.583332314552739 3.59657226082875 2.68560007226462 4.18246227144492 0 0 0 0 0;</v>
      </c>
    </row>
    <row r="26" spans="1:87" x14ac:dyDescent="0.25">
      <c r="A26" s="1" t="s">
        <v>3</v>
      </c>
      <c r="B26" s="1">
        <v>85</v>
      </c>
      <c r="C26" s="1">
        <v>0</v>
      </c>
      <c r="D26" s="1">
        <v>0</v>
      </c>
      <c r="E26" s="1">
        <v>0</v>
      </c>
      <c r="F26" s="3">
        <v>2.8273136219290298</v>
      </c>
      <c r="G26" s="3">
        <v>2.20937271127187</v>
      </c>
      <c r="H26" s="3">
        <v>2.5478814489493899</v>
      </c>
      <c r="I26" s="3">
        <v>6.8564619845945902</v>
      </c>
      <c r="J26" s="3">
        <v>6.1964441277945204</v>
      </c>
      <c r="K26" s="3">
        <v>6.0591231955818001</v>
      </c>
      <c r="L26" s="3">
        <v>7.5320881435417197</v>
      </c>
      <c r="M26" s="3">
        <v>3.247588424437299</v>
      </c>
      <c r="N26" s="3">
        <v>1.3514440836841399</v>
      </c>
      <c r="O26" s="3">
        <v>1.52060669872748</v>
      </c>
      <c r="P26" s="3">
        <v>1.6568938535904001</v>
      </c>
      <c r="Q26" s="3">
        <v>1.51072193949494</v>
      </c>
      <c r="R26" s="3">
        <v>0.72947910980733599</v>
      </c>
      <c r="S26" s="3">
        <v>0.30232434918865098</v>
      </c>
      <c r="T26" s="3">
        <v>0.213497174262404</v>
      </c>
      <c r="U26" s="3">
        <v>0.15272108701766399</v>
      </c>
      <c r="V26" s="3">
        <v>0.221542269947236</v>
      </c>
      <c r="W26" s="3">
        <v>0.148420005118273</v>
      </c>
      <c r="X26" s="3">
        <v>0.51879379341516796</v>
      </c>
      <c r="Y26" s="3">
        <v>0.431782416425538</v>
      </c>
      <c r="Z26" s="3">
        <v>0.262364264467491</v>
      </c>
      <c r="AA26" s="3">
        <v>0.51879379341516796</v>
      </c>
      <c r="AB26" s="3">
        <v>2.7236610486163602</v>
      </c>
      <c r="AC26" s="3">
        <v>0</v>
      </c>
      <c r="AD26" s="3">
        <v>0</v>
      </c>
      <c r="AE26" s="3">
        <v>0</v>
      </c>
      <c r="AF26" s="3">
        <v>0</v>
      </c>
      <c r="AG26" s="3">
        <v>1.9041948985578401</v>
      </c>
      <c r="AH26" s="3">
        <v>4.5568828953565603</v>
      </c>
      <c r="AI26" s="3">
        <v>0</v>
      </c>
      <c r="AJ26" s="3">
        <v>4.6151205168412597</v>
      </c>
      <c r="AK26" s="3">
        <v>4.5568828953565603</v>
      </c>
      <c r="AL26" s="3">
        <v>0.21430460264700499</v>
      </c>
      <c r="AM26" s="3">
        <v>0.155292884406035</v>
      </c>
      <c r="AN26" s="3">
        <v>0.24137631957527</v>
      </c>
      <c r="AO26" s="3">
        <v>0.18564934688662901</v>
      </c>
      <c r="AP26" s="3">
        <v>0.16636153721522501</v>
      </c>
      <c r="AQ26" s="3">
        <v>0.431782416425538</v>
      </c>
      <c r="AR26" s="3">
        <v>0.39204208777602401</v>
      </c>
      <c r="AS26" s="3">
        <v>0.51282362642866397</v>
      </c>
      <c r="AT26" s="3">
        <v>0.51282362642866397</v>
      </c>
      <c r="AU26" s="3">
        <v>4.0103649484268296</v>
      </c>
      <c r="AV26" s="3">
        <v>0.122217632724249</v>
      </c>
      <c r="AW26" s="3">
        <v>3.6506582412937401</v>
      </c>
      <c r="AX26" s="3">
        <v>3.9318256327243302</v>
      </c>
      <c r="AY26" s="3">
        <v>0</v>
      </c>
      <c r="AZ26" s="3">
        <v>3.4067486117004799</v>
      </c>
      <c r="BA26" s="3">
        <v>4.0103649484268296</v>
      </c>
      <c r="BB26" s="3">
        <v>0.69314718055994495</v>
      </c>
      <c r="BC26" s="3">
        <v>3.5361069907765299</v>
      </c>
      <c r="BD26" s="3">
        <v>0.22314355131420999</v>
      </c>
      <c r="BE26" s="3">
        <v>0.22314355131420999</v>
      </c>
      <c r="BF26" s="3">
        <v>0.133656384812674</v>
      </c>
      <c r="BG26" s="3">
        <v>0.19638881400538999</v>
      </c>
      <c r="BH26" s="3">
        <v>0.50198667509878603</v>
      </c>
      <c r="BI26" s="3">
        <v>0.69314718055994495</v>
      </c>
      <c r="BJ26" s="3">
        <v>0.405465108108164</v>
      </c>
      <c r="BK26" s="3">
        <v>0.55961578793542299</v>
      </c>
      <c r="BL26" s="3">
        <v>0.55961578793542299</v>
      </c>
      <c r="BM26" s="3">
        <v>0.69314718055994495</v>
      </c>
      <c r="BN26" s="3">
        <v>0.22314355131420999</v>
      </c>
      <c r="BO26" s="3">
        <v>0.69314718055994495</v>
      </c>
      <c r="BP26" s="3">
        <v>0.55961578793542299</v>
      </c>
      <c r="BQ26" s="3">
        <v>0.916290731874155</v>
      </c>
      <c r="BR26" s="3">
        <v>0.405465108108164</v>
      </c>
      <c r="BS26" s="3">
        <v>0</v>
      </c>
      <c r="BT26" s="3">
        <v>0.51102560376865702</v>
      </c>
      <c r="BU26" s="3">
        <v>3.5361069907765299</v>
      </c>
      <c r="BV26" s="3">
        <v>3.9318256327243302</v>
      </c>
      <c r="BW26" s="3">
        <v>2.8716984926305398</v>
      </c>
      <c r="BX26" s="3">
        <v>3.4473491476832998</v>
      </c>
      <c r="BY26" s="3">
        <v>0.48550781578170099</v>
      </c>
      <c r="BZ26" s="3">
        <v>2.2944521097638599</v>
      </c>
      <c r="CA26" s="3">
        <v>1.7465877505813301</v>
      </c>
      <c r="CB26" s="3">
        <v>4.5226686244762897</v>
      </c>
      <c r="CC26" s="3">
        <v>0</v>
      </c>
      <c r="CD26" s="3">
        <v>0</v>
      </c>
      <c r="CE26" s="3">
        <v>0</v>
      </c>
      <c r="CF26" s="3">
        <v>0</v>
      </c>
      <c r="CG26" s="3">
        <v>0</v>
      </c>
      <c r="CI26" t="str">
        <f t="shared" si="0"/>
        <v>/*85*/000  1 2.82731362192903 2.20937271127187 2.54788144894939 6.85646198459459 6.19644412779452 6.0591231955818 7.53208814354172 3.2475884244373 1.35144408368414 1.52060669872748 1.6568938535904 1.51072193949494 0.729479109807336 0.302324349188651 0.213497174262404 0.152721087017664 0.221542269947236 0.148420005118273 0.518793793415168 0.431782416425538 0.262364264467491 0.518793793415168 2.72366104861636 0 0 0 0 1.90419489855784 4.55688289535656 0 4.61512051684126 4.55688289535656 0.214304602647005 0.155292884406035 0.24137631957527 0.185649346886629 0.166361537215225 0.431782416425538 0.392042087776024 0.512823626428664 0.512823626428664 4.01036494842683 0.122217632724249 3.65065824129374 3.93182563272433 0 3.40674861170048 4.01036494842683 0.693147180559945 3.53610699077653 0.22314355131421 0.22314355131421 0.133656384812674 0.19638881400539 0.501986675098786 0.693147180559945 0.405465108108164 0.559615787935423 0.559615787935423 0.693147180559945 0.22314355131421 0.693147180559945 0.559615787935423 0.916290731874155 0.405465108108164 0 0.511025603768657 3.53610699077653 3.93182563272433 2.87169849263054 3.4473491476833 0.485507815781701 2.29445210976386 1.74658775058133 4.52266862447629 0 0 0 0 0;</v>
      </c>
    </row>
    <row r="27" spans="1:87" x14ac:dyDescent="0.25">
      <c r="A27" s="1" t="s">
        <v>3</v>
      </c>
      <c r="B27" s="1">
        <v>86</v>
      </c>
      <c r="C27" s="1">
        <v>0</v>
      </c>
      <c r="D27" s="1">
        <v>0</v>
      </c>
      <c r="E27" s="1">
        <v>0</v>
      </c>
      <c r="F27" s="3">
        <v>2.8094026953625</v>
      </c>
      <c r="G27" s="3">
        <v>2.2396452932201698</v>
      </c>
      <c r="H27" s="3">
        <v>2.5305171610400499</v>
      </c>
      <c r="I27" s="3">
        <v>6.1070228877422501</v>
      </c>
      <c r="J27" s="3">
        <v>6.1654178542314204</v>
      </c>
      <c r="K27" s="3">
        <v>6.3026189757449096</v>
      </c>
      <c r="L27" s="3">
        <v>7.2923371761738798</v>
      </c>
      <c r="M27" s="3">
        <v>0.57220708446866486</v>
      </c>
      <c r="N27" s="3">
        <v>1.3015531326648</v>
      </c>
      <c r="O27" s="3">
        <v>1.42021257932335</v>
      </c>
      <c r="P27" s="3">
        <v>1.3252165116112999</v>
      </c>
      <c r="Q27" s="3">
        <v>1.3501489144835399</v>
      </c>
      <c r="R27" s="3">
        <v>0.60976557162089395</v>
      </c>
      <c r="S27" s="3">
        <v>0.20130685670503501</v>
      </c>
      <c r="T27" s="3">
        <v>0.22314355131420999</v>
      </c>
      <c r="U27" s="3">
        <v>0.180653499693258</v>
      </c>
      <c r="V27" s="3">
        <v>0.202124184090134</v>
      </c>
      <c r="W27" s="3">
        <v>0.11511280710050401</v>
      </c>
      <c r="X27" s="3">
        <v>0.431782416425538</v>
      </c>
      <c r="Y27" s="3">
        <v>0.44468582126144601</v>
      </c>
      <c r="Z27" s="3">
        <v>0.36464311358790902</v>
      </c>
      <c r="AA27" s="3">
        <v>0.44468582126144601</v>
      </c>
      <c r="AB27" s="3">
        <v>2.6234359487123</v>
      </c>
      <c r="AC27" s="3">
        <v>1.4662601427577699</v>
      </c>
      <c r="AD27" s="3">
        <v>0</v>
      </c>
      <c r="AE27" s="3">
        <v>2.0369254045767602</v>
      </c>
      <c r="AF27" s="3">
        <v>2.3978952727983698</v>
      </c>
      <c r="AG27" s="3">
        <v>0</v>
      </c>
      <c r="AH27" s="3">
        <v>4.5108595065168497</v>
      </c>
      <c r="AI27" s="3">
        <v>0</v>
      </c>
      <c r="AJ27" s="3">
        <v>4.5108595065168497</v>
      </c>
      <c r="AK27" s="3">
        <v>4.5108595065168497</v>
      </c>
      <c r="AL27" s="3">
        <v>0.22793206804600699</v>
      </c>
      <c r="AM27" s="3">
        <v>0.212689093410351</v>
      </c>
      <c r="AN27" s="3">
        <v>0.184818436992542</v>
      </c>
      <c r="AO27" s="3">
        <v>0.20863886511132801</v>
      </c>
      <c r="AP27" s="3">
        <v>0.20375683751401999</v>
      </c>
      <c r="AQ27" s="3">
        <v>0.54232429082536204</v>
      </c>
      <c r="AR27" s="3">
        <v>0.65232518603969003</v>
      </c>
      <c r="AS27" s="3">
        <v>0.37843643572024499</v>
      </c>
      <c r="AT27" s="3">
        <v>0.65232518603969003</v>
      </c>
      <c r="AU27" s="3">
        <v>3.6506582412937401</v>
      </c>
      <c r="AV27" s="3">
        <v>0.28743204119657201</v>
      </c>
      <c r="AW27" s="3">
        <v>3.6506582412937401</v>
      </c>
      <c r="AX27" s="3">
        <v>3.6506582412937401</v>
      </c>
      <c r="AY27" s="3">
        <v>2.6026896854443802</v>
      </c>
      <c r="AZ27" s="3">
        <v>3.4067486117004799</v>
      </c>
      <c r="BA27" s="3">
        <v>3.6506582412937401</v>
      </c>
      <c r="BB27" s="3">
        <v>1.0116009116784801</v>
      </c>
      <c r="BC27" s="3">
        <v>4.0831656436306698</v>
      </c>
      <c r="BD27" s="3">
        <v>0</v>
      </c>
      <c r="BE27" s="3">
        <v>0</v>
      </c>
      <c r="BF27" s="3">
        <v>0</v>
      </c>
      <c r="BG27" s="3">
        <v>0</v>
      </c>
      <c r="BH27" s="3">
        <v>0.31845373111853498</v>
      </c>
      <c r="BI27" s="3">
        <v>0</v>
      </c>
      <c r="BJ27" s="3">
        <v>0</v>
      </c>
      <c r="BK27" s="3">
        <v>0</v>
      </c>
      <c r="BL27" s="3">
        <v>0</v>
      </c>
      <c r="BM27" s="3">
        <v>0.22314355131420999</v>
      </c>
      <c r="BN27" s="3">
        <v>0</v>
      </c>
      <c r="BO27" s="3">
        <v>0.69314718055994495</v>
      </c>
      <c r="BP27" s="3">
        <v>0.34854196070854299</v>
      </c>
      <c r="BQ27" s="3">
        <v>0.55961578793542299</v>
      </c>
      <c r="BR27" s="3">
        <v>0.405465108108164</v>
      </c>
      <c r="BS27" s="3">
        <v>0.55961578793542299</v>
      </c>
      <c r="BT27" s="3">
        <v>0.51102560376865702</v>
      </c>
      <c r="BU27" s="3">
        <v>3.5361069907765299</v>
      </c>
      <c r="BV27" s="3">
        <v>4.0103649484268296</v>
      </c>
      <c r="BW27" s="3">
        <v>2.6026896854443802</v>
      </c>
      <c r="BX27" s="3">
        <v>3.4067486117004799</v>
      </c>
      <c r="BY27" s="3">
        <v>0.98095424519987695</v>
      </c>
      <c r="BZ27" s="3">
        <v>4.1784405825751998</v>
      </c>
      <c r="CA27" s="3">
        <v>2.8350352128566998</v>
      </c>
      <c r="CB27" s="3">
        <v>3.6037572006971001</v>
      </c>
      <c r="CC27" s="3">
        <v>0</v>
      </c>
      <c r="CD27" s="3">
        <v>0</v>
      </c>
      <c r="CE27" s="3">
        <v>0</v>
      </c>
      <c r="CF27" s="3">
        <v>0</v>
      </c>
      <c r="CG27" s="3">
        <v>0</v>
      </c>
      <c r="CI27" t="str">
        <f t="shared" si="0"/>
        <v>/*86*/000  1 2.8094026953625 2.23964529322017 2.53051716104005 6.10702288774225 6.16541785423142 6.30261897574491 7.29233717617388 0.572207084468665 1.3015531326648 1.42021257932335 1.3252165116113 1.35014891448354 0.609765571620894 0.201306856705035 0.22314355131421 0.180653499693258 0.202124184090134 0.115112807100504 0.431782416425538 0.444685821261446 0.364643113587909 0.444685821261446 2.6234359487123 1.46626014275777 0 2.03692540457676 2.39789527279837 0 4.51085950651685 0 4.51085950651685 4.51085950651685 0.227932068046007 0.212689093410351 0.184818436992542 0.208638865111328 0.20375683751402 0.542324290825362 0.65232518603969 0.378436435720245 0.65232518603969 3.65065824129374 0.287432041196572 3.65065824129374 3.65065824129374 2.60268968544438 3.40674861170048 3.65065824129374 1.01160091167848 4.08316564363067 0 0 0 0 0.318453731118535 0 0 0 0 0.22314355131421 0 0.693147180559945 0.348541960708543 0.559615787935423 0.405465108108164 0.559615787935423 0.511025603768657 3.53610699077653 4.01036494842683 2.60268968544438 3.40674861170048 0.980954245199877 4.1784405825752 2.8350352128567 3.6037572006971 0 0 0 0 0;</v>
      </c>
    </row>
    <row r="28" spans="1:87" x14ac:dyDescent="0.25">
      <c r="A28" s="1" t="s">
        <v>3</v>
      </c>
      <c r="B28" s="1">
        <v>93</v>
      </c>
      <c r="C28" s="1">
        <v>0</v>
      </c>
      <c r="D28" s="1">
        <v>0</v>
      </c>
      <c r="E28" s="1">
        <v>0</v>
      </c>
      <c r="F28" s="3">
        <v>2.81540871942271</v>
      </c>
      <c r="G28" s="3">
        <v>2.2554934854602</v>
      </c>
      <c r="H28" s="3">
        <v>2.5360749363623998</v>
      </c>
      <c r="I28" s="3">
        <v>6.0913098820776996</v>
      </c>
      <c r="J28" s="3">
        <v>5.7397929121792304</v>
      </c>
      <c r="K28" s="3">
        <v>6.1923624894748697</v>
      </c>
      <c r="L28" s="3">
        <v>7.1228666585990803</v>
      </c>
      <c r="M28" s="3">
        <v>0.24213075060532691</v>
      </c>
      <c r="N28" s="3">
        <v>0.87546873735389996</v>
      </c>
      <c r="O28" s="3">
        <v>0.94117844738193401</v>
      </c>
      <c r="P28" s="3">
        <v>1.0777290777516899</v>
      </c>
      <c r="Q28" s="3">
        <v>0.96812388051417197</v>
      </c>
      <c r="R28" s="3">
        <v>0.55847227723334403</v>
      </c>
      <c r="S28" s="3">
        <v>0.11511280710050401</v>
      </c>
      <c r="T28" s="3">
        <v>0.122217632724249</v>
      </c>
      <c r="U28" s="3">
        <v>0.23744085601503401</v>
      </c>
      <c r="V28" s="3">
        <v>0.16126814759612201</v>
      </c>
      <c r="W28" s="3">
        <v>0.135404637006203</v>
      </c>
      <c r="X28" s="3">
        <v>0.24686007793152601</v>
      </c>
      <c r="Y28" s="3">
        <v>0.18232155679395501</v>
      </c>
      <c r="Z28" s="3">
        <v>0.51879379341516796</v>
      </c>
      <c r="AA28" s="3">
        <v>0.51879379341516796</v>
      </c>
      <c r="AB28" s="3">
        <v>2.33447128185637</v>
      </c>
      <c r="AC28" s="3">
        <v>0</v>
      </c>
      <c r="AD28" s="3">
        <v>2.7609588567576102</v>
      </c>
      <c r="AE28" s="3">
        <v>2.1290646921531602</v>
      </c>
      <c r="AF28" s="3">
        <v>3.14510010520481</v>
      </c>
      <c r="AG28" s="3">
        <v>2.4941141305389101</v>
      </c>
      <c r="AH28" s="3">
        <v>4.2145986164699201</v>
      </c>
      <c r="AI28" s="3">
        <v>0</v>
      </c>
      <c r="AJ28" s="3">
        <v>4.3666337700664002</v>
      </c>
      <c r="AK28" s="3">
        <v>4.2145986164699201</v>
      </c>
      <c r="AL28" s="3">
        <v>0.20782684720231701</v>
      </c>
      <c r="AM28" s="3">
        <v>0.13015068446504499</v>
      </c>
      <c r="AN28" s="3">
        <v>0.137149838147234</v>
      </c>
      <c r="AO28" s="3">
        <v>0.157003748809665</v>
      </c>
      <c r="AP28" s="3">
        <v>0.149281702715754</v>
      </c>
      <c r="AQ28" s="3">
        <v>0.405465108108164</v>
      </c>
      <c r="AR28" s="3">
        <v>0.231111720963387</v>
      </c>
      <c r="AS28" s="3">
        <v>0.44468582126144601</v>
      </c>
      <c r="AT28" s="3">
        <v>0.44468582126144601</v>
      </c>
      <c r="AU28" s="3">
        <v>3.4067486117004799</v>
      </c>
      <c r="AV28" s="3">
        <v>0.377065633586466</v>
      </c>
      <c r="AW28" s="3">
        <v>0</v>
      </c>
      <c r="AX28" s="3">
        <v>3.2580965380214799</v>
      </c>
      <c r="AY28" s="3">
        <v>3.9318256327243302</v>
      </c>
      <c r="AZ28" s="3">
        <v>3.2580965380214799</v>
      </c>
      <c r="BA28" s="3">
        <v>3.84658808264264</v>
      </c>
      <c r="BB28" s="3">
        <v>0.84715499303929298</v>
      </c>
      <c r="BC28" s="3">
        <v>3.9318256327243302</v>
      </c>
      <c r="BD28" s="3">
        <v>0</v>
      </c>
      <c r="BE28" s="3">
        <v>0.117783035656383</v>
      </c>
      <c r="BF28" s="3">
        <v>0</v>
      </c>
      <c r="BG28" s="3">
        <v>4.1141943331175199E-2</v>
      </c>
      <c r="BH28" s="3">
        <v>0.433080275141138</v>
      </c>
      <c r="BI28" s="3">
        <v>0</v>
      </c>
      <c r="BJ28" s="3">
        <v>0</v>
      </c>
      <c r="BK28" s="3">
        <v>0.405465108108164</v>
      </c>
      <c r="BL28" s="3">
        <v>0.15443635330441899</v>
      </c>
      <c r="BM28" s="3">
        <v>0</v>
      </c>
      <c r="BN28" s="3">
        <v>0</v>
      </c>
      <c r="BO28" s="3">
        <v>0</v>
      </c>
      <c r="BP28" s="3">
        <v>0</v>
      </c>
      <c r="BQ28" s="3">
        <v>0</v>
      </c>
      <c r="BR28" s="3">
        <v>0</v>
      </c>
      <c r="BS28" s="3">
        <v>0.916290731874155</v>
      </c>
      <c r="BT28" s="3">
        <v>0.405465108108164</v>
      </c>
      <c r="BU28" s="3">
        <v>3.6506582412937401</v>
      </c>
      <c r="BV28" s="3">
        <v>4.1510399058986502</v>
      </c>
      <c r="BW28" s="3">
        <v>0</v>
      </c>
      <c r="BX28" s="3">
        <v>3.1832486472250499</v>
      </c>
      <c r="BY28" s="3">
        <v>4.4016885416774301E-2</v>
      </c>
      <c r="BZ28" s="3">
        <v>3.56837709945879</v>
      </c>
      <c r="CA28" s="3">
        <v>2.7124405494035</v>
      </c>
      <c r="CB28" s="3">
        <v>4.1978182990316597</v>
      </c>
      <c r="CC28" s="3">
        <v>0</v>
      </c>
      <c r="CD28" s="3">
        <v>0</v>
      </c>
      <c r="CE28" s="3">
        <v>0</v>
      </c>
      <c r="CF28" s="3">
        <v>0</v>
      </c>
      <c r="CG28" s="3">
        <v>0</v>
      </c>
      <c r="CI28" t="str">
        <f t="shared" si="0"/>
        <v>/*93*/000  1 2.81540871942271 2.2554934854602 2.5360749363624 6.0913098820777 5.73979291217923 6.19236248947487 7.12286665859908 0.242130750605327 0.8754687373539 0.941178447381934 1.07772907775169 0.968123880514172 0.558472277233344 0.115112807100504 0.122217632724249 0.237440856015034 0.161268147596122 0.135404637006203 0.246860077931526 0.182321556793955 0.518793793415168 0.518793793415168 2.33447128185637 0 2.76095885675761 2.12906469215316 3.14510010520481 2.49411413053891 4.21459861646992 0 4.3666337700664 4.21459861646992 0.207826847202317 0.130150684465045 0.137149838147234 0.157003748809665 0.149281702715754 0.405465108108164 0.231111720963387 0.444685821261446 0.444685821261446 3.40674861170048 0.377065633586466 0 3.25809653802148 3.93182563272433 3.25809653802148 3.84658808264264 0.847154993039293 3.93182563272433 0 0.117783035656383 0 4.11419433311752E-02 0.433080275141138 0 0 0.405465108108164 0.154436353304419 0 0 0 0 0 0 0.916290731874155 0.405465108108164 3.65065824129374 4.15103990589865 0 3.18324864722505 4.40168854167743E-02 3.56837709945879 2.7124405494035 4.19781829903166 0 0 0 0 0;</v>
      </c>
    </row>
    <row r="29" spans="1:87" x14ac:dyDescent="0.25">
      <c r="A29" s="1" t="s">
        <v>3</v>
      </c>
      <c r="B29" s="1">
        <v>96</v>
      </c>
      <c r="C29" s="1">
        <v>1</v>
      </c>
      <c r="D29" s="1">
        <v>1</v>
      </c>
      <c r="E29" s="1">
        <v>1</v>
      </c>
      <c r="F29" s="3">
        <v>2.9231615807191602</v>
      </c>
      <c r="G29" s="3">
        <v>2.24812890719799</v>
      </c>
      <c r="H29" s="3">
        <v>2.2834022735772699</v>
      </c>
      <c r="I29" s="3">
        <v>7.6718267978787802</v>
      </c>
      <c r="J29" s="3">
        <v>7.3011478058560302</v>
      </c>
      <c r="K29" s="3">
        <v>6.8772960714974296</v>
      </c>
      <c r="L29" s="3">
        <v>8.4331591958062297</v>
      </c>
      <c r="M29" s="3">
        <v>0</v>
      </c>
      <c r="N29" s="3">
        <v>1.8082887711792699</v>
      </c>
      <c r="O29" s="3">
        <v>1.7535382564078601</v>
      </c>
      <c r="P29" s="3">
        <v>1.72952939269192</v>
      </c>
      <c r="Q29" s="3">
        <v>1.76438827243192</v>
      </c>
      <c r="R29" s="3">
        <v>0.79840769121743804</v>
      </c>
      <c r="S29" s="3">
        <v>0.29639401305380197</v>
      </c>
      <c r="T29" s="3">
        <v>0.19803085049913499</v>
      </c>
      <c r="U29" s="3">
        <v>0.24607852259670601</v>
      </c>
      <c r="V29" s="3">
        <v>0.247641022914597</v>
      </c>
      <c r="W29" s="3">
        <v>0.136277618292548</v>
      </c>
      <c r="X29" s="3">
        <v>0.60976557162089395</v>
      </c>
      <c r="Y29" s="3">
        <v>0.32930374714260002</v>
      </c>
      <c r="Z29" s="3">
        <v>0.350656871613169</v>
      </c>
      <c r="AA29" s="3">
        <v>0.60976557162089395</v>
      </c>
      <c r="AB29" s="3">
        <v>2.9021356248164101</v>
      </c>
      <c r="AC29" s="3">
        <v>0</v>
      </c>
      <c r="AD29" s="3">
        <v>3.0031546593696299</v>
      </c>
      <c r="AE29" s="3">
        <v>1.1403938226830601</v>
      </c>
      <c r="AF29" s="3">
        <v>3.1035547560827399</v>
      </c>
      <c r="AG29" s="3">
        <v>0</v>
      </c>
      <c r="AH29" s="3">
        <v>4.3237087253493698</v>
      </c>
      <c r="AI29" s="3">
        <v>1.65918000432891</v>
      </c>
      <c r="AJ29" s="3">
        <v>4.3785581263475297</v>
      </c>
      <c r="AK29" s="3">
        <v>4.3237087253493698</v>
      </c>
      <c r="AL29" s="3">
        <v>0.231111720963387</v>
      </c>
      <c r="AM29" s="3">
        <v>0.30453918951820402</v>
      </c>
      <c r="AN29" s="3">
        <v>0.24373018492259799</v>
      </c>
      <c r="AO29" s="3">
        <v>0.25619140536041002</v>
      </c>
      <c r="AP29" s="3">
        <v>0.210260925483196</v>
      </c>
      <c r="AQ29" s="3">
        <v>0.636576829071551</v>
      </c>
      <c r="AR29" s="3">
        <v>0.636576829071551</v>
      </c>
      <c r="AS29" s="3">
        <v>0.42526773540434398</v>
      </c>
      <c r="AT29" s="3">
        <v>0.636576829071551</v>
      </c>
      <c r="AU29" s="3">
        <v>3.5361069907765299</v>
      </c>
      <c r="AV29" s="3">
        <v>0.377065633586466</v>
      </c>
      <c r="AW29" s="3">
        <v>3.6506582412937401</v>
      </c>
      <c r="AX29" s="3">
        <v>3.2580965380214799</v>
      </c>
      <c r="AY29" s="3">
        <v>0</v>
      </c>
      <c r="AZ29" s="3">
        <v>3.0834225866809799</v>
      </c>
      <c r="BA29" s="3">
        <v>3.84658808264264</v>
      </c>
      <c r="BB29" s="3">
        <v>0.69314718055994495</v>
      </c>
      <c r="BC29" s="3">
        <v>3.7534257877209898</v>
      </c>
      <c r="BD29" s="3">
        <v>0</v>
      </c>
      <c r="BE29" s="3">
        <v>0</v>
      </c>
      <c r="BF29" s="3">
        <v>0.62860865942237398</v>
      </c>
      <c r="BG29" s="3">
        <v>0.25619140536041002</v>
      </c>
      <c r="BH29" s="3">
        <v>0.48550781578170099</v>
      </c>
      <c r="BI29" s="3">
        <v>0</v>
      </c>
      <c r="BJ29" s="3">
        <v>0</v>
      </c>
      <c r="BK29" s="3">
        <v>0</v>
      </c>
      <c r="BL29" s="3">
        <v>0</v>
      </c>
      <c r="BM29" s="3">
        <v>0.22314355131420999</v>
      </c>
      <c r="BN29" s="3">
        <v>0.405465108108164</v>
      </c>
      <c r="BO29" s="3">
        <v>0.22314355131420999</v>
      </c>
      <c r="BP29" s="3">
        <v>0.28743204119657201</v>
      </c>
      <c r="BQ29" s="3">
        <v>0.405465108108164</v>
      </c>
      <c r="BR29" s="3">
        <v>0</v>
      </c>
      <c r="BS29" s="3">
        <v>0.405465108108164</v>
      </c>
      <c r="BT29" s="3">
        <v>0.28743204119657201</v>
      </c>
      <c r="BU29" s="3">
        <v>2.2335565065836098</v>
      </c>
      <c r="BV29" s="3">
        <v>4.2145986164699201</v>
      </c>
      <c r="BW29" s="3">
        <v>3.2580965380214799</v>
      </c>
      <c r="BX29" s="3">
        <v>3.7727609380946401</v>
      </c>
      <c r="BY29" s="3">
        <v>1.0267581849001299</v>
      </c>
      <c r="BZ29" s="3">
        <v>3.7139378534547101</v>
      </c>
      <c r="CA29" s="3">
        <v>2.7461805764634799</v>
      </c>
      <c r="CB29" s="3">
        <v>4.1106279322952002</v>
      </c>
      <c r="CC29" s="3">
        <v>0</v>
      </c>
      <c r="CD29" s="3">
        <v>0</v>
      </c>
      <c r="CE29" s="3">
        <v>0</v>
      </c>
      <c r="CF29" s="3">
        <v>0</v>
      </c>
      <c r="CG29" s="3">
        <v>0</v>
      </c>
      <c r="CI29" t="str">
        <f t="shared" si="0"/>
        <v>/*96*/111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v>
      </c>
    </row>
    <row r="30" spans="1:87" x14ac:dyDescent="0.25">
      <c r="A30" s="1" t="s">
        <v>3</v>
      </c>
      <c r="B30" s="1">
        <v>108</v>
      </c>
      <c r="C30" s="1">
        <v>1</v>
      </c>
      <c r="D30" s="1">
        <v>0</v>
      </c>
      <c r="E30" s="1">
        <v>0</v>
      </c>
      <c r="F30" s="3">
        <v>2.92852352386054</v>
      </c>
      <c r="G30" s="3">
        <v>2.1938856760707002</v>
      </c>
      <c r="H30" s="3">
        <v>2.5855058483441198</v>
      </c>
      <c r="I30" s="3">
        <v>6.9819346771563904</v>
      </c>
      <c r="J30" s="3">
        <v>6.6039438246004698</v>
      </c>
      <c r="K30" s="3">
        <v>6.2383246250395104</v>
      </c>
      <c r="L30" s="3">
        <v>7.7514753180214599</v>
      </c>
      <c r="M30" s="3">
        <v>0</v>
      </c>
      <c r="N30" s="3">
        <v>1.4872702784598899</v>
      </c>
      <c r="O30" s="3">
        <v>1.27759494419655</v>
      </c>
      <c r="P30" s="3">
        <v>1.3578948865981899</v>
      </c>
      <c r="Q30" s="3">
        <v>1.3780101415321899</v>
      </c>
      <c r="R30" s="3">
        <v>0.72464584761931605</v>
      </c>
      <c r="S30" s="3">
        <v>0.26390154378637798</v>
      </c>
      <c r="T30" s="3">
        <v>0.3974329364109</v>
      </c>
      <c r="U30" s="3">
        <v>0.25773819607870901</v>
      </c>
      <c r="V30" s="3">
        <v>0.307484699747961</v>
      </c>
      <c r="W30" s="3">
        <v>0.24920108563349899</v>
      </c>
      <c r="X30" s="3">
        <v>0.832909122935104</v>
      </c>
      <c r="Y30" s="3">
        <v>0.78845736036427005</v>
      </c>
      <c r="Z30" s="3">
        <v>0.57661336430399401</v>
      </c>
      <c r="AA30" s="3">
        <v>0.832909122935104</v>
      </c>
      <c r="AB30" s="3">
        <v>2.2242991745955001</v>
      </c>
      <c r="AC30" s="3">
        <v>0</v>
      </c>
      <c r="AD30" s="3">
        <v>2.2091531482014899</v>
      </c>
      <c r="AE30" s="3">
        <v>1.30914330193148</v>
      </c>
      <c r="AF30" s="3">
        <v>2.4690313006297102</v>
      </c>
      <c r="AG30" s="3">
        <v>2.2091531482014899</v>
      </c>
      <c r="AH30" s="3">
        <v>4.4077065645841103</v>
      </c>
      <c r="AI30" s="3">
        <v>0</v>
      </c>
      <c r="AJ30" s="3">
        <v>4.5019074684124103</v>
      </c>
      <c r="AK30" s="3">
        <v>4.4077065645841103</v>
      </c>
      <c r="AL30" s="3">
        <v>0.27687387373517802</v>
      </c>
      <c r="AM30" s="3">
        <v>0.186479566942618</v>
      </c>
      <c r="AN30" s="3">
        <v>0.23980399220731699</v>
      </c>
      <c r="AO30" s="3">
        <v>0.231111720963387</v>
      </c>
      <c r="AP30" s="3">
        <v>0.21913552991667101</v>
      </c>
      <c r="AQ30" s="3">
        <v>0.60976557162089395</v>
      </c>
      <c r="AR30" s="3">
        <v>0.51282362642866397</v>
      </c>
      <c r="AS30" s="3">
        <v>0.69813472207098404</v>
      </c>
      <c r="AT30" s="3">
        <v>0.69813472207098404</v>
      </c>
      <c r="AU30" s="3">
        <v>3.2580965380214799</v>
      </c>
      <c r="AV30" s="3">
        <v>0.33002291294130598</v>
      </c>
      <c r="AW30" s="3">
        <v>2.6026896854443802</v>
      </c>
      <c r="AX30" s="3">
        <v>3.9318256327243302</v>
      </c>
      <c r="AY30" s="3">
        <v>3.6506582412937401</v>
      </c>
      <c r="AZ30" s="3">
        <v>3.5361069907765299</v>
      </c>
      <c r="BA30" s="3">
        <v>3.6506582412937401</v>
      </c>
      <c r="BB30" s="3">
        <v>0.88252710172134596</v>
      </c>
      <c r="BC30" s="3">
        <v>3.7534257877209898</v>
      </c>
      <c r="BD30" s="3">
        <v>0</v>
      </c>
      <c r="BE30" s="3">
        <v>0.22314355131420999</v>
      </c>
      <c r="BF30" s="3">
        <v>0</v>
      </c>
      <c r="BG30" s="3">
        <v>7.9734968018853505E-2</v>
      </c>
      <c r="BH30" s="3">
        <v>4.1141943331175199E-2</v>
      </c>
      <c r="BI30" s="3">
        <v>0.81093021621632899</v>
      </c>
      <c r="BJ30" s="3">
        <v>1.0116009116784801</v>
      </c>
      <c r="BK30" s="3">
        <v>0.22314355131420999</v>
      </c>
      <c r="BL30" s="3">
        <v>0.73380916227883497</v>
      </c>
      <c r="BM30" s="3">
        <v>0.22314355131420999</v>
      </c>
      <c r="BN30" s="3">
        <v>0</v>
      </c>
      <c r="BO30" s="3">
        <v>0</v>
      </c>
      <c r="BP30" s="3">
        <v>7.9734968018853505E-2</v>
      </c>
      <c r="BQ30" s="3">
        <v>0.405465108108164</v>
      </c>
      <c r="BR30" s="3">
        <v>1.0116009116784801</v>
      </c>
      <c r="BS30" s="3">
        <v>0.405465108108164</v>
      </c>
      <c r="BT30" s="3">
        <v>0.65076146406350699</v>
      </c>
      <c r="BU30" s="3">
        <v>2.8716984926305398</v>
      </c>
      <c r="BV30" s="3">
        <v>4.3841119588732198</v>
      </c>
      <c r="BW30" s="3">
        <v>1.64229224930505</v>
      </c>
      <c r="BX30" s="3">
        <v>3.5421759749217299</v>
      </c>
      <c r="BY30" s="3">
        <v>0.65076146406350699</v>
      </c>
      <c r="BZ30" s="3">
        <v>4.6151205168412597</v>
      </c>
      <c r="CA30" s="3">
        <v>0</v>
      </c>
      <c r="CB30" s="3">
        <v>0</v>
      </c>
      <c r="CC30" s="3">
        <v>0</v>
      </c>
      <c r="CD30" s="3">
        <v>0</v>
      </c>
      <c r="CE30" s="3">
        <v>0</v>
      </c>
      <c r="CF30" s="3">
        <v>0</v>
      </c>
      <c r="CG30" s="3">
        <v>0</v>
      </c>
      <c r="CI30" t="str">
        <f t="shared" si="0"/>
        <v>/*108*/100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v>
      </c>
    </row>
    <row r="31" spans="1:87" x14ac:dyDescent="0.25">
      <c r="A31" s="1" t="s">
        <v>3</v>
      </c>
      <c r="B31" s="1">
        <v>109</v>
      </c>
      <c r="C31" s="1">
        <v>1</v>
      </c>
      <c r="D31" s="1">
        <v>0</v>
      </c>
      <c r="E31" s="1">
        <v>0</v>
      </c>
      <c r="F31" s="3">
        <v>2.68102152871429</v>
      </c>
      <c r="G31" s="3">
        <v>2.2975725511705001</v>
      </c>
      <c r="H31" s="3">
        <v>2.51446545202954</v>
      </c>
      <c r="I31" s="3">
        <v>6.8373328146855901</v>
      </c>
      <c r="J31" s="3">
        <v>5.5683445037611001</v>
      </c>
      <c r="K31" s="3">
        <v>5.5721540321777603</v>
      </c>
      <c r="L31" s="3">
        <v>7.2827611796055898</v>
      </c>
      <c r="M31" s="3">
        <v>0.86657496561210445</v>
      </c>
      <c r="N31" s="3">
        <v>1.5581446180465499</v>
      </c>
      <c r="O31" s="3">
        <v>1.67485105098233</v>
      </c>
      <c r="P31" s="3">
        <v>1.4410192608091399</v>
      </c>
      <c r="Q31" s="3">
        <v>1.5625559265339699</v>
      </c>
      <c r="R31" s="3">
        <v>0.877549903557725</v>
      </c>
      <c r="S31" s="3">
        <v>0.24607852259670601</v>
      </c>
      <c r="T31" s="3">
        <v>0.131028262406404</v>
      </c>
      <c r="U31" s="3">
        <v>0.24137631957527</v>
      </c>
      <c r="V31" s="3">
        <v>0.20620083058389799</v>
      </c>
      <c r="W31" s="3">
        <v>0.17563256864315799</v>
      </c>
      <c r="X31" s="3">
        <v>0.58778666490211895</v>
      </c>
      <c r="Y31" s="3">
        <v>0.21511137961694499</v>
      </c>
      <c r="Z31" s="3">
        <v>0.50681760236845197</v>
      </c>
      <c r="AA31" s="3">
        <v>0.58778666490211895</v>
      </c>
      <c r="AB31" s="3">
        <v>2.8589957499805201</v>
      </c>
      <c r="AC31" s="3">
        <v>0</v>
      </c>
      <c r="AD31" s="3">
        <v>0</v>
      </c>
      <c r="AE31" s="3">
        <v>0</v>
      </c>
      <c r="AF31" s="3">
        <v>0</v>
      </c>
      <c r="AG31" s="3">
        <v>1.5197319993496099</v>
      </c>
      <c r="AH31" s="3">
        <v>4.54177234735812</v>
      </c>
      <c r="AI31" s="3">
        <v>1.5197319993496099</v>
      </c>
      <c r="AJ31" s="3">
        <v>4.6151205168412597</v>
      </c>
      <c r="AK31" s="3">
        <v>4.54177234735812</v>
      </c>
      <c r="AL31" s="3">
        <v>0.27383666562972803</v>
      </c>
      <c r="AM31" s="3">
        <v>0.17730901497040999</v>
      </c>
      <c r="AN31" s="3">
        <v>0.198850858745165</v>
      </c>
      <c r="AO31" s="3">
        <v>0.212689093410351</v>
      </c>
      <c r="AP31" s="3">
        <v>0.17647114311577899</v>
      </c>
      <c r="AQ31" s="3">
        <v>0.53649337051456802</v>
      </c>
      <c r="AR31" s="3">
        <v>0.37156355643248301</v>
      </c>
      <c r="AS31" s="3">
        <v>0.494696241836107</v>
      </c>
      <c r="AT31" s="3">
        <v>0.53649337051456802</v>
      </c>
      <c r="AU31" s="3">
        <v>3.5361069907765299</v>
      </c>
      <c r="AV31" s="3">
        <v>0.405465108108164</v>
      </c>
      <c r="AW31" s="3">
        <v>2.6026896854443802</v>
      </c>
      <c r="AX31" s="3">
        <v>2.6026896854443802</v>
      </c>
      <c r="AY31" s="3">
        <v>3.2580965380214799</v>
      </c>
      <c r="AZ31" s="3">
        <v>2.8716984926305398</v>
      </c>
      <c r="BA31" s="3">
        <v>3.9318256327243302</v>
      </c>
      <c r="BB31" s="3">
        <v>0.73380916227883497</v>
      </c>
      <c r="BC31" s="3">
        <v>3.2580965380214799</v>
      </c>
      <c r="BD31" s="3">
        <v>0</v>
      </c>
      <c r="BE31" s="3">
        <v>0</v>
      </c>
      <c r="BF31" s="3">
        <v>0</v>
      </c>
      <c r="BG31" s="3">
        <v>0</v>
      </c>
      <c r="BH31" s="3">
        <v>0.22314355131420999</v>
      </c>
      <c r="BI31" s="3">
        <v>0.22314355131420999</v>
      </c>
      <c r="BJ31" s="3">
        <v>0</v>
      </c>
      <c r="BK31" s="3">
        <v>0</v>
      </c>
      <c r="BL31" s="3">
        <v>7.9734968018853505E-2</v>
      </c>
      <c r="BM31" s="3">
        <v>0.55961578793542299</v>
      </c>
      <c r="BN31" s="3">
        <v>0.22314355131420999</v>
      </c>
      <c r="BO31" s="3">
        <v>0</v>
      </c>
      <c r="BP31" s="3">
        <v>0.28743204119657201</v>
      </c>
      <c r="BQ31" s="3">
        <v>0.69314718055994495</v>
      </c>
      <c r="BR31" s="3">
        <v>0</v>
      </c>
      <c r="BS31" s="3">
        <v>0.55961578793542299</v>
      </c>
      <c r="BT31" s="3">
        <v>0.45932178089887499</v>
      </c>
      <c r="BU31" s="3">
        <v>3.6506582412937401</v>
      </c>
      <c r="BV31" s="3">
        <v>3.7534257877209898</v>
      </c>
      <c r="BW31" s="3">
        <v>3.0834225866809799</v>
      </c>
      <c r="BX31" s="3">
        <v>3.5421759749217299</v>
      </c>
      <c r="BY31" s="3">
        <v>0.48550781578170099</v>
      </c>
      <c r="BZ31" s="3">
        <v>3.9959596603006999</v>
      </c>
      <c r="CA31" s="3">
        <v>2.6304489550786601</v>
      </c>
      <c r="CB31" s="3">
        <v>3.8632948393367901</v>
      </c>
      <c r="CC31" s="3">
        <v>0</v>
      </c>
      <c r="CD31" s="3">
        <v>0</v>
      </c>
      <c r="CE31" s="3">
        <v>0</v>
      </c>
      <c r="CF31" s="3">
        <v>0</v>
      </c>
      <c r="CG31" s="3">
        <v>0</v>
      </c>
      <c r="CI31" t="str">
        <f t="shared" si="0"/>
        <v>/*109*/100  1 2.68102152871429 2.2975725511705 2.51446545202954 6.83733281468559 5.5683445037611 5.57215403217776 7.28276117960559 0.866574965612104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v>
      </c>
    </row>
    <row r="32" spans="1:87" x14ac:dyDescent="0.25">
      <c r="A32" s="1" t="s">
        <v>3</v>
      </c>
      <c r="B32" s="1">
        <v>117</v>
      </c>
      <c r="C32" s="1">
        <v>0</v>
      </c>
      <c r="D32" s="1">
        <v>0</v>
      </c>
      <c r="E32" s="1">
        <v>0</v>
      </c>
      <c r="F32" s="3">
        <v>2.5952547069568701</v>
      </c>
      <c r="G32" s="3">
        <v>2.1792868766495501</v>
      </c>
      <c r="H32" s="3">
        <v>2.56955412384829</v>
      </c>
      <c r="I32" s="3">
        <v>6.94601399109923</v>
      </c>
      <c r="J32" s="3">
        <v>6.3868793193626496</v>
      </c>
      <c r="K32" s="3">
        <v>6.1758672701057602</v>
      </c>
      <c r="L32" s="3">
        <v>7.6553906448261504</v>
      </c>
      <c r="M32" s="3">
        <v>2.8138323069635245</v>
      </c>
      <c r="N32" s="3">
        <v>1.5993875765806</v>
      </c>
      <c r="O32" s="3">
        <v>1.4929040961781499</v>
      </c>
      <c r="P32" s="3">
        <v>1.42623596821284</v>
      </c>
      <c r="Q32" s="3">
        <v>1.50873320831247</v>
      </c>
      <c r="R32" s="3">
        <v>0.66987855362059101</v>
      </c>
      <c r="S32" s="3">
        <v>0.25386672395705001</v>
      </c>
      <c r="T32" s="3">
        <v>0.20863886511132801</v>
      </c>
      <c r="U32" s="3">
        <v>0.18564934688662901</v>
      </c>
      <c r="V32" s="3">
        <v>0.21591750622247</v>
      </c>
      <c r="W32" s="3">
        <v>0.12927233570413901</v>
      </c>
      <c r="X32" s="3">
        <v>0.53062825106217004</v>
      </c>
      <c r="Y32" s="3">
        <v>0.39204208777602401</v>
      </c>
      <c r="Z32" s="3">
        <v>0.37843643572024499</v>
      </c>
      <c r="AA32" s="3">
        <v>0.53062825106217004</v>
      </c>
      <c r="AB32" s="3">
        <v>2.74900018743116</v>
      </c>
      <c r="AC32" s="3">
        <v>0</v>
      </c>
      <c r="AD32" s="3">
        <v>2.5798379699552898</v>
      </c>
      <c r="AE32" s="3">
        <v>2.3754637384066202</v>
      </c>
      <c r="AF32" s="3">
        <v>3.1333615085420301</v>
      </c>
      <c r="AG32" s="3">
        <v>0</v>
      </c>
      <c r="AH32" s="3">
        <v>4.3063732381976898</v>
      </c>
      <c r="AI32" s="3">
        <v>1.77121656799673</v>
      </c>
      <c r="AJ32" s="3">
        <v>4.3700679133540898</v>
      </c>
      <c r="AK32" s="3">
        <v>4.3063732381976898</v>
      </c>
      <c r="AL32" s="3">
        <v>0.117783035656383</v>
      </c>
      <c r="AM32" s="3">
        <v>0.23507212217948401</v>
      </c>
      <c r="AN32" s="3">
        <v>0.151862349309246</v>
      </c>
      <c r="AO32" s="3">
        <v>0.172271220940453</v>
      </c>
      <c r="AP32" s="3">
        <v>0.15357908792830099</v>
      </c>
      <c r="AQ32" s="3">
        <v>0.47000362924573602</v>
      </c>
      <c r="AR32" s="3">
        <v>0.41871033485818498</v>
      </c>
      <c r="AS32" s="3">
        <v>0.25464221837358098</v>
      </c>
      <c r="AT32" s="3">
        <v>0.47000362924573602</v>
      </c>
      <c r="AU32" s="3">
        <v>3.4067486117004799</v>
      </c>
      <c r="AV32" s="3">
        <v>0.28743204119657201</v>
      </c>
      <c r="AW32" s="3">
        <v>4.1510399058986502</v>
      </c>
      <c r="AX32" s="3">
        <v>3.2580965380214799</v>
      </c>
      <c r="AY32" s="3">
        <v>3.2580965380214799</v>
      </c>
      <c r="AZ32" s="3">
        <v>3.6506582412937401</v>
      </c>
      <c r="BA32" s="3">
        <v>3.5361069907765299</v>
      </c>
      <c r="BB32" s="3">
        <v>0.81093021621632899</v>
      </c>
      <c r="BC32" s="3">
        <v>3.5361069907765299</v>
      </c>
      <c r="BD32" s="3">
        <v>0</v>
      </c>
      <c r="BE32" s="3">
        <v>0.117783035656383</v>
      </c>
      <c r="BF32" s="3">
        <v>0.117783035656383</v>
      </c>
      <c r="BG32" s="3">
        <v>7.9734968018853505E-2</v>
      </c>
      <c r="BH32" s="3">
        <v>0.45932178089887499</v>
      </c>
      <c r="BI32" s="3">
        <v>0.22314355131420999</v>
      </c>
      <c r="BJ32" s="3">
        <v>0.22314355131420999</v>
      </c>
      <c r="BK32" s="3">
        <v>0.405465108108164</v>
      </c>
      <c r="BL32" s="3">
        <v>0.28743204119657201</v>
      </c>
      <c r="BM32" s="3">
        <v>0.22314355131420999</v>
      </c>
      <c r="BN32" s="3">
        <v>0.22314355131420999</v>
      </c>
      <c r="BO32" s="3">
        <v>0.55961578793542299</v>
      </c>
      <c r="BP32" s="3">
        <v>0.34854196070854299</v>
      </c>
      <c r="BQ32" s="3">
        <v>0.55961578793542299</v>
      </c>
      <c r="BR32" s="3">
        <v>0.55961578793542299</v>
      </c>
      <c r="BS32" s="3">
        <v>0.55961578793542299</v>
      </c>
      <c r="BT32" s="3">
        <v>0.55961578793542299</v>
      </c>
      <c r="BU32" s="3">
        <v>3.6506582412937401</v>
      </c>
      <c r="BV32" s="3">
        <v>3.9318256327243302</v>
      </c>
      <c r="BW32" s="3">
        <v>2.6026896854443802</v>
      </c>
      <c r="BX32" s="3">
        <v>3.3644296574699402</v>
      </c>
      <c r="BY32" s="3">
        <v>0.25619140536041002</v>
      </c>
      <c r="BZ32" s="3">
        <v>4.2243342738253604</v>
      </c>
      <c r="CA32" s="3">
        <v>2.4874035299865902</v>
      </c>
      <c r="CB32" s="3">
        <v>3.5166369327616498</v>
      </c>
      <c r="CC32" s="3">
        <v>0</v>
      </c>
      <c r="CD32" s="3">
        <v>0</v>
      </c>
      <c r="CE32" s="3">
        <v>0</v>
      </c>
      <c r="CF32" s="3">
        <v>0</v>
      </c>
      <c r="CG32" s="3">
        <v>0</v>
      </c>
      <c r="CI32" t="str">
        <f t="shared" si="0"/>
        <v>/*117*/000  1 2.59525470695687 2.17928687664955 2.56955412384829 6.94601399109923 6.38687931936265 6.17586727010576 7.65539064482615 2.81383230696352 1.5993875765806 1.49290409617815 1.42623596821284 1.50873320831247 0.669878553620591 0.25386672395705 0.208638865111328 0.185649346886629 0.21591750622247 0.129272335704139 0.53062825106217 0.392042087776024 0.378436435720245 0.53062825106217 2.74900018743116 0 2.57983796995529 2.37546373840662 3.13336150854203 0 4.30637323819769 1.77121656799673 4.37006791335409 4.30637323819769 0.117783035656383 0.235072122179484 0.151862349309246 0.172271220940453 0.153579087928301 0.470003629245736 0.418710334858185 0.254642218373581 0.470003629245736 3.40674861170048 0.287432041196572 4.15103990589865 3.25809653802148 3.25809653802148 3.65065824129374 3.53610699077653 0.810930216216329 3.53610699077653 0 0.117783035656383 0.117783035656383 7.97349680188535E-02 0.459321780898875 0.22314355131421 0.22314355131421 0.405465108108164 0.287432041196572 0.22314355131421 0.22314355131421 0.559615787935423 0.348541960708543 0.559615787935423 0.559615787935423 0.559615787935423 0.559615787935423 3.65065824129374 3.93182563272433 2.60268968544438 3.36442965746994 0.25619140536041 4.22433427382536 2.48740352998659 3.51663693276165 0 0 0 0 0;</v>
      </c>
    </row>
    <row r="33" spans="1:87" x14ac:dyDescent="0.25">
      <c r="A33" s="1" t="s">
        <v>3</v>
      </c>
      <c r="B33" s="1">
        <v>118</v>
      </c>
      <c r="C33" s="1">
        <v>1</v>
      </c>
      <c r="D33" s="1">
        <v>1</v>
      </c>
      <c r="E33" s="1">
        <v>1</v>
      </c>
      <c r="F33" s="3">
        <v>3.0445224377234199</v>
      </c>
      <c r="G33" s="3">
        <v>2.2512917986065002</v>
      </c>
      <c r="H33" s="3">
        <v>2.5824869781268598</v>
      </c>
      <c r="I33" s="3">
        <v>7.1884127364969501</v>
      </c>
      <c r="J33" s="3">
        <v>7.15305163493748</v>
      </c>
      <c r="K33" s="3">
        <v>7.1180162044653299</v>
      </c>
      <c r="L33" s="3">
        <v>8.2516639236055909</v>
      </c>
      <c r="M33" s="3">
        <v>0</v>
      </c>
      <c r="N33" s="3">
        <v>1.88524981231539</v>
      </c>
      <c r="O33" s="3">
        <v>1.8504999642506601</v>
      </c>
      <c r="P33" s="3">
        <v>1.8504999642506601</v>
      </c>
      <c r="Q33" s="3">
        <v>1.86221793287662</v>
      </c>
      <c r="R33" s="3">
        <v>0.60322247303195797</v>
      </c>
      <c r="S33" s="3">
        <v>0.33002291294130598</v>
      </c>
      <c r="T33" s="3">
        <v>0.27687387373517802</v>
      </c>
      <c r="U33" s="3">
        <v>0.29490591754110101</v>
      </c>
      <c r="V33" s="3">
        <v>0.30010459245033799</v>
      </c>
      <c r="W33" s="3">
        <v>0.116893751471499</v>
      </c>
      <c r="X33" s="3">
        <v>0.482426149244293</v>
      </c>
      <c r="Y33" s="3">
        <v>0.44468582126144601</v>
      </c>
      <c r="Z33" s="3">
        <v>0.46373401623214</v>
      </c>
      <c r="AA33" s="3">
        <v>0.482426149244293</v>
      </c>
      <c r="AB33" s="3">
        <v>2.8043296080238398</v>
      </c>
      <c r="AC33" s="3">
        <v>1.1549926221042199</v>
      </c>
      <c r="AD33" s="3">
        <v>2.4740142086215799</v>
      </c>
      <c r="AE33" s="3">
        <v>2.2717134293269599</v>
      </c>
      <c r="AF33" s="3">
        <v>3.1240815119816499</v>
      </c>
      <c r="AG33" s="3">
        <v>1.1549926221042199</v>
      </c>
      <c r="AH33" s="3">
        <v>4.3449346541606904</v>
      </c>
      <c r="AI33" s="3">
        <v>0</v>
      </c>
      <c r="AJ33" s="3">
        <v>4.3727462043872203</v>
      </c>
      <c r="AK33" s="3">
        <v>4.3449346541606904</v>
      </c>
      <c r="AL33" s="3">
        <v>0.244513577050402</v>
      </c>
      <c r="AM33" s="3">
        <v>0.38048912203798702</v>
      </c>
      <c r="AN33" s="3">
        <v>0.29192306670903501</v>
      </c>
      <c r="AO33" s="3">
        <v>0.30821972366932898</v>
      </c>
      <c r="AP33" s="3">
        <v>0.21672298351128699</v>
      </c>
      <c r="AQ33" s="3">
        <v>0.47000362924573602</v>
      </c>
      <c r="AR33" s="3">
        <v>0.71294980785612505</v>
      </c>
      <c r="AS33" s="3">
        <v>0.64710324205853897</v>
      </c>
      <c r="AT33" s="3">
        <v>0.71294980785612505</v>
      </c>
      <c r="AU33" s="3">
        <v>2.8716984926305398</v>
      </c>
      <c r="AV33" s="3">
        <v>0.57267302709207102</v>
      </c>
      <c r="AW33" s="3">
        <v>0</v>
      </c>
      <c r="AX33" s="3">
        <v>0</v>
      </c>
      <c r="AY33" s="3">
        <v>2.6026896854443802</v>
      </c>
      <c r="AZ33" s="3">
        <v>1.64229224930505</v>
      </c>
      <c r="BA33" s="3">
        <v>4.2743439804936996</v>
      </c>
      <c r="BB33" s="3">
        <v>0.741937344729377</v>
      </c>
      <c r="BC33" s="3">
        <v>2.2335565065836098</v>
      </c>
      <c r="BD33" s="3">
        <v>0</v>
      </c>
      <c r="BE33" s="3">
        <v>0.48550781578170099</v>
      </c>
      <c r="BF33" s="3">
        <v>0.25153662581542802</v>
      </c>
      <c r="BG33" s="3">
        <v>0.27611543608031602</v>
      </c>
      <c r="BH33" s="3">
        <v>0.36116484921158398</v>
      </c>
      <c r="BI33" s="3">
        <v>0</v>
      </c>
      <c r="BJ33" s="3">
        <v>0</v>
      </c>
      <c r="BK33" s="3">
        <v>0</v>
      </c>
      <c r="BL33" s="3">
        <v>0</v>
      </c>
      <c r="BM33" s="3">
        <v>0</v>
      </c>
      <c r="BN33" s="3">
        <v>0</v>
      </c>
      <c r="BO33" s="3">
        <v>0</v>
      </c>
      <c r="BP33" s="3">
        <v>0</v>
      </c>
      <c r="BQ33" s="3">
        <v>0.916290731874155</v>
      </c>
      <c r="BR33" s="3">
        <v>0.405465108108164</v>
      </c>
      <c r="BS33" s="3">
        <v>0</v>
      </c>
      <c r="BT33" s="3">
        <v>0.51102560376865702</v>
      </c>
      <c r="BU33" s="3">
        <v>0</v>
      </c>
      <c r="BV33" s="3">
        <v>3.84658808264264</v>
      </c>
      <c r="BW33" s="3">
        <v>3.9318256327243302</v>
      </c>
      <c r="BX33" s="3">
        <v>3.94874058836331</v>
      </c>
      <c r="BY33" s="3">
        <v>0.77334372255422201</v>
      </c>
      <c r="BZ33" s="3">
        <v>3.6747298185094901</v>
      </c>
      <c r="CA33" s="3">
        <v>2.75098196848572</v>
      </c>
      <c r="CB33" s="3">
        <v>4.1361580650355103</v>
      </c>
      <c r="CC33" s="3">
        <v>0</v>
      </c>
      <c r="CD33" s="3">
        <v>0</v>
      </c>
      <c r="CE33" s="3">
        <v>0</v>
      </c>
      <c r="CF33" s="3">
        <v>0</v>
      </c>
      <c r="CG33" s="3">
        <v>0</v>
      </c>
      <c r="CI33" t="str">
        <f t="shared" si="0"/>
        <v>/*118*/111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v>
      </c>
    </row>
    <row r="34" spans="1:87" x14ac:dyDescent="0.25">
      <c r="A34" s="1" t="s">
        <v>3</v>
      </c>
      <c r="B34" s="1">
        <v>123</v>
      </c>
      <c r="C34" s="1">
        <v>0</v>
      </c>
      <c r="D34" s="1">
        <v>0</v>
      </c>
      <c r="E34" s="1">
        <v>0</v>
      </c>
      <c r="F34" s="3">
        <v>2.7278528283983898</v>
      </c>
      <c r="G34" s="3">
        <v>2.4168062370840699</v>
      </c>
      <c r="H34" s="3">
        <v>2.3655598921554302</v>
      </c>
      <c r="I34" s="3">
        <v>6.9948499858330697</v>
      </c>
      <c r="J34" s="3">
        <v>6.8351845861473004</v>
      </c>
      <c r="K34" s="3">
        <v>7.1585139973293197</v>
      </c>
      <c r="L34" s="3">
        <v>8.1028891346408702</v>
      </c>
      <c r="M34" s="3">
        <v>0.32697547683923706</v>
      </c>
      <c r="N34" s="3">
        <v>1.69799808941358</v>
      </c>
      <c r="O34" s="3">
        <v>1.6559397460855201</v>
      </c>
      <c r="P34" s="3">
        <v>1.7339537871316699</v>
      </c>
      <c r="Q34" s="3">
        <v>1.6963492844234001</v>
      </c>
      <c r="R34" s="3">
        <v>0.90138011913840099</v>
      </c>
      <c r="S34" s="3">
        <v>0.30010459245033799</v>
      </c>
      <c r="T34" s="3">
        <v>0.16889853646181399</v>
      </c>
      <c r="U34" s="3">
        <v>0.319180739511152</v>
      </c>
      <c r="V34" s="3">
        <v>0.26620304077465701</v>
      </c>
      <c r="W34" s="3">
        <v>0.172271220940453</v>
      </c>
      <c r="X34" s="3">
        <v>0.58778666490211895</v>
      </c>
      <c r="Y34" s="3">
        <v>0.29266961396281999</v>
      </c>
      <c r="Z34" s="3">
        <v>0.56531380905006001</v>
      </c>
      <c r="AA34" s="3">
        <v>0.58778666490211895</v>
      </c>
      <c r="AB34" s="3">
        <v>2.7461164019086701</v>
      </c>
      <c r="AC34" s="3">
        <v>0</v>
      </c>
      <c r="AD34" s="3">
        <v>1.18570699551904</v>
      </c>
      <c r="AE34" s="3">
        <v>1.71289662080233</v>
      </c>
      <c r="AF34" s="3">
        <v>2.0564287673707602</v>
      </c>
      <c r="AG34" s="3">
        <v>1.18570699551904</v>
      </c>
      <c r="AH34" s="3">
        <v>4.5207989571019302</v>
      </c>
      <c r="AI34" s="3">
        <v>0</v>
      </c>
      <c r="AJ34" s="3">
        <v>4.5452290805211204</v>
      </c>
      <c r="AK34" s="3">
        <v>4.5207989571019302</v>
      </c>
      <c r="AL34" s="3">
        <v>0.16636153721522501</v>
      </c>
      <c r="AM34" s="3">
        <v>0.30158497762077202</v>
      </c>
      <c r="AN34" s="3">
        <v>0.167207918983906</v>
      </c>
      <c r="AO34" s="3">
        <v>0.21107097007994</v>
      </c>
      <c r="AP34" s="3">
        <v>0.19638881400538999</v>
      </c>
      <c r="AQ34" s="3">
        <v>0.41210965082683298</v>
      </c>
      <c r="AR34" s="3">
        <v>0.80647586586694897</v>
      </c>
      <c r="AS34" s="3">
        <v>0.29266961396281999</v>
      </c>
      <c r="AT34" s="3">
        <v>0.80647586586694897</v>
      </c>
      <c r="AU34" s="3">
        <v>3.4067486117004799</v>
      </c>
      <c r="AV34" s="3">
        <v>0.42002525943949398</v>
      </c>
      <c r="AW34" s="3">
        <v>2.6026896854443802</v>
      </c>
      <c r="AX34" s="3">
        <v>3.2580965380214799</v>
      </c>
      <c r="AY34" s="3">
        <v>2.6026896854443802</v>
      </c>
      <c r="AZ34" s="3">
        <v>2.8716984926305398</v>
      </c>
      <c r="BA34" s="3">
        <v>3.9318256327243302</v>
      </c>
      <c r="BB34" s="3">
        <v>1.0116009116784801</v>
      </c>
      <c r="BC34" s="3">
        <v>4.2145986164699201</v>
      </c>
      <c r="BD34" s="3">
        <v>0</v>
      </c>
      <c r="BE34" s="3">
        <v>0.31845373111853498</v>
      </c>
      <c r="BF34" s="3">
        <v>0.22314355131420999</v>
      </c>
      <c r="BG34" s="3">
        <v>0.188966099512623</v>
      </c>
      <c r="BH34" s="3">
        <v>0.48550781578170099</v>
      </c>
      <c r="BI34" s="3">
        <v>0</v>
      </c>
      <c r="BJ34" s="3">
        <v>0</v>
      </c>
      <c r="BK34" s="3">
        <v>0.55961578793542299</v>
      </c>
      <c r="BL34" s="3">
        <v>0.22314355131420999</v>
      </c>
      <c r="BM34" s="3">
        <v>0.405465108108164</v>
      </c>
      <c r="BN34" s="3">
        <v>0</v>
      </c>
      <c r="BO34" s="3">
        <v>0</v>
      </c>
      <c r="BP34" s="3">
        <v>0.15443635330441899</v>
      </c>
      <c r="BQ34" s="3">
        <v>0.22314355131420999</v>
      </c>
      <c r="BR34" s="3">
        <v>0</v>
      </c>
      <c r="BS34" s="3">
        <v>0.55961578793542299</v>
      </c>
      <c r="BT34" s="3">
        <v>0.28743204119657201</v>
      </c>
      <c r="BU34" s="3">
        <v>3.4067486117004799</v>
      </c>
      <c r="BV34" s="3">
        <v>3.9318256327243302</v>
      </c>
      <c r="BW34" s="3">
        <v>3.0834225866809799</v>
      </c>
      <c r="BX34" s="3">
        <v>3.5660053559634002</v>
      </c>
      <c r="BY34" s="3">
        <v>0.73380916227883497</v>
      </c>
      <c r="BZ34" s="3">
        <v>2.5020914745420999</v>
      </c>
      <c r="CA34" s="3">
        <v>2.10657020906809</v>
      </c>
      <c r="CB34" s="3">
        <v>4.4974958844800002</v>
      </c>
      <c r="CC34" s="3">
        <v>0</v>
      </c>
      <c r="CD34" s="3">
        <v>0</v>
      </c>
      <c r="CE34" s="3">
        <v>0</v>
      </c>
      <c r="CF34" s="3">
        <v>0</v>
      </c>
      <c r="CG34" s="3">
        <v>0</v>
      </c>
      <c r="CI34" t="str">
        <f t="shared" si="0"/>
        <v>/*123*/000  1 2.72785282839839 2.41680623708407 2.36555989215543 6.99484998583307 6.8351845861473 7.15851399732932 8.10288913464087 0.326975476839237 1.69799808941358 1.65593974608552 1.73395378713167 1.6963492844234 0.901380119138401 0.300104592450338 0.168898536461814 0.319180739511152 0.266203040774657 0.172271220940453 0.587786664902119 0.29266961396282 0.56531380905006 0.587786664902119 2.74611640190867 0 1.18570699551904 1.71289662080233 2.05642876737076 1.18570699551904 4.52079895710193 0 4.54522908052112 4.52079895710193 0.166361537215225 0.301584977620772 0.167207918983906 0.21107097007994 0.19638881400539 0.412109650826833 0.806475865866949 0.29266961396282 0.806475865866949 3.40674861170048 0.420025259439494 2.60268968544438 3.25809653802148 2.60268968544438 2.87169849263054 3.93182563272433 1.01160091167848 4.21459861646992 0 0.318453731118535 0.22314355131421 0.188966099512623 0.485507815781701 0 0 0.559615787935423 0.22314355131421 0.405465108108164 0 0 0.154436353304419 0.22314355131421 0 0.559615787935423 0.287432041196572 3.40674861170048 3.93182563272433 3.08342258668098 3.5660053559634 0.733809162278835 2.5020914745421 2.10657020906809 4.49749588448 0 0 0 0 0;</v>
      </c>
    </row>
    <row r="35" spans="1:87" x14ac:dyDescent="0.25">
      <c r="A35" s="1" t="s">
        <v>3</v>
      </c>
      <c r="B35" s="1">
        <v>128</v>
      </c>
      <c r="C35" s="1">
        <v>0</v>
      </c>
      <c r="D35" s="1">
        <v>0</v>
      </c>
      <c r="E35" s="1">
        <v>0</v>
      </c>
      <c r="F35" s="3">
        <v>2.81540871942271</v>
      </c>
      <c r="G35" s="3">
        <v>2.1610215286722601</v>
      </c>
      <c r="H35" s="3">
        <v>2.4882344398806699</v>
      </c>
      <c r="I35" s="3">
        <v>6.4645883036899603</v>
      </c>
      <c r="J35" s="3">
        <v>5.8888779583328796</v>
      </c>
      <c r="K35" s="3">
        <v>5.3844950627890897</v>
      </c>
      <c r="L35" s="3">
        <v>7.1057861294812703</v>
      </c>
      <c r="M35" s="3">
        <v>0</v>
      </c>
      <c r="N35" s="3">
        <v>1.47887354241298</v>
      </c>
      <c r="O35" s="3">
        <v>1.5234441992671199</v>
      </c>
      <c r="P35" s="3">
        <v>1.2635615957375901</v>
      </c>
      <c r="Q35" s="3">
        <v>1.4281558152148099</v>
      </c>
      <c r="R35" s="3">
        <v>0.58165680452658197</v>
      </c>
      <c r="S35" s="3">
        <v>0.324977857195478</v>
      </c>
      <c r="T35" s="3">
        <v>0.19474407679251199</v>
      </c>
      <c r="U35" s="3">
        <v>0.28517894223366202</v>
      </c>
      <c r="V35" s="3">
        <v>0.26159473768846198</v>
      </c>
      <c r="W35" s="3">
        <v>0.12663265093336601</v>
      </c>
      <c r="X35" s="3">
        <v>0.494696241836107</v>
      </c>
      <c r="Y35" s="3">
        <v>0.307484699747961</v>
      </c>
      <c r="Z35" s="3">
        <v>0.36464311358790902</v>
      </c>
      <c r="AA35" s="3">
        <v>0.494696241836107</v>
      </c>
      <c r="AB35" s="3">
        <v>2.4508326694542499</v>
      </c>
      <c r="AC35" s="3">
        <v>2.2091531482014899</v>
      </c>
      <c r="AD35" s="3">
        <v>4.1457028544972401</v>
      </c>
      <c r="AE35" s="3">
        <v>2.6751137008559498</v>
      </c>
      <c r="AF35" s="3">
        <v>4.4401068457504103</v>
      </c>
      <c r="AG35" s="3">
        <v>2.4690313006297102</v>
      </c>
      <c r="AH35" s="3">
        <v>1.8570789353487001</v>
      </c>
      <c r="AI35" s="3">
        <v>0</v>
      </c>
      <c r="AJ35" s="3">
        <v>2.8458391839793702</v>
      </c>
      <c r="AK35" s="3">
        <v>4.1457028544972401</v>
      </c>
      <c r="AL35" s="3">
        <v>1.4214201630952601</v>
      </c>
      <c r="AM35" s="3">
        <v>0.250758718347183</v>
      </c>
      <c r="AN35" s="3">
        <v>0.29639401305380197</v>
      </c>
      <c r="AO35" s="3">
        <v>0.79930737638833604</v>
      </c>
      <c r="AP35" s="3">
        <v>1.92832791201007</v>
      </c>
      <c r="AQ35" s="3">
        <v>3.6109179126442199</v>
      </c>
      <c r="AR35" s="3">
        <v>0.43825493093115497</v>
      </c>
      <c r="AS35" s="3">
        <v>0.58221561985266401</v>
      </c>
      <c r="AT35" s="3">
        <v>3.6109179126442199</v>
      </c>
      <c r="AU35" s="3">
        <v>1.64229224930505</v>
      </c>
      <c r="AV35" s="3">
        <v>0.58333231455273904</v>
      </c>
      <c r="AW35" s="3">
        <v>3.9318256327243302</v>
      </c>
      <c r="AX35" s="3">
        <v>0</v>
      </c>
      <c r="AY35" s="3">
        <v>0</v>
      </c>
      <c r="AZ35" s="3">
        <v>2.8716984926305398</v>
      </c>
      <c r="BA35" s="3">
        <v>4.3841119588732198</v>
      </c>
      <c r="BB35" s="3">
        <v>0.28743204119657201</v>
      </c>
      <c r="BC35" s="3">
        <v>2.2335565065836098</v>
      </c>
      <c r="BD35" s="3">
        <v>0.48550781578170099</v>
      </c>
      <c r="BE35" s="3">
        <v>0</v>
      </c>
      <c r="BF35" s="3">
        <v>0</v>
      </c>
      <c r="BG35" s="3">
        <v>0.188966099512623</v>
      </c>
      <c r="BH35" s="3">
        <v>0.53532309536637801</v>
      </c>
      <c r="BI35" s="3">
        <v>0.22314355131420999</v>
      </c>
      <c r="BJ35" s="3">
        <v>0.22314355131420999</v>
      </c>
      <c r="BK35" s="3">
        <v>0</v>
      </c>
      <c r="BL35" s="3">
        <v>0.15443635330441899</v>
      </c>
      <c r="BM35" s="3">
        <v>0</v>
      </c>
      <c r="BN35" s="3">
        <v>0</v>
      </c>
      <c r="BO35" s="3">
        <v>0</v>
      </c>
      <c r="BP35" s="3">
        <v>0</v>
      </c>
      <c r="BQ35" s="3">
        <v>1.6094379124341001</v>
      </c>
      <c r="BR35" s="3">
        <v>0.22314355131420999</v>
      </c>
      <c r="BS35" s="3">
        <v>0.22314355131420999</v>
      </c>
      <c r="BT35" s="3">
        <v>0.916290731874155</v>
      </c>
      <c r="BU35" s="3">
        <v>3.5361069907765299</v>
      </c>
      <c r="BV35" s="3">
        <v>3.9318256327243302</v>
      </c>
      <c r="BW35" s="3">
        <v>2.8716984926305398</v>
      </c>
      <c r="BX35" s="3">
        <v>3.3644296574699402</v>
      </c>
      <c r="BY35" s="3">
        <v>0.81093021621632899</v>
      </c>
      <c r="BZ35" s="3">
        <v>3.9824628295740099</v>
      </c>
      <c r="CA35" s="3">
        <v>2.8733386253399198</v>
      </c>
      <c r="CB35" s="3">
        <v>3.8784869042086898</v>
      </c>
      <c r="CC35" s="3">
        <v>0</v>
      </c>
      <c r="CD35" s="3">
        <v>0</v>
      </c>
      <c r="CE35" s="3">
        <v>0</v>
      </c>
      <c r="CF35" s="3">
        <v>0</v>
      </c>
      <c r="CG35" s="3">
        <v>0</v>
      </c>
      <c r="CI35" t="str">
        <f t="shared" si="0"/>
        <v>/*128*/000  1 2.81540871942271 2.16102152867226 2.48823443988067 6.46458830368996 5.88887795833288 5.38449506278909 7.10578612948127 0 1.47887354241298 1.52344419926712 1.26356159573759 1.42815581521481 0.581656804526582 0.324977857195478 0.194744076792512 0.285178942233662 0.261594737688462 0.126632650933366 0.494696241836107 0.307484699747961 0.364643113587909 0.494696241836107 2.45083266945425 2.20915314820149 4.14570285449724 2.67511370085595 4.44010684575041 2.46903130062971 1.8570789353487 0 2.84583918397937 4.14570285449724 1.42142016309526 0.250758718347183 0.296394013053802 0.799307376388336 1.92832791201007 3.61091791264422 0.438254930931155 0.582215619852664 3.61091791264422 1.64229224930505 0.583332314552739 3.93182563272433 0 0 2.87169849263054 4.38411195887322 0.287432041196572 2.23355650658361 0.485507815781701 0 0 0.188966099512623 0.535323095366378 0.22314355131421 0.22314355131421 0 0.154436353304419 0 0 0 0 1.6094379124341 0.22314355131421 0.22314355131421 0.916290731874155 3.53610699077653 3.93182563272433 2.87169849263054 3.36442965746994 0.810930216216329 3.98246282957401 2.87333862533992 3.87848690420869 0 0 0 0 0;</v>
      </c>
    </row>
    <row r="36" spans="1:87" x14ac:dyDescent="0.25">
      <c r="A36" s="1" t="s">
        <v>3</v>
      </c>
      <c r="B36" s="1">
        <v>130</v>
      </c>
      <c r="C36" s="1">
        <v>0</v>
      </c>
      <c r="D36" s="1">
        <v>0</v>
      </c>
      <c r="E36" s="1">
        <v>0</v>
      </c>
      <c r="F36" s="3">
        <v>2.50143595173921</v>
      </c>
      <c r="G36" s="3">
        <v>2.16332302566054</v>
      </c>
      <c r="H36" s="3">
        <v>2.1282317058492701</v>
      </c>
      <c r="I36" s="3">
        <v>6.0088131854425901</v>
      </c>
      <c r="J36" s="3">
        <v>6.4831073514571997</v>
      </c>
      <c r="K36" s="3">
        <v>6.2747620212419397</v>
      </c>
      <c r="L36" s="3">
        <v>7.3714892952142801</v>
      </c>
      <c r="M36" s="3">
        <v>0.60415355569540585</v>
      </c>
      <c r="N36" s="3">
        <v>1.45278410238872</v>
      </c>
      <c r="O36" s="3">
        <v>1.2053718252396399</v>
      </c>
      <c r="P36" s="3">
        <v>1.42623596821284</v>
      </c>
      <c r="Q36" s="3">
        <v>1.3673663512343699</v>
      </c>
      <c r="R36" s="3">
        <v>0.96088161520202997</v>
      </c>
      <c r="S36" s="3">
        <v>0.24920108563349899</v>
      </c>
      <c r="T36" s="3">
        <v>0.157003748809665</v>
      </c>
      <c r="U36" s="3">
        <v>0.33932530560361901</v>
      </c>
      <c r="V36" s="3">
        <v>0.25153662581542802</v>
      </c>
      <c r="W36" s="3">
        <v>0.181487876045377</v>
      </c>
      <c r="X36" s="3">
        <v>0.45742484703887498</v>
      </c>
      <c r="Y36" s="3">
        <v>0.322083499169113</v>
      </c>
      <c r="Z36" s="3">
        <v>0.57661336430399401</v>
      </c>
      <c r="AA36" s="3">
        <v>0.57661336430399401</v>
      </c>
      <c r="AB36" s="3">
        <v>2.4190339056372898</v>
      </c>
      <c r="AC36" s="3">
        <v>0</v>
      </c>
      <c r="AD36" s="3">
        <v>3.8489980050066999</v>
      </c>
      <c r="AE36" s="3">
        <v>0</v>
      </c>
      <c r="AF36" s="3">
        <v>3.8489980050066999</v>
      </c>
      <c r="AG36" s="3">
        <v>0</v>
      </c>
      <c r="AH36" s="3">
        <v>4.0083145217460698</v>
      </c>
      <c r="AI36" s="3">
        <v>0</v>
      </c>
      <c r="AJ36" s="3">
        <v>4.0083145217460698</v>
      </c>
      <c r="AK36" s="3">
        <v>4.0083145217460698</v>
      </c>
      <c r="AL36" s="3">
        <v>3.0529205034822801E-2</v>
      </c>
      <c r="AM36" s="3">
        <v>0.10074990310014301</v>
      </c>
      <c r="AN36" s="3">
        <v>6.5787740538003195E-2</v>
      </c>
      <c r="AO36" s="3">
        <v>6.4850972319616298E-2</v>
      </c>
      <c r="AP36" s="3">
        <v>0.10436001532424299</v>
      </c>
      <c r="AQ36" s="3">
        <v>0.13976194237515899</v>
      </c>
      <c r="AR36" s="3">
        <v>0.28517894223366202</v>
      </c>
      <c r="AS36" s="3">
        <v>0.37843643572024499</v>
      </c>
      <c r="AT36" s="3">
        <v>0.37843643572024499</v>
      </c>
      <c r="AU36" s="3">
        <v>2.8716984926305398</v>
      </c>
      <c r="AV36" s="3">
        <v>0.188966099512623</v>
      </c>
      <c r="AW36" s="3">
        <v>4.4830025520138799</v>
      </c>
      <c r="AX36" s="3">
        <v>3.6506582412937401</v>
      </c>
      <c r="AY36" s="3">
        <v>4.1510399058986502</v>
      </c>
      <c r="AZ36" s="3">
        <v>4.1510399058986502</v>
      </c>
      <c r="BA36" s="3">
        <v>3.7534257877209898</v>
      </c>
      <c r="BB36" s="3">
        <v>0.84715499303929298</v>
      </c>
      <c r="BC36" s="3">
        <v>3.7534257877209898</v>
      </c>
      <c r="BD36" s="3">
        <v>0.22314355131420999</v>
      </c>
      <c r="BE36" s="3">
        <v>0.405465108108164</v>
      </c>
      <c r="BF36" s="3">
        <v>0.69314718055994495</v>
      </c>
      <c r="BG36" s="3">
        <v>0.45932178089887499</v>
      </c>
      <c r="BH36" s="3">
        <v>0.58333231455273904</v>
      </c>
      <c r="BI36" s="3">
        <v>0</v>
      </c>
      <c r="BJ36" s="3">
        <v>0</v>
      </c>
      <c r="BK36" s="3">
        <v>0</v>
      </c>
      <c r="BL36" s="3">
        <v>0</v>
      </c>
      <c r="BM36" s="3">
        <v>1.5040773967762699</v>
      </c>
      <c r="BN36" s="3">
        <v>0.405465108108164</v>
      </c>
      <c r="BO36" s="3">
        <v>0.81093021621632899</v>
      </c>
      <c r="BP36" s="3">
        <v>1.0116009116784801</v>
      </c>
      <c r="BQ36" s="3">
        <v>0.51102560376865702</v>
      </c>
      <c r="BR36" s="3">
        <v>0.405465108108164</v>
      </c>
      <c r="BS36" s="3">
        <v>1.09861228866811</v>
      </c>
      <c r="BT36" s="3">
        <v>0.73764242044649697</v>
      </c>
      <c r="BU36" s="3">
        <v>2.8716984926305398</v>
      </c>
      <c r="BV36" s="3">
        <v>4.2743439804936996</v>
      </c>
      <c r="BW36" s="3">
        <v>2.6026896854443802</v>
      </c>
      <c r="BX36" s="3">
        <v>3.4990195552816798</v>
      </c>
      <c r="BY36" s="3">
        <v>0.34854196070854299</v>
      </c>
      <c r="BZ36" s="3">
        <v>2.30348468823688</v>
      </c>
      <c r="CA36" s="3">
        <v>1.81319474994812</v>
      </c>
      <c r="CB36" s="3">
        <v>4.5216907461767999</v>
      </c>
      <c r="CC36" s="3">
        <v>0</v>
      </c>
      <c r="CD36" s="3">
        <v>0</v>
      </c>
      <c r="CE36" s="3">
        <v>0</v>
      </c>
      <c r="CF36" s="3">
        <v>0</v>
      </c>
      <c r="CG36" s="3">
        <v>0</v>
      </c>
      <c r="CI36" t="str">
        <f t="shared" si="0"/>
        <v>/*130*/000  1 2.50143595173921 2.16332302566054 2.12823170584927 6.00881318544259 6.4831073514572 6.27476202124194 7.37148929521428 0.604153555695406 1.45278410238872 1.20537182523964 1.42623596821284 1.36736635123437 0.96088161520203 0.249201085633499 0.157003748809665 0.339325305603619 0.251536625815428 0.181487876045377 0.457424847038875 0.322083499169113 0.576613364303994 0.576613364303994 2.41903390563729 0 3.8489980050067 0 3.8489980050067 0 4.00831452174607 0 4.00831452174607 4.00831452174607 3.05292050348228E-02 0.100749903100143 6.57877405380032E-02 6.48509723196163E-02 0.104360015324243 0.139761942375159 0.285178942233662 0.378436435720245 0.378436435720245 2.87169849263054 0.188966099512623 4.48300255201388 3.65065824129374 4.15103990589865 4.15103990589865 3.75342578772099 0.847154993039293 3.75342578772099 0.22314355131421 0.405465108108164 0.693147180559945 0.459321780898875 0.583332314552739 0 0 0 0 1.50407739677627 0.405465108108164 0.810930216216329 1.01160091167848 0.511025603768657 0.405465108108164 1.09861228866811 0.737642420446497 2.87169849263054 4.2743439804937 2.60268968544438 3.49901955528168 0.348541960708543 2.30348468823688 1.81319474994812 4.5216907461768 0 0 0 0 0;</v>
      </c>
    </row>
    <row r="37" spans="1:87" x14ac:dyDescent="0.25">
      <c r="A37" s="1" t="s">
        <v>3</v>
      </c>
      <c r="B37" s="1">
        <v>135</v>
      </c>
      <c r="C37" s="1">
        <v>0</v>
      </c>
      <c r="D37" s="1">
        <v>0</v>
      </c>
      <c r="E37" s="1">
        <v>0</v>
      </c>
      <c r="F37" s="3">
        <v>2.7408400239252</v>
      </c>
      <c r="G37" s="3">
        <v>2.17247640764703</v>
      </c>
      <c r="H37" s="3">
        <v>2.42480272571829</v>
      </c>
      <c r="I37" s="3">
        <v>6.5482191027623697</v>
      </c>
      <c r="J37" s="3">
        <v>6.4425401664682003</v>
      </c>
      <c r="K37" s="3">
        <v>5.5909869805108601</v>
      </c>
      <c r="L37" s="3">
        <v>7.3727463664043302</v>
      </c>
      <c r="M37" s="3">
        <v>0</v>
      </c>
      <c r="N37" s="3">
        <v>0.85993199820477095</v>
      </c>
      <c r="O37" s="3">
        <v>0.88583152438944601</v>
      </c>
      <c r="P37" s="3">
        <v>0.89117803105908</v>
      </c>
      <c r="Q37" s="3">
        <v>0.87879652744657499</v>
      </c>
      <c r="R37" s="3">
        <v>0.35767444427181599</v>
      </c>
      <c r="S37" s="3">
        <v>0.21993842036526101</v>
      </c>
      <c r="T37" s="3">
        <v>0.213497174262404</v>
      </c>
      <c r="U37" s="3">
        <v>0.15871169115482101</v>
      </c>
      <c r="V37" s="3">
        <v>0.19803085049913499</v>
      </c>
      <c r="W37" s="3">
        <v>0.107957141505092</v>
      </c>
      <c r="X37" s="3">
        <v>0.44468582126144601</v>
      </c>
      <c r="Y37" s="3">
        <v>0.322083499169113</v>
      </c>
      <c r="Z37" s="3">
        <v>0.21511137961694499</v>
      </c>
      <c r="AA37" s="3">
        <v>0.44468582126144601</v>
      </c>
      <c r="AB37" s="3">
        <v>2.00700524841512</v>
      </c>
      <c r="AC37" s="3">
        <v>0</v>
      </c>
      <c r="AD37" s="3">
        <v>4.3524304567338703</v>
      </c>
      <c r="AE37" s="3">
        <v>0</v>
      </c>
      <c r="AF37" s="3">
        <v>4.3524304567338703</v>
      </c>
      <c r="AG37" s="3">
        <v>1.4662601427577699</v>
      </c>
      <c r="AH37" s="3">
        <v>3.0445224377234199</v>
      </c>
      <c r="AI37" s="3">
        <v>0</v>
      </c>
      <c r="AJ37" s="3">
        <v>3.19183345375632</v>
      </c>
      <c r="AK37" s="3">
        <v>4.3524304567338703</v>
      </c>
      <c r="AL37" s="3">
        <v>0.23822918873225099</v>
      </c>
      <c r="AM37" s="3">
        <v>0.143234168085908</v>
      </c>
      <c r="AN37" s="3">
        <v>0.17395330712343801</v>
      </c>
      <c r="AO37" s="3">
        <v>0.180653499693258</v>
      </c>
      <c r="AP37" s="3">
        <v>0.15443635330441899</v>
      </c>
      <c r="AQ37" s="3">
        <v>0.64185388617239503</v>
      </c>
      <c r="AR37" s="3">
        <v>0.21511137961694499</v>
      </c>
      <c r="AS37" s="3">
        <v>0.350656871613169</v>
      </c>
      <c r="AT37" s="3">
        <v>0.64185388617239503</v>
      </c>
      <c r="AU37" s="3">
        <v>3.0834225866809799</v>
      </c>
      <c r="AV37" s="3">
        <v>0.34854196070854299</v>
      </c>
      <c r="AW37" s="3">
        <v>3.6506582412937401</v>
      </c>
      <c r="AX37" s="3">
        <v>4.1510399058986502</v>
      </c>
      <c r="AY37" s="3">
        <v>2.6026896854443802</v>
      </c>
      <c r="AZ37" s="3">
        <v>3.6506582412937401</v>
      </c>
      <c r="BA37" s="3">
        <v>3.7534257877209898</v>
      </c>
      <c r="BB37" s="3">
        <v>0.45932178089887499</v>
      </c>
      <c r="BC37" s="3">
        <v>3.2580965380214799</v>
      </c>
      <c r="BD37" s="3">
        <v>0.31845373111853498</v>
      </c>
      <c r="BE37" s="3">
        <v>0</v>
      </c>
      <c r="BF37" s="3">
        <v>0.22314355131420999</v>
      </c>
      <c r="BG37" s="3">
        <v>0.188966099512623</v>
      </c>
      <c r="BH37" s="3">
        <v>0.377065633586466</v>
      </c>
      <c r="BI37" s="3">
        <v>0.81093021621632899</v>
      </c>
      <c r="BJ37" s="3">
        <v>0.81093021621632899</v>
      </c>
      <c r="BK37" s="3">
        <v>0.55961578793542299</v>
      </c>
      <c r="BL37" s="3">
        <v>0.73380916227883497</v>
      </c>
      <c r="BM37" s="3">
        <v>0</v>
      </c>
      <c r="BN37" s="3">
        <v>0</v>
      </c>
      <c r="BO37" s="3">
        <v>0</v>
      </c>
      <c r="BP37" s="3">
        <v>0</v>
      </c>
      <c r="BQ37" s="3">
        <v>0.81093021621632899</v>
      </c>
      <c r="BR37" s="3">
        <v>0.405465108108164</v>
      </c>
      <c r="BS37" s="3">
        <v>0</v>
      </c>
      <c r="BT37" s="3">
        <v>0.45932178089887499</v>
      </c>
      <c r="BU37" s="3">
        <v>0</v>
      </c>
      <c r="BV37" s="3">
        <v>4.2145986164699201</v>
      </c>
      <c r="BW37" s="3">
        <v>3.5361069907765299</v>
      </c>
      <c r="BX37" s="3">
        <v>3.7775311517085002</v>
      </c>
      <c r="BY37" s="3">
        <v>0.45932178089887499</v>
      </c>
      <c r="BZ37" s="3">
        <v>4.55539153342494</v>
      </c>
      <c r="CA37" s="3">
        <v>1.8581712347473101</v>
      </c>
      <c r="CB37" s="3">
        <v>1.92512418129548</v>
      </c>
      <c r="CC37" s="3">
        <v>0</v>
      </c>
      <c r="CD37" s="3">
        <v>0</v>
      </c>
      <c r="CE37" s="3">
        <v>0</v>
      </c>
      <c r="CF37" s="3">
        <v>0</v>
      </c>
      <c r="CG37" s="3">
        <v>0</v>
      </c>
      <c r="CI37" t="str">
        <f t="shared" si="0"/>
        <v>/*135*/000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v>
      </c>
    </row>
    <row r="38" spans="1:87" x14ac:dyDescent="0.25">
      <c r="A38" s="1" t="s">
        <v>3</v>
      </c>
      <c r="B38" s="1">
        <v>149</v>
      </c>
      <c r="C38" s="1">
        <v>0</v>
      </c>
      <c r="D38" s="1">
        <v>0</v>
      </c>
      <c r="E38" s="1">
        <v>0</v>
      </c>
      <c r="F38" s="3">
        <v>2.6461747973841199</v>
      </c>
      <c r="G38" s="3">
        <v>2.2104698040862401</v>
      </c>
      <c r="H38" s="3">
        <v>2.5273273656719502</v>
      </c>
      <c r="I38" s="3">
        <v>7.6866213349446202</v>
      </c>
      <c r="J38" s="3">
        <v>7.6801756404365902</v>
      </c>
      <c r="K38" s="3">
        <v>6.9985096422505997</v>
      </c>
      <c r="L38" s="3">
        <v>8.6009827171459197</v>
      </c>
      <c r="M38" s="3">
        <v>3.2891832229580578</v>
      </c>
      <c r="N38" s="3">
        <v>1.72508533596006</v>
      </c>
      <c r="O38" s="3">
        <v>1.6712853157601799</v>
      </c>
      <c r="P38" s="3">
        <v>2.12453440305074</v>
      </c>
      <c r="Q38" s="3">
        <v>1.86144099242886</v>
      </c>
      <c r="R38" s="3">
        <v>1.0684966647634899</v>
      </c>
      <c r="S38" s="3">
        <v>0.25851069515150099</v>
      </c>
      <c r="T38" s="3">
        <v>0.20945022418220699</v>
      </c>
      <c r="U38" s="3">
        <v>0.50198667509878603</v>
      </c>
      <c r="V38" s="3">
        <v>0.33361100434018098</v>
      </c>
      <c r="W38" s="3">
        <v>0.23031775506221</v>
      </c>
      <c r="X38" s="3">
        <v>0.51879379341516796</v>
      </c>
      <c r="Y38" s="3">
        <v>0.50681760236845197</v>
      </c>
      <c r="Z38" s="3">
        <v>0.68309684470644405</v>
      </c>
      <c r="AA38" s="3">
        <v>0.68309684470644405</v>
      </c>
      <c r="AB38" s="3">
        <v>2.69036133823113</v>
      </c>
      <c r="AC38" s="3">
        <v>1.1549926221042199</v>
      </c>
      <c r="AD38" s="3">
        <v>3.4479219218350199</v>
      </c>
      <c r="AE38" s="3">
        <v>0</v>
      </c>
      <c r="AF38" s="3">
        <v>3.5147938882447001</v>
      </c>
      <c r="AG38" s="3">
        <v>0</v>
      </c>
      <c r="AH38" s="3">
        <v>4.1929372275591899</v>
      </c>
      <c r="AI38" s="3">
        <v>1.1549926221042199</v>
      </c>
      <c r="AJ38" s="3">
        <v>4.2252412370238703</v>
      </c>
      <c r="AK38" s="3">
        <v>4.1929372275591899</v>
      </c>
      <c r="AL38" s="3">
        <v>0.30084505897806202</v>
      </c>
      <c r="AM38" s="3">
        <v>0.27079020478156302</v>
      </c>
      <c r="AN38" s="3">
        <v>2.2739486969489301E-2</v>
      </c>
      <c r="AO38" s="3">
        <v>0.20375683751401999</v>
      </c>
      <c r="AP38" s="3">
        <v>0.24529635595534299</v>
      </c>
      <c r="AQ38" s="3">
        <v>0.70309751141311305</v>
      </c>
      <c r="AR38" s="3">
        <v>0.61518563909023305</v>
      </c>
      <c r="AS38" s="3">
        <v>6.7658648473814906E-2</v>
      </c>
      <c r="AT38" s="3">
        <v>0.70309751141311305</v>
      </c>
      <c r="AU38" s="3">
        <v>3.5361069907765299</v>
      </c>
      <c r="AV38" s="3">
        <v>0.122217632724249</v>
      </c>
      <c r="AW38" s="3">
        <v>3.6506582412937401</v>
      </c>
      <c r="AX38" s="3">
        <v>2.6026896854443802</v>
      </c>
      <c r="AY38" s="3">
        <v>4.6151205168412597</v>
      </c>
      <c r="AZ38" s="3">
        <v>3.9318256327243302</v>
      </c>
      <c r="BA38" s="3">
        <v>3.7534257877209898</v>
      </c>
      <c r="BB38" s="3">
        <v>0.34854196070854299</v>
      </c>
      <c r="BC38" s="3">
        <v>2.2335565065836098</v>
      </c>
      <c r="BD38" s="3">
        <v>0.405465108108164</v>
      </c>
      <c r="BE38" s="3">
        <v>0.22314355131420999</v>
      </c>
      <c r="BF38" s="3">
        <v>0</v>
      </c>
      <c r="BG38" s="3">
        <v>0.22314355131420999</v>
      </c>
      <c r="BH38" s="3">
        <v>0.73380916227883497</v>
      </c>
      <c r="BI38" s="3">
        <v>0.55961578793542299</v>
      </c>
      <c r="BJ38" s="3">
        <v>0</v>
      </c>
      <c r="BK38" s="3">
        <v>0.81093021621632899</v>
      </c>
      <c r="BL38" s="3">
        <v>0.51102560376865702</v>
      </c>
      <c r="BM38" s="3">
        <v>0.405465108108164</v>
      </c>
      <c r="BN38" s="3">
        <v>0</v>
      </c>
      <c r="BO38" s="3">
        <v>0.405465108108164</v>
      </c>
      <c r="BP38" s="3">
        <v>0.28743204119657201</v>
      </c>
      <c r="BQ38" s="3">
        <v>1.09861228866811</v>
      </c>
      <c r="BR38" s="3">
        <v>0</v>
      </c>
      <c r="BS38" s="3">
        <v>1.44691898293633</v>
      </c>
      <c r="BT38" s="3">
        <v>1.0116009116784801</v>
      </c>
      <c r="BU38" s="3">
        <v>2.8716984926305398</v>
      </c>
      <c r="BV38" s="3">
        <v>4.2145986164699201</v>
      </c>
      <c r="BW38" s="3">
        <v>2.8716984926305398</v>
      </c>
      <c r="BX38" s="3">
        <v>3.6560462970187002</v>
      </c>
      <c r="BY38" s="3">
        <v>0.377065633586466</v>
      </c>
      <c r="BZ38" s="3">
        <v>4.0028504253886403</v>
      </c>
      <c r="CA38" s="3">
        <v>2.5647185615994501</v>
      </c>
      <c r="CB38" s="3">
        <v>3.8553679942715702</v>
      </c>
      <c r="CC38" s="3">
        <v>0</v>
      </c>
      <c r="CD38" s="3">
        <v>0</v>
      </c>
      <c r="CE38" s="3">
        <v>0</v>
      </c>
      <c r="CF38" s="3">
        <v>0</v>
      </c>
      <c r="CG38" s="3">
        <v>0</v>
      </c>
      <c r="CI38" t="str">
        <f t="shared" si="0"/>
        <v>/*149*/000  1 2.64617479738412 2.21046980408624 2.52732736567195 7.68662133494462 7.68017564043659 6.9985096422506 8.60098271714592 3.28918322295806 1.72508533596006 1.67128531576018 2.12453440305074 1.86144099242886 1.06849666476349 0.258510695151501 0.209450224182207 0.501986675098786 0.333611004340181 0.23031775506221 0.518793793415168 0.506817602368452 0.683096844706444 0.683096844706444 2.69036133823113 1.15499262210422 3.44792192183502 0 3.5147938882447 0 4.19293722755919 1.15499262210422 4.22524123702387 4.19293722755919 0.300845058978062 0.270790204781563 2.27394869694893E-02 0.20375683751402 0.245296355955343 0.703097511413113 0.615185639090233 6.76586484738149E-02 0.703097511413113 3.53610699077653 0.122217632724249 3.65065824129374 2.60268968544438 4.61512051684126 3.93182563272433 3.75342578772099 0.348541960708543 2.23355650658361 0.405465108108164 0.22314355131421 0 0.22314355131421 0.733809162278835 0.559615787935423 0 0.810930216216329 0.511025603768657 0.405465108108164 0 0.405465108108164 0.287432041196572 1.09861228866811 0 1.44691898293633 1.01160091167848 2.87169849263054 4.21459861646992 2.87169849263054 3.6560462970187 0.377065633586466 4.00285042538864 2.56471856159945 3.85536799427157 0 0 0 0 0;</v>
      </c>
    </row>
    <row r="39" spans="1:87" x14ac:dyDescent="0.25">
      <c r="A39" s="1" t="s">
        <v>3</v>
      </c>
      <c r="B39" s="1">
        <v>154</v>
      </c>
      <c r="C39" s="1">
        <v>0</v>
      </c>
      <c r="D39" s="1">
        <v>0</v>
      </c>
      <c r="E39" s="1">
        <v>0</v>
      </c>
      <c r="F39" s="3">
        <v>2.7972813348301502</v>
      </c>
      <c r="G39" s="3">
        <v>2.2449559801574099</v>
      </c>
      <c r="H39" s="3">
        <v>2.72915916431245</v>
      </c>
      <c r="I39" s="3">
        <v>7.3740018593501597</v>
      </c>
      <c r="J39" s="3">
        <v>7.3198649298089702</v>
      </c>
      <c r="K39" s="3">
        <v>7.29573507274928</v>
      </c>
      <c r="L39" s="3">
        <v>8.4285805330596304</v>
      </c>
      <c r="M39" s="3">
        <v>1.4557377049180329</v>
      </c>
      <c r="N39" s="3">
        <v>1.6389967146756399</v>
      </c>
      <c r="O39" s="3">
        <v>1.47590651980958</v>
      </c>
      <c r="P39" s="3">
        <v>1.6559397460855201</v>
      </c>
      <c r="Q39" s="3">
        <v>1.5935117618838399</v>
      </c>
      <c r="R39" s="3">
        <v>1.02926221053332</v>
      </c>
      <c r="S39" s="3">
        <v>0.298622012490115</v>
      </c>
      <c r="T39" s="3">
        <v>0.20701416938432601</v>
      </c>
      <c r="U39" s="3">
        <v>0.30158497762077202</v>
      </c>
      <c r="V39" s="3">
        <v>0.27079020478156302</v>
      </c>
      <c r="W39" s="3">
        <v>0.20130685670503501</v>
      </c>
      <c r="X39" s="3">
        <v>0.55388511322643796</v>
      </c>
      <c r="Y39" s="3">
        <v>0.45742484703887498</v>
      </c>
      <c r="Z39" s="3">
        <v>0.69314718055994495</v>
      </c>
      <c r="AA39" s="3">
        <v>0.69314718055994495</v>
      </c>
      <c r="AB39" s="3">
        <v>2.6111721261257199</v>
      </c>
      <c r="AC39" s="3">
        <v>0</v>
      </c>
      <c r="AD39" s="3">
        <v>1.30914330193148</v>
      </c>
      <c r="AE39" s="3">
        <v>0</v>
      </c>
      <c r="AF39" s="3">
        <v>1.30914330193148</v>
      </c>
      <c r="AG39" s="3">
        <v>0</v>
      </c>
      <c r="AH39" s="3">
        <v>4.5601205174343704</v>
      </c>
      <c r="AI39" s="3">
        <v>1.30914330193148</v>
      </c>
      <c r="AJ39" s="3">
        <v>4.5879935078674698</v>
      </c>
      <c r="AK39" s="3">
        <v>4.5601205174343704</v>
      </c>
      <c r="AL39" s="3">
        <v>0.144965770250186</v>
      </c>
      <c r="AM39" s="3">
        <v>0.27155269052189701</v>
      </c>
      <c r="AN39" s="3">
        <v>0.22234323114344101</v>
      </c>
      <c r="AO39" s="3">
        <v>0.20782684720231701</v>
      </c>
      <c r="AP39" s="3">
        <v>0.23269776411902099</v>
      </c>
      <c r="AQ39" s="3">
        <v>0.67803354274989702</v>
      </c>
      <c r="AR39" s="3">
        <v>0.55388511322643796</v>
      </c>
      <c r="AS39" s="3">
        <v>0.58778666490211895</v>
      </c>
      <c r="AT39" s="3">
        <v>0.67803354274989702</v>
      </c>
      <c r="AU39" s="3">
        <v>3.7534257877209898</v>
      </c>
      <c r="AV39" s="3">
        <v>0.188966099512623</v>
      </c>
      <c r="AW39" s="3">
        <v>3.9318256327243302</v>
      </c>
      <c r="AX39" s="3">
        <v>2.6026896854443802</v>
      </c>
      <c r="AY39" s="3">
        <v>3.9318256327243302</v>
      </c>
      <c r="AZ39" s="3">
        <v>3.6506582412937401</v>
      </c>
      <c r="BA39" s="3">
        <v>3.7534257877209898</v>
      </c>
      <c r="BB39" s="3">
        <v>0.55961578793542299</v>
      </c>
      <c r="BC39" s="3">
        <v>2.2335565065836098</v>
      </c>
      <c r="BD39" s="3">
        <v>0</v>
      </c>
      <c r="BE39" s="3">
        <v>0</v>
      </c>
      <c r="BF39" s="3">
        <v>0</v>
      </c>
      <c r="BG39" s="3">
        <v>0</v>
      </c>
      <c r="BH39" s="3">
        <v>0.188966099512623</v>
      </c>
      <c r="BI39" s="3">
        <v>0</v>
      </c>
      <c r="BJ39" s="3">
        <v>0.81093021621632899</v>
      </c>
      <c r="BK39" s="3">
        <v>1.0116009116784801</v>
      </c>
      <c r="BL39" s="3">
        <v>0.69314718055994495</v>
      </c>
      <c r="BM39" s="3">
        <v>0.22314355131420999</v>
      </c>
      <c r="BN39" s="3">
        <v>0.22314355131420999</v>
      </c>
      <c r="BO39" s="3">
        <v>0.55961578793542299</v>
      </c>
      <c r="BP39" s="3">
        <v>0.34854196070854299</v>
      </c>
      <c r="BQ39" s="3">
        <v>1.1786549963416499</v>
      </c>
      <c r="BR39" s="3">
        <v>0.55961578793542299</v>
      </c>
      <c r="BS39" s="3">
        <v>0.916290731874155</v>
      </c>
      <c r="BT39" s="3">
        <v>0.916290731874155</v>
      </c>
      <c r="BU39" s="3">
        <v>2.8716984926305398</v>
      </c>
      <c r="BV39" s="3">
        <v>4.1510399058986502</v>
      </c>
      <c r="BW39" s="3">
        <v>3.0834225866809799</v>
      </c>
      <c r="BX39" s="3">
        <v>3.6826098411003398</v>
      </c>
      <c r="BY39" s="3">
        <v>0.22314355131420999</v>
      </c>
      <c r="BZ39" s="3">
        <v>4.5036688806559901</v>
      </c>
      <c r="CA39" s="3">
        <v>2.4631721576419898</v>
      </c>
      <c r="CB39" s="3">
        <v>2.4554778390971901</v>
      </c>
      <c r="CC39" s="3">
        <v>0</v>
      </c>
      <c r="CD39" s="3">
        <v>0</v>
      </c>
      <c r="CE39" s="3">
        <v>0</v>
      </c>
      <c r="CF39" s="3">
        <v>0</v>
      </c>
      <c r="CG39" s="3">
        <v>0</v>
      </c>
      <c r="CI39" t="str">
        <f t="shared" si="0"/>
        <v>/*154*/000  1 2.79728133483015 2.24495598015741 2.72915916431245 7.37400185935016 7.31986492980897 7.29573507274928 8.42858053305963 1.45573770491803 1.63899671467564 1.47590651980958 1.65593974608552 1.59351176188384 1.02926221053332 0.298622012490115 0.207014169384326 0.301584977620772 0.270790204781563 0.201306856705035 0.553885113226438 0.457424847038875 0.693147180559945 0.693147180559945 2.61117212612572 0 1.30914330193148 0 1.30914330193148 0 4.56012051743437 1.30914330193148 4.58799350786747 4.56012051743437 0.144965770250186 0.271552690521897 0.222343231143441 0.207826847202317 0.232697764119021 0.678033542749897 0.553885113226438 0.587786664902119 0.678033542749897 3.75342578772099 0.188966099512623 3.93182563272433 2.60268968544438 3.93182563272433 3.65065824129374 3.75342578772099 0.559615787935423 2.23355650658361 0 0 0 0 0.188966099512623 0 0.810930216216329 1.01160091167848 0.693147180559945 0.22314355131421 0.22314355131421 0.559615787935423 0.348541960708543 1.17865499634165 0.559615787935423 0.916290731874155 0.916290731874155 2.87169849263054 4.15103990589865 3.08342258668098 3.68260984110034 0.22314355131421 4.50366888065599 2.46317215764199 2.45547783909719 0 0 0 0 0;</v>
      </c>
    </row>
    <row r="40" spans="1:87" x14ac:dyDescent="0.25">
      <c r="A40" s="1" t="s">
        <v>3</v>
      </c>
      <c r="B40" s="1">
        <v>156</v>
      </c>
      <c r="C40" s="1">
        <v>0</v>
      </c>
      <c r="D40" s="1">
        <v>0</v>
      </c>
      <c r="E40" s="1">
        <v>0</v>
      </c>
      <c r="F40" s="3">
        <v>2.4423470353691998</v>
      </c>
      <c r="G40" s="3">
        <v>2.2385797630181301</v>
      </c>
      <c r="H40" s="3">
        <v>2.6567569067146599</v>
      </c>
      <c r="I40" s="3">
        <v>6.0958245624322203</v>
      </c>
      <c r="J40" s="3">
        <v>5.8833223884882804</v>
      </c>
      <c r="K40" s="3">
        <v>6.0822189103764499</v>
      </c>
      <c r="L40" s="3">
        <v>7.1220598816291396</v>
      </c>
      <c r="M40" s="3">
        <v>1.308562197092084</v>
      </c>
      <c r="N40" s="3">
        <v>1.68639895357023</v>
      </c>
      <c r="O40" s="3">
        <v>1.4141526892482901</v>
      </c>
      <c r="P40" s="3">
        <v>1.2493285060467301</v>
      </c>
      <c r="Q40" s="3">
        <v>1.4662601427577699</v>
      </c>
      <c r="R40" s="3">
        <v>0.90381321036304296</v>
      </c>
      <c r="S40" s="3">
        <v>0.20945022418220699</v>
      </c>
      <c r="T40" s="3">
        <v>0.17647114311577899</v>
      </c>
      <c r="U40" s="3">
        <v>0.14236724128692199</v>
      </c>
      <c r="V40" s="3">
        <v>0.17981842657583599</v>
      </c>
      <c r="W40" s="3">
        <v>0.113328685307003</v>
      </c>
      <c r="X40" s="3">
        <v>0.431782416425538</v>
      </c>
      <c r="Y40" s="3">
        <v>0.41871033485818498</v>
      </c>
      <c r="Z40" s="3">
        <v>0.262364264467491</v>
      </c>
      <c r="AA40" s="3">
        <v>0.431782416425538</v>
      </c>
      <c r="AB40" s="3">
        <v>2.8859174075467799</v>
      </c>
      <c r="AC40" s="3">
        <v>1.2527629684953701</v>
      </c>
      <c r="AD40" s="3">
        <v>1.7917594692280501</v>
      </c>
      <c r="AE40" s="3">
        <v>2.1400661634962699</v>
      </c>
      <c r="AF40" s="3">
        <v>2.7725887222397798</v>
      </c>
      <c r="AG40" s="3">
        <v>1.2527629684953701</v>
      </c>
      <c r="AH40" s="3">
        <v>4.42484663185681</v>
      </c>
      <c r="AI40" s="3">
        <v>0</v>
      </c>
      <c r="AJ40" s="3">
        <v>4.45434729625351</v>
      </c>
      <c r="AK40" s="3">
        <v>4.42484663185681</v>
      </c>
      <c r="AL40" s="3">
        <v>0.17981842657583599</v>
      </c>
      <c r="AM40" s="3">
        <v>0.24216155714997201</v>
      </c>
      <c r="AN40" s="3">
        <v>0.26543646350446098</v>
      </c>
      <c r="AO40" s="3">
        <v>0.23665190133900199</v>
      </c>
      <c r="AP40" s="3">
        <v>0.17814618538347399</v>
      </c>
      <c r="AQ40" s="3">
        <v>0.350656871613169</v>
      </c>
      <c r="AR40" s="3">
        <v>0.44468582126144601</v>
      </c>
      <c r="AS40" s="3">
        <v>0.58778666490211895</v>
      </c>
      <c r="AT40" s="3">
        <v>0.58778666490211895</v>
      </c>
      <c r="AU40" s="3">
        <v>4.1510399058986502</v>
      </c>
      <c r="AV40" s="3">
        <v>0.22314355131420999</v>
      </c>
      <c r="AW40" s="3">
        <v>3.2580965380214799</v>
      </c>
      <c r="AX40" s="3">
        <v>2.6026896854443802</v>
      </c>
      <c r="AY40" s="3">
        <v>0</v>
      </c>
      <c r="AZ40" s="3">
        <v>2.6026896854443802</v>
      </c>
      <c r="BA40" s="3">
        <v>4.1510399058986502</v>
      </c>
      <c r="BB40" s="3">
        <v>0.60595396885756803</v>
      </c>
      <c r="BC40" s="3">
        <v>2.8716984926305398</v>
      </c>
      <c r="BD40" s="3">
        <v>0.81093021621632899</v>
      </c>
      <c r="BE40" s="3">
        <v>0</v>
      </c>
      <c r="BF40" s="3">
        <v>0.55961578793542299</v>
      </c>
      <c r="BG40" s="3">
        <v>0.51102560376865702</v>
      </c>
      <c r="BH40" s="3">
        <v>0.73380916227883497</v>
      </c>
      <c r="BI40" s="3">
        <v>0</v>
      </c>
      <c r="BJ40" s="3">
        <v>0.22314355131420999</v>
      </c>
      <c r="BK40" s="3">
        <v>0</v>
      </c>
      <c r="BL40" s="3">
        <v>7.9734968018853505E-2</v>
      </c>
      <c r="BM40" s="3">
        <v>0.22314355131420999</v>
      </c>
      <c r="BN40" s="3">
        <v>0.69314718055994495</v>
      </c>
      <c r="BO40" s="3">
        <v>0.69314718055994495</v>
      </c>
      <c r="BP40" s="3">
        <v>0.55961578793542299</v>
      </c>
      <c r="BQ40" s="3">
        <v>0.55961578793542299</v>
      </c>
      <c r="BR40" s="3">
        <v>0.22314355131420999</v>
      </c>
      <c r="BS40" s="3">
        <v>0.69314718055994495</v>
      </c>
      <c r="BT40" s="3">
        <v>0.51102560376865702</v>
      </c>
      <c r="BU40" s="3">
        <v>3.4067486117004799</v>
      </c>
      <c r="BV40" s="3">
        <v>3.9318256327243302</v>
      </c>
      <c r="BW40" s="3">
        <v>3.0834225866809799</v>
      </c>
      <c r="BX40" s="3">
        <v>3.4339872044851498</v>
      </c>
      <c r="BY40" s="3">
        <v>0.45932178089887499</v>
      </c>
      <c r="BZ40" s="3">
        <v>1.32919476907932</v>
      </c>
      <c r="CA40" s="3">
        <v>1.15404699555621</v>
      </c>
      <c r="CB40" s="3">
        <v>4.58723022285543</v>
      </c>
      <c r="CC40" s="3">
        <v>0</v>
      </c>
      <c r="CD40" s="3">
        <v>0</v>
      </c>
      <c r="CE40" s="3">
        <v>0</v>
      </c>
      <c r="CF40" s="3">
        <v>0</v>
      </c>
      <c r="CG40" s="3">
        <v>0</v>
      </c>
      <c r="CI40" t="str">
        <f t="shared" si="0"/>
        <v>/*156*/000  1 2.4423470353692 2.23857976301813 2.65675690671466 6.09582456243222 5.88332238848828 6.08221891037645 7.12205988162914 1.30856219709208 1.68639895357023 1.41415268924829 1.24932850604673 1.46626014275777 0.903813210363043 0.209450224182207 0.176471143115779 0.142367241286922 0.179818426575836 0.113328685307003 0.431782416425538 0.418710334858185 0.262364264467491 0.431782416425538 2.88591740754678 1.25276296849537 1.79175946922805 2.14006616349627 2.77258872223978 1.25276296849537 4.42484663185681 0 4.45434729625351 4.42484663185681 0.179818426575836 0.242161557149972 0.265436463504461 0.236651901339002 0.178146185383474 0.350656871613169 0.444685821261446 0.587786664902119 0.587786664902119 4.15103990589865 0.22314355131421 3.25809653802148 2.60268968544438 0 2.60268968544438 4.15103990589865 0.605953968857568 2.87169849263054 0.810930216216329 0 0.559615787935423 0.511025603768657 0.733809162278835 0 0.22314355131421 0 7.97349680188535E-02 0.22314355131421 0.693147180559945 0.693147180559945 0.559615787935423 0.559615787935423 0.22314355131421 0.693147180559945 0.511025603768657 3.40674861170048 3.93182563272433 3.08342258668098 3.43398720448515 0.459321780898875 1.32919476907932 1.15404699555621 4.58723022285543 0 0 0 0 0;</v>
      </c>
    </row>
    <row r="41" spans="1:87" x14ac:dyDescent="0.25">
      <c r="A41" s="1" t="s">
        <v>3</v>
      </c>
      <c r="B41" s="1">
        <v>157</v>
      </c>
      <c r="C41" s="1">
        <v>0</v>
      </c>
      <c r="D41" s="1">
        <v>0</v>
      </c>
      <c r="E41" s="1">
        <v>0</v>
      </c>
      <c r="F41" s="3">
        <v>2.7600099400329201</v>
      </c>
      <c r="G41" s="3">
        <v>2.2192034840549901</v>
      </c>
      <c r="H41" s="3">
        <v>2.4680995314716201</v>
      </c>
      <c r="I41" s="3">
        <v>7.13966033596492</v>
      </c>
      <c r="J41" s="3">
        <v>7.1412451223504902</v>
      </c>
      <c r="K41" s="3">
        <v>6.6908422774185601</v>
      </c>
      <c r="L41" s="3">
        <v>8.1098262760184792</v>
      </c>
      <c r="M41" s="3">
        <v>2.9224293445580281</v>
      </c>
      <c r="N41" s="3">
        <v>2.1575593209437902</v>
      </c>
      <c r="O41" s="3">
        <v>1.90210752639692</v>
      </c>
      <c r="P41" s="3">
        <v>1.5867832218692901</v>
      </c>
      <c r="Q41" s="3">
        <v>1.9089497366394601</v>
      </c>
      <c r="R41" s="3">
        <v>1.2047724844965</v>
      </c>
      <c r="S41" s="3">
        <v>0.30821972366932898</v>
      </c>
      <c r="T41" s="3">
        <v>0.30084505897806202</v>
      </c>
      <c r="U41" s="3">
        <v>0.45995329339223401</v>
      </c>
      <c r="V41" s="3">
        <v>0.35907206853845403</v>
      </c>
      <c r="W41" s="3">
        <v>0.16889853646181399</v>
      </c>
      <c r="X41" s="3">
        <v>0.47000362924573602</v>
      </c>
      <c r="Y41" s="3">
        <v>0.50077528791248904</v>
      </c>
      <c r="Z41" s="3">
        <v>0.58778666490211895</v>
      </c>
      <c r="AA41" s="3">
        <v>0.58778666490211895</v>
      </c>
      <c r="AB41" s="3">
        <v>2.6601196673446599</v>
      </c>
      <c r="AC41" s="3">
        <v>0</v>
      </c>
      <c r="AD41" s="3">
        <v>3.84658808264264</v>
      </c>
      <c r="AE41" s="3">
        <v>0</v>
      </c>
      <c r="AF41" s="3">
        <v>3.84658808264264</v>
      </c>
      <c r="AG41" s="3">
        <v>0</v>
      </c>
      <c r="AH41" s="3">
        <v>3.9318256327243302</v>
      </c>
      <c r="AI41" s="3">
        <v>1.64229224930505</v>
      </c>
      <c r="AJ41" s="3">
        <v>4.0103649484268296</v>
      </c>
      <c r="AK41" s="3">
        <v>3.9318256327243302</v>
      </c>
      <c r="AL41" s="3">
        <v>0.21672298351128699</v>
      </c>
      <c r="AM41" s="3">
        <v>0.17814618538347399</v>
      </c>
      <c r="AN41" s="3">
        <v>9.3490343087339001E-2</v>
      </c>
      <c r="AO41" s="3">
        <v>0.16381808522939501</v>
      </c>
      <c r="AP41" s="3">
        <v>0.18315454309784701</v>
      </c>
      <c r="AQ41" s="3">
        <v>0.741937344729377</v>
      </c>
      <c r="AR41" s="3">
        <v>0.322083499169113</v>
      </c>
      <c r="AS41" s="3">
        <v>0.157003748809665</v>
      </c>
      <c r="AT41" s="3">
        <v>0.741937344729377</v>
      </c>
      <c r="AU41" s="3">
        <v>2.2335565065836098</v>
      </c>
      <c r="AV41" s="3">
        <v>0.42002525943949398</v>
      </c>
      <c r="AW41" s="3">
        <v>2.6026896854443802</v>
      </c>
      <c r="AX41" s="3">
        <v>2.6026896854443802</v>
      </c>
      <c r="AY41" s="3">
        <v>4.4830025520138799</v>
      </c>
      <c r="AZ41" s="3">
        <v>3.6506582412937401</v>
      </c>
      <c r="BA41" s="3">
        <v>3.9318256327243302</v>
      </c>
      <c r="BB41" s="3">
        <v>0.51102560376865702</v>
      </c>
      <c r="BC41" s="3">
        <v>3.2580965380214799</v>
      </c>
      <c r="BD41" s="3">
        <v>0</v>
      </c>
      <c r="BE41" s="3">
        <v>0.22314355131420999</v>
      </c>
      <c r="BF41" s="3">
        <v>0</v>
      </c>
      <c r="BG41" s="3">
        <v>7.9734968018853505E-2</v>
      </c>
      <c r="BH41" s="3">
        <v>0.25619140536041002</v>
      </c>
      <c r="BI41" s="3">
        <v>0.22314355131420999</v>
      </c>
      <c r="BJ41" s="3">
        <v>0.405465108108164</v>
      </c>
      <c r="BK41" s="3">
        <v>0.69314718055994495</v>
      </c>
      <c r="BL41" s="3">
        <v>0.45932178089887499</v>
      </c>
      <c r="BM41" s="3">
        <v>0.69314718055994495</v>
      </c>
      <c r="BN41" s="3">
        <v>0.81093021621632899</v>
      </c>
      <c r="BO41" s="3">
        <v>0</v>
      </c>
      <c r="BP41" s="3">
        <v>0.55961578793542299</v>
      </c>
      <c r="BQ41" s="3">
        <v>0.81093021621632899</v>
      </c>
      <c r="BR41" s="3">
        <v>0.69314718055994495</v>
      </c>
      <c r="BS41" s="3">
        <v>1.0116009116784801</v>
      </c>
      <c r="BT41" s="3">
        <v>0.84715499303929298</v>
      </c>
      <c r="BU41" s="3">
        <v>3.0834225866809799</v>
      </c>
      <c r="BV41" s="3">
        <v>4.0831656436306698</v>
      </c>
      <c r="BW41" s="3">
        <v>3.0834225866809799</v>
      </c>
      <c r="BX41" s="3">
        <v>3.6506582412937401</v>
      </c>
      <c r="BY41" s="3">
        <v>0.34854196070854299</v>
      </c>
      <c r="BZ41" s="3">
        <v>4.1876071926817904</v>
      </c>
      <c r="CA41" s="3">
        <v>2.8232818365552999</v>
      </c>
      <c r="CB41" s="3">
        <v>3.58726192473494</v>
      </c>
      <c r="CC41" s="3">
        <v>0</v>
      </c>
      <c r="CD41" s="3">
        <v>0</v>
      </c>
      <c r="CE41" s="3">
        <v>0</v>
      </c>
      <c r="CF41" s="3">
        <v>0</v>
      </c>
      <c r="CG41" s="3">
        <v>0</v>
      </c>
      <c r="CI41" t="str">
        <f t="shared" si="0"/>
        <v>/*157*/000  1 2.76000994003292 2.21920348405499 2.46809953147162 7.13966033596492 7.14124512235049 6.69084227741856 8.10982627601848 2.92242934455803 2.15755932094379 1.90210752639692 1.58678322186929 1.90894973663946 1.2047724844965 0.308219723669329 0.300845058978062 0.459953293392234 0.359072068538454 0.168898536461814 0.470003629245736 0.500775287912489 0.587786664902119 0.587786664902119 2.66011966734466 0 3.84658808264264 0 3.84658808264264 0 3.93182563272433 1.64229224930505 4.01036494842683 3.93182563272433 0.216722983511287 0.178146185383474 0.093490343087339 0.163818085229395 0.183154543097847 0.741937344729377 0.322083499169113 0.157003748809665 0.741937344729377 2.23355650658361 0.420025259439494 2.60268968544438 2.60268968544438 4.48300255201388 3.65065824129374 3.93182563272433 0.511025603768657 3.25809653802148 0 0.22314355131421 0 7.97349680188535E-02 0.25619140536041 0.22314355131421 0.405465108108164 0.693147180559945 0.459321780898875 0.693147180559945 0.810930216216329 0 0.559615787935423 0.810930216216329 0.693147180559945 1.01160091167848 0.847154993039293 3.08342258668098 4.08316564363067 3.08342258668098 3.65065824129374 0.348541960708543 4.18760719268179 2.8232818365553 3.58726192473494 0 0 0 0 0;</v>
      </c>
    </row>
    <row r="42" spans="1:87" x14ac:dyDescent="0.25">
      <c r="A42" s="1" t="s">
        <v>3</v>
      </c>
      <c r="B42" s="1">
        <v>163</v>
      </c>
      <c r="C42" s="1">
        <v>0</v>
      </c>
      <c r="D42" s="1">
        <v>0</v>
      </c>
      <c r="E42" s="1">
        <v>0</v>
      </c>
      <c r="F42" s="3">
        <v>2.8332133440562202</v>
      </c>
      <c r="G42" s="3">
        <v>2.2512917986065002</v>
      </c>
      <c r="H42" s="3">
        <v>2.4239173781615699</v>
      </c>
      <c r="I42" s="3">
        <v>6.4232469635335203</v>
      </c>
      <c r="J42" s="3">
        <v>6.3153580015223296</v>
      </c>
      <c r="K42" s="3">
        <v>5.9989365619466799</v>
      </c>
      <c r="L42" s="3">
        <v>7.35883089834235</v>
      </c>
      <c r="M42" s="3">
        <v>2.4091778202676863</v>
      </c>
      <c r="N42" s="3">
        <v>1.6268848260378199</v>
      </c>
      <c r="O42" s="3">
        <v>1.7116334247487699</v>
      </c>
      <c r="P42" s="3">
        <v>1.68880346781484</v>
      </c>
      <c r="Q42" s="3">
        <v>1.6763486177167299</v>
      </c>
      <c r="R42" s="3">
        <v>0.90300283754721999</v>
      </c>
      <c r="S42" s="3">
        <v>0.26159473768846198</v>
      </c>
      <c r="T42" s="3">
        <v>0.116003675756306</v>
      </c>
      <c r="U42" s="3">
        <v>0.28743204119657201</v>
      </c>
      <c r="V42" s="3">
        <v>0.221542269947236</v>
      </c>
      <c r="W42" s="3">
        <v>0.18564934688662901</v>
      </c>
      <c r="X42" s="3">
        <v>0.63127177684185798</v>
      </c>
      <c r="Y42" s="3">
        <v>0.231111720963387</v>
      </c>
      <c r="Z42" s="3">
        <v>0.59883650108870401</v>
      </c>
      <c r="AA42" s="3">
        <v>0.63127177684185798</v>
      </c>
      <c r="AB42" s="3">
        <v>2.9207392945125599</v>
      </c>
      <c r="AC42" s="3">
        <v>0</v>
      </c>
      <c r="AD42" s="3">
        <v>2.2914230282878498</v>
      </c>
      <c r="AE42" s="3">
        <v>0</v>
      </c>
      <c r="AF42" s="3">
        <v>2.2914230282878498</v>
      </c>
      <c r="AG42" s="3">
        <v>1.17000228475478</v>
      </c>
      <c r="AH42" s="3">
        <v>4.4985755758154502</v>
      </c>
      <c r="AI42" s="3">
        <v>0</v>
      </c>
      <c r="AJ42" s="3">
        <v>4.5229943715257299</v>
      </c>
      <c r="AK42" s="3">
        <v>4.4985755758154502</v>
      </c>
      <c r="AL42" s="3">
        <v>8.8010877322713399E-2</v>
      </c>
      <c r="AM42" s="3">
        <v>0.18315454309784701</v>
      </c>
      <c r="AN42" s="3">
        <v>0.11064652008706399</v>
      </c>
      <c r="AO42" s="3">
        <v>0.12663265093336601</v>
      </c>
      <c r="AP42" s="3">
        <v>0.12575120530556</v>
      </c>
      <c r="AQ42" s="3">
        <v>0.385262400790645</v>
      </c>
      <c r="AR42" s="3">
        <v>0.35767444427181599</v>
      </c>
      <c r="AS42" s="3">
        <v>0.350656871613169</v>
      </c>
      <c r="AT42" s="3">
        <v>0.385262400790645</v>
      </c>
      <c r="AU42" s="3">
        <v>3.2580965380214799</v>
      </c>
      <c r="AV42" s="3">
        <v>0.31845373111853498</v>
      </c>
      <c r="AW42" s="3">
        <v>4.1510399058986502</v>
      </c>
      <c r="AX42" s="3">
        <v>0</v>
      </c>
      <c r="AY42" s="3">
        <v>3.9318256327243302</v>
      </c>
      <c r="AZ42" s="3">
        <v>3.6506582412937401</v>
      </c>
      <c r="BA42" s="3">
        <v>3.6506582412937401</v>
      </c>
      <c r="BB42" s="3">
        <v>1.07055569088558</v>
      </c>
      <c r="BC42" s="3">
        <v>4.0831656436306698</v>
      </c>
      <c r="BD42" s="3">
        <v>0</v>
      </c>
      <c r="BE42" s="3">
        <v>0.31845373111853498</v>
      </c>
      <c r="BF42" s="3">
        <v>0</v>
      </c>
      <c r="BG42" s="3">
        <v>0.117783035656383</v>
      </c>
      <c r="BH42" s="3">
        <v>0.405465108108164</v>
      </c>
      <c r="BI42" s="3">
        <v>0</v>
      </c>
      <c r="BJ42" s="3">
        <v>0</v>
      </c>
      <c r="BK42" s="3">
        <v>0</v>
      </c>
      <c r="BL42" s="3">
        <v>0</v>
      </c>
      <c r="BM42" s="3">
        <v>0.55961578793542299</v>
      </c>
      <c r="BN42" s="3">
        <v>0.69314718055994495</v>
      </c>
      <c r="BO42" s="3">
        <v>0.22314355131420999</v>
      </c>
      <c r="BP42" s="3">
        <v>0.51102560376865702</v>
      </c>
      <c r="BQ42" s="3">
        <v>0.916290731874155</v>
      </c>
      <c r="BR42" s="3">
        <v>0.405465108108164</v>
      </c>
      <c r="BS42" s="3">
        <v>1.3217558399823199</v>
      </c>
      <c r="BT42" s="3">
        <v>0.94895151411370304</v>
      </c>
      <c r="BU42" s="3">
        <v>3.2580965380214799</v>
      </c>
      <c r="BV42" s="3">
        <v>4.0103649484268296</v>
      </c>
      <c r="BW42" s="3">
        <v>3.0834225866809799</v>
      </c>
      <c r="BX42" s="3">
        <v>3.5177351979101101</v>
      </c>
      <c r="BY42" s="3">
        <v>0.405465108108164</v>
      </c>
      <c r="BZ42" s="3">
        <v>3.3386479920013099</v>
      </c>
      <c r="CA42" s="3">
        <v>2.66514270009093</v>
      </c>
      <c r="CB42" s="3">
        <v>4.3016161510457298</v>
      </c>
      <c r="CC42" s="3">
        <v>0</v>
      </c>
      <c r="CD42" s="3">
        <v>0</v>
      </c>
      <c r="CE42" s="3">
        <v>0</v>
      </c>
      <c r="CF42" s="3">
        <v>0</v>
      </c>
      <c r="CG42" s="3">
        <v>0</v>
      </c>
      <c r="CI42" t="str">
        <f t="shared" si="0"/>
        <v>/*163*/000  1 2.83321334405622 2.2512917986065 2.42391737816157 6.42324696353352 6.31535800152233 5.99893656194668 7.35883089834235 2.40917782026769 1.62688482603782 1.71163342474877 1.68880346781484 1.67634861771673 0.90300283754722 0.261594737688462 0.116003675756306 0.287432041196572 0.221542269947236 0.185649346886629 0.631271776841858 0.231111720963387 0.598836501088704 0.631271776841858 2.92073929451256 0 2.29142302828785 0 2.29142302828785 1.17000228475478 4.49857557581545 0 4.52299437152573 4.49857557581545 8.80108773227134E-02 0.183154543097847 0.110646520087064 0.126632650933366 0.12575120530556 0.385262400790645 0.357674444271816 0.350656871613169 0.385262400790645 3.25809653802148 0.318453731118535 4.15103990589865 0 3.93182563272433 3.65065824129374 3.65065824129374 1.07055569088558 4.08316564363067 0 0.318453731118535 0 0.117783035656383 0.405465108108164 0 0 0 0 0.559615787935423 0.693147180559945 0.22314355131421 0.511025603768657 0.916290731874155 0.405465108108164 1.32175583998232 0.948951514113703 3.25809653802148 4.01036494842683 3.08342258668098 3.51773519791011 0.405465108108164 3.33864799200131 2.66514270009093 4.30161615104573 0 0 0 0 0;</v>
      </c>
    </row>
    <row r="43" spans="1:87" x14ac:dyDescent="0.25">
      <c r="A43" s="1" t="s">
        <v>3</v>
      </c>
      <c r="B43" s="1">
        <v>170</v>
      </c>
      <c r="C43" s="1">
        <v>0</v>
      </c>
      <c r="D43" s="1">
        <v>0</v>
      </c>
      <c r="E43" s="1">
        <v>0</v>
      </c>
      <c r="F43" s="3">
        <v>2.7472709142554899</v>
      </c>
      <c r="G43" s="3">
        <v>2.2834022735772699</v>
      </c>
      <c r="H43" s="3">
        <v>2.2935443483419</v>
      </c>
      <c r="I43" s="3">
        <v>5.3844950627890897</v>
      </c>
      <c r="J43" s="3">
        <v>4.8598124043616702</v>
      </c>
      <c r="K43" s="3">
        <v>5.3981627015177498</v>
      </c>
      <c r="L43" s="3">
        <v>6.3385940782031804</v>
      </c>
      <c r="M43" s="3">
        <v>0</v>
      </c>
      <c r="N43" s="3">
        <v>1.0473189942805601</v>
      </c>
      <c r="O43" s="3">
        <v>0.993251773010283</v>
      </c>
      <c r="P43" s="3">
        <v>1.09460426727057</v>
      </c>
      <c r="Q43" s="3">
        <v>1.0459144996676599</v>
      </c>
      <c r="R43" s="3">
        <v>0.586674936049429</v>
      </c>
      <c r="S43" s="3">
        <v>0.131028262406404</v>
      </c>
      <c r="T43" s="3">
        <v>0.111541374732907</v>
      </c>
      <c r="U43" s="3">
        <v>8.8926209194401501E-2</v>
      </c>
      <c r="V43" s="3">
        <v>0.11064652008706399</v>
      </c>
      <c r="W43" s="3">
        <v>6.9526062648610304E-2</v>
      </c>
      <c r="X43" s="3">
        <v>0.262364264467491</v>
      </c>
      <c r="Y43" s="3">
        <v>0.21511137961694499</v>
      </c>
      <c r="Z43" s="3">
        <v>0.148420005118273</v>
      </c>
      <c r="AA43" s="3">
        <v>0.262364264467491</v>
      </c>
      <c r="AB43" s="3">
        <v>2.8226281058096401</v>
      </c>
      <c r="AC43" s="3">
        <v>0</v>
      </c>
      <c r="AD43" s="3">
        <v>3.5361069907765299</v>
      </c>
      <c r="AE43" s="3">
        <v>0</v>
      </c>
      <c r="AF43" s="3">
        <v>3.5361069907765299</v>
      </c>
      <c r="AG43" s="3">
        <v>0</v>
      </c>
      <c r="AH43" s="3">
        <v>4.2145986164699201</v>
      </c>
      <c r="AI43" s="3">
        <v>0</v>
      </c>
      <c r="AJ43" s="3">
        <v>4.2145986164699201</v>
      </c>
      <c r="AK43" s="3">
        <v>4.2145986164699201</v>
      </c>
      <c r="AL43" s="3">
        <v>8.7094706850933706E-2</v>
      </c>
      <c r="AM43" s="3">
        <v>7.2320661579626105E-2</v>
      </c>
      <c r="AN43" s="3">
        <v>9.1667188525823895E-2</v>
      </c>
      <c r="AO43" s="3">
        <v>8.4341148433750998E-2</v>
      </c>
      <c r="AP43" s="3">
        <v>8.4341148433750998E-2</v>
      </c>
      <c r="AQ43" s="3">
        <v>0.25464221837358098</v>
      </c>
      <c r="AR43" s="3">
        <v>0.20701416938432601</v>
      </c>
      <c r="AS43" s="3">
        <v>0.22314355131420999</v>
      </c>
      <c r="AT43" s="3">
        <v>0.25464221837358098</v>
      </c>
      <c r="AU43" s="3">
        <v>0</v>
      </c>
      <c r="AV43" s="3">
        <v>0.377065633586466</v>
      </c>
      <c r="AW43" s="3">
        <v>4.3307333402863302</v>
      </c>
      <c r="AX43" s="3">
        <v>3.9318256327243302</v>
      </c>
      <c r="AY43" s="3">
        <v>3.6506582412937401</v>
      </c>
      <c r="AZ43" s="3">
        <v>4.0103649484268296</v>
      </c>
      <c r="BA43" s="3">
        <v>4.0103649484268296</v>
      </c>
      <c r="BB43" s="3">
        <v>0.60595396885756803</v>
      </c>
      <c r="BC43" s="3">
        <v>3.5361069907765299</v>
      </c>
      <c r="BD43" s="3">
        <v>0.405465108108164</v>
      </c>
      <c r="BE43" s="3">
        <v>0.48550781578170099</v>
      </c>
      <c r="BF43" s="3">
        <v>0.405465108108164</v>
      </c>
      <c r="BG43" s="3">
        <v>0.433080275141138</v>
      </c>
      <c r="BH43" s="3">
        <v>0.405465108108164</v>
      </c>
      <c r="BI43" s="3">
        <v>0.22314355131420999</v>
      </c>
      <c r="BJ43" s="3">
        <v>0</v>
      </c>
      <c r="BK43" s="3">
        <v>0</v>
      </c>
      <c r="BL43" s="3">
        <v>7.9734968018853505E-2</v>
      </c>
      <c r="BM43" s="3">
        <v>0.405465108108164</v>
      </c>
      <c r="BN43" s="3">
        <v>0.81093021621632899</v>
      </c>
      <c r="BO43" s="3">
        <v>0.55961578793542299</v>
      </c>
      <c r="BP43" s="3">
        <v>0.60595396885756803</v>
      </c>
      <c r="BQ43" s="3">
        <v>0.55961578793542299</v>
      </c>
      <c r="BR43" s="3">
        <v>0.405465108108164</v>
      </c>
      <c r="BS43" s="3">
        <v>0.405465108108164</v>
      </c>
      <c r="BT43" s="3">
        <v>0.45932178089887499</v>
      </c>
      <c r="BU43" s="3">
        <v>3.5361069907765299</v>
      </c>
      <c r="BV43" s="3">
        <v>4.1510399058986502</v>
      </c>
      <c r="BW43" s="3">
        <v>1.64229224930505</v>
      </c>
      <c r="BX43" s="3">
        <v>3.30505352110925</v>
      </c>
      <c r="BY43" s="3">
        <v>0.48550781578170099</v>
      </c>
      <c r="BZ43" s="3">
        <v>1.7056567701746399</v>
      </c>
      <c r="CA43" s="3">
        <v>1.4922297115285601</v>
      </c>
      <c r="CB43" s="3">
        <v>4.5694911935310696</v>
      </c>
      <c r="CC43" s="3">
        <v>0</v>
      </c>
      <c r="CD43" s="3">
        <v>0</v>
      </c>
      <c r="CE43" s="3">
        <v>0</v>
      </c>
      <c r="CF43" s="3">
        <v>0</v>
      </c>
      <c r="CG43" s="3">
        <v>0</v>
      </c>
      <c r="CI43" t="str">
        <f t="shared" si="0"/>
        <v>/*170*/000  1 2.74727091425549 2.28340227357727 2.2935443483419 5.38449506278909 4.85981240436167 5.39816270151775 6.33859407820318 0 1.04731899428056 0.993251773010283 1.09460426727057 1.04591449966766 0.586674936049429 0.131028262406404 0.111541374732907 8.89262091944015E-02 0.110646520087064 6.95260626486103E-02 0.262364264467491 0.215111379616945 0.148420005118273 0.262364264467491 2.82262810580964 0 3.53610699077653 0 3.53610699077653 0 4.21459861646992 0 4.21459861646992 4.21459861646992 8.70947068509337E-02 7.23206615796261E-02 9.16671885258239E-02 0.084341148433751 0.084341148433751 0.254642218373581 0.207014169384326 0.22314355131421 0.254642218373581 0 0.377065633586466 4.33073334028633 3.93182563272433 3.65065824129374 4.01036494842683 4.01036494842683 0.605953968857568 3.53610699077653 0.405465108108164 0.485507815781701 0.405465108108164 0.433080275141138 0.405465108108164 0.22314355131421 0 0 7.97349680188535E-02 0.405465108108164 0.810930216216329 0.559615787935423 0.605953968857568 0.559615787935423 0.405465108108164 0.405465108108164 0.459321780898875 3.53610699077653 4.15103990589865 1.64229224930505 3.30505352110925 0.485507815781701 1.70565677017464 1.49222971152856 4.56949119353107 0 0 0 0 0;</v>
      </c>
    </row>
    <row r="44" spans="1:87" x14ac:dyDescent="0.25">
      <c r="A44" s="1" t="s">
        <v>3</v>
      </c>
      <c r="B44" s="1" t="s">
        <v>4</v>
      </c>
      <c r="C44" s="1">
        <v>0</v>
      </c>
      <c r="D44" s="1">
        <v>0</v>
      </c>
      <c r="E44" s="1">
        <v>0</v>
      </c>
      <c r="F44" s="3">
        <v>2.58021682959233</v>
      </c>
      <c r="G44" s="3">
        <v>2.2267833795777601</v>
      </c>
      <c r="H44" s="3">
        <v>2.5494451709255701</v>
      </c>
      <c r="I44" s="3">
        <v>6.2690962837062596</v>
      </c>
      <c r="J44" s="3">
        <v>6.0258659738253098</v>
      </c>
      <c r="K44" s="3">
        <v>6.3750248198281003</v>
      </c>
      <c r="L44" s="3">
        <v>7.3310603052186298</v>
      </c>
      <c r="M44" s="3">
        <v>0.78636959370904325</v>
      </c>
      <c r="N44" s="3">
        <v>1.0473189942805601</v>
      </c>
      <c r="O44" s="3">
        <v>1.0473189942805601</v>
      </c>
      <c r="P44" s="3">
        <v>1.6120345382813701</v>
      </c>
      <c r="Q44" s="3">
        <v>1.27284566861231</v>
      </c>
      <c r="R44" s="3">
        <v>0.84844006496598101</v>
      </c>
      <c r="S44" s="3">
        <v>0.2390169004705</v>
      </c>
      <c r="T44" s="3">
        <v>0.15272108701766399</v>
      </c>
      <c r="U44" s="3">
        <v>0.45488999143568698</v>
      </c>
      <c r="V44" s="3">
        <v>0.29192306670903501</v>
      </c>
      <c r="W44" s="3">
        <v>0.18979357163265601</v>
      </c>
      <c r="X44" s="3">
        <v>0.405465108108164</v>
      </c>
      <c r="Y44" s="3">
        <v>0.231111720963387</v>
      </c>
      <c r="Z44" s="3">
        <v>0.57661336430399401</v>
      </c>
      <c r="AA44" s="3">
        <v>0.57661336430399401</v>
      </c>
      <c r="AB44" s="3">
        <v>2.1488509930520001</v>
      </c>
      <c r="AC44" s="3">
        <v>0</v>
      </c>
      <c r="AD44" s="3">
        <v>3.8010914447208601</v>
      </c>
      <c r="AE44" s="3">
        <v>2.9831534913471298</v>
      </c>
      <c r="AF44" s="3">
        <v>4.1510399058986502</v>
      </c>
      <c r="AG44" s="3">
        <v>2.3393990661167599</v>
      </c>
      <c r="AH44" s="3">
        <v>3.37159691188586</v>
      </c>
      <c r="AI44" s="3">
        <v>0</v>
      </c>
      <c r="AJ44" s="3">
        <v>3.6506582412937401</v>
      </c>
      <c r="AK44" s="3">
        <v>3.8010914447208601</v>
      </c>
      <c r="AL44" s="3">
        <v>0.27763173659828</v>
      </c>
      <c r="AM44" s="3">
        <v>0.44211842575619997</v>
      </c>
      <c r="AN44" s="3">
        <v>4.8790164169432E-2</v>
      </c>
      <c r="AO44" s="3">
        <v>0.26849925303500699</v>
      </c>
      <c r="AP44" s="3">
        <v>0.25928259793008301</v>
      </c>
      <c r="AQ44" s="3">
        <v>0.741937344729377</v>
      </c>
      <c r="AR44" s="3">
        <v>0.636576829071551</v>
      </c>
      <c r="AS44" s="3">
        <v>8.6177696241052398E-2</v>
      </c>
      <c r="AT44" s="3">
        <v>0.741937344729377</v>
      </c>
      <c r="AU44" s="3">
        <v>3.2580965380214799</v>
      </c>
      <c r="AV44" s="3">
        <v>0.34854196070854299</v>
      </c>
      <c r="AW44" s="3">
        <v>0</v>
      </c>
      <c r="AX44" s="3">
        <v>0</v>
      </c>
      <c r="AY44" s="3">
        <v>4.6151205168412597</v>
      </c>
      <c r="AZ44" s="3">
        <v>3.5361069907765299</v>
      </c>
      <c r="BA44" s="3">
        <v>3.7534257877209898</v>
      </c>
      <c r="BB44" s="3">
        <v>0.34854196070854299</v>
      </c>
      <c r="BC44" s="3">
        <v>2.2335565065836098</v>
      </c>
      <c r="BD44" s="3">
        <v>0</v>
      </c>
      <c r="BE44" s="3">
        <v>0</v>
      </c>
      <c r="BF44" s="3">
        <v>0.22314355131420999</v>
      </c>
      <c r="BG44" s="3">
        <v>7.9734968018853505E-2</v>
      </c>
      <c r="BH44" s="3">
        <v>0.117783035656383</v>
      </c>
      <c r="BI44" s="3">
        <v>0.22314355131420999</v>
      </c>
      <c r="BJ44" s="3">
        <v>0.81093021621632899</v>
      </c>
      <c r="BK44" s="3">
        <v>0.22314355131420999</v>
      </c>
      <c r="BL44" s="3">
        <v>0.45932178089887499</v>
      </c>
      <c r="BM44" s="3">
        <v>0</v>
      </c>
      <c r="BN44" s="3">
        <v>0</v>
      </c>
      <c r="BO44" s="3">
        <v>0</v>
      </c>
      <c r="BP44" s="3">
        <v>0</v>
      </c>
      <c r="BQ44" s="3">
        <v>0.55961578793542299</v>
      </c>
      <c r="BR44" s="3">
        <v>0.22314355131420999</v>
      </c>
      <c r="BS44" s="3">
        <v>1.5581446180465499</v>
      </c>
      <c r="BT44" s="3">
        <v>0.94895151411370304</v>
      </c>
      <c r="BU44" s="3">
        <v>2.2335565065836098</v>
      </c>
      <c r="BV44" s="3">
        <v>4.2145986164699201</v>
      </c>
      <c r="BW44" s="3">
        <v>3.0834225866809799</v>
      </c>
      <c r="BX44" s="3">
        <v>3.6590901253031798</v>
      </c>
      <c r="BY44" s="3">
        <v>0</v>
      </c>
      <c r="BZ44" s="3">
        <v>4.6151205168412597</v>
      </c>
      <c r="CA44" s="3">
        <v>0</v>
      </c>
      <c r="CB44" s="3">
        <v>0</v>
      </c>
      <c r="CC44" s="3">
        <v>0</v>
      </c>
      <c r="CD44" s="3">
        <v>0</v>
      </c>
      <c r="CE44" s="3">
        <v>0</v>
      </c>
      <c r="CF44" s="3">
        <v>0</v>
      </c>
      <c r="CG44" s="3">
        <v>0</v>
      </c>
      <c r="CI44" t="str">
        <f t="shared" si="0"/>
        <v>/*14b*/000  1 2.58021682959233 2.22678337957776 2.54944517092557 6.26909628370626 6.02586597382531 6.3750248198281 7.33106030521863 0.786369593709043 1.04731899428056 1.04731899428056 1.61203453828137 1.27284566861231 0.848440064965981 0.2390169004705 0.152721087017664 0.454889991435687 0.291923066709035 0.189793571632656 0.405465108108164 0.231111720963387 0.576613364303994 0.576613364303994 2.148850993052 0 3.80109144472086 2.98315349134713 4.15103990589865 2.33939906611676 3.37159691188586 0 3.65065824129374 3.80109144472086 0.27763173659828 0.4421184257562 0.048790164169432 0.268499253035007 0.259282597930083 0.741937344729377 0.636576829071551 8.61776962410524E-02 0.741937344729377 3.25809653802148 0.348541960708543 0 0 4.61512051684126 3.53610699077653 3.75342578772099 0.348541960708543 2.23355650658361 0 0 0.22314355131421 7.97349680188535E-02 0.117783035656383 0.22314355131421 0.810930216216329 0.22314355131421 0.459321780898875 0 0 0 0 0.559615787935423 0.22314355131421 1.55814461804655 0.948951514113703 2.23355650658361 4.21459861646992 3.08342258668098 3.65909012530318 0 4.61512051684126 0 0 0 0 0 0 0;</v>
      </c>
    </row>
    <row r="45" spans="1:87" x14ac:dyDescent="0.25">
      <c r="A45" s="1" t="s">
        <v>3</v>
      </c>
      <c r="B45" s="1" t="s">
        <v>5</v>
      </c>
      <c r="C45" s="1">
        <v>0</v>
      </c>
      <c r="D45" s="1">
        <v>0</v>
      </c>
      <c r="E45" s="1">
        <v>0</v>
      </c>
      <c r="F45" s="3">
        <v>2.94968833505258</v>
      </c>
      <c r="G45" s="3">
        <v>2.26488322581003</v>
      </c>
      <c r="H45" s="3">
        <v>2.57718192589717</v>
      </c>
      <c r="I45" s="3">
        <v>6.0935697700451401</v>
      </c>
      <c r="J45" s="3">
        <v>6.2225762680713697</v>
      </c>
      <c r="K45" s="3">
        <v>6.0520891689244198</v>
      </c>
      <c r="L45" s="3">
        <v>7.2225660188221701</v>
      </c>
      <c r="M45" s="3">
        <v>0</v>
      </c>
      <c r="N45" s="3">
        <v>1.10293626014816</v>
      </c>
      <c r="O45" s="3">
        <v>1.1275236321625299</v>
      </c>
      <c r="P45" s="3">
        <v>1.0473189942805601</v>
      </c>
      <c r="Q45" s="3">
        <v>1.09292950553261</v>
      </c>
      <c r="R45" s="3">
        <v>0.250758718347183</v>
      </c>
      <c r="S45" s="3">
        <v>0.19967019512856801</v>
      </c>
      <c r="T45" s="3">
        <v>0.279145741429495</v>
      </c>
      <c r="U45" s="3">
        <v>0.34358970439007702</v>
      </c>
      <c r="V45" s="3">
        <v>0.26466929814270801</v>
      </c>
      <c r="W45" s="3">
        <v>0.114221144090023</v>
      </c>
      <c r="X45" s="3">
        <v>0.322083499169113</v>
      </c>
      <c r="Y45" s="3">
        <v>0.39204208777602401</v>
      </c>
      <c r="Z45" s="3">
        <v>0.41871033485818498</v>
      </c>
      <c r="AA45" s="3">
        <v>0.41871033485818498</v>
      </c>
      <c r="AB45" s="3">
        <v>2.0198242248613298</v>
      </c>
      <c r="AC45" s="3">
        <v>0</v>
      </c>
      <c r="AD45" s="3">
        <v>2.82072391005426</v>
      </c>
      <c r="AE45" s="3">
        <v>1.2897834607390499</v>
      </c>
      <c r="AF45" s="3">
        <v>2.9663549548433101</v>
      </c>
      <c r="AG45" s="3">
        <v>2.82072391005426</v>
      </c>
      <c r="AH45" s="3">
        <v>4.2015383963242199</v>
      </c>
      <c r="AI45" s="3">
        <v>0</v>
      </c>
      <c r="AJ45" s="3">
        <v>4.4137554109150203</v>
      </c>
      <c r="AK45" s="3">
        <v>4.2015383963242199</v>
      </c>
      <c r="AL45" s="3">
        <v>0.32135859881116502</v>
      </c>
      <c r="AM45" s="3">
        <v>0.227135572583747</v>
      </c>
      <c r="AN45" s="3">
        <v>0.28065745751481702</v>
      </c>
      <c r="AO45" s="3">
        <v>0.27002713721305999</v>
      </c>
      <c r="AP45" s="3">
        <v>0.17981842657583599</v>
      </c>
      <c r="AQ45" s="3">
        <v>0.57097954658573802</v>
      </c>
      <c r="AR45" s="3">
        <v>0.45742484703887498</v>
      </c>
      <c r="AS45" s="3">
        <v>0.60431596685333</v>
      </c>
      <c r="AT45" s="3">
        <v>0.60431596685333</v>
      </c>
      <c r="AU45" s="3">
        <v>2.2335565065836098</v>
      </c>
      <c r="AV45" s="3">
        <v>0.64867269045811604</v>
      </c>
      <c r="AW45" s="3">
        <v>0</v>
      </c>
      <c r="AX45" s="3">
        <v>0</v>
      </c>
      <c r="AY45" s="3">
        <v>0</v>
      </c>
      <c r="AZ45" s="3">
        <v>0</v>
      </c>
      <c r="BA45" s="3">
        <v>4.4830025520138799</v>
      </c>
      <c r="BB45" s="3">
        <v>0.77334372255422201</v>
      </c>
      <c r="BC45" s="3">
        <v>3.2580965380214799</v>
      </c>
      <c r="BD45" s="3">
        <v>0</v>
      </c>
      <c r="BE45" s="3">
        <v>0</v>
      </c>
      <c r="BF45" s="3">
        <v>0</v>
      </c>
      <c r="BG45" s="3">
        <v>0</v>
      </c>
      <c r="BH45" s="3">
        <v>0.15443635330441899</v>
      </c>
      <c r="BI45" s="3">
        <v>0.69314718055994495</v>
      </c>
      <c r="BJ45" s="3">
        <v>0.69314718055994495</v>
      </c>
      <c r="BK45" s="3">
        <v>0.69314718055994495</v>
      </c>
      <c r="BL45" s="3">
        <v>0.69314718055994495</v>
      </c>
      <c r="BM45" s="3">
        <v>0.22314355131420999</v>
      </c>
      <c r="BN45" s="3">
        <v>0</v>
      </c>
      <c r="BO45" s="3">
        <v>0.405465108108164</v>
      </c>
      <c r="BP45" s="3">
        <v>0.22314355131420999</v>
      </c>
      <c r="BQ45" s="3">
        <v>0.405465108108164</v>
      </c>
      <c r="BR45" s="3">
        <v>0.405465108108164</v>
      </c>
      <c r="BS45" s="3">
        <v>0.22314355131420999</v>
      </c>
      <c r="BT45" s="3">
        <v>0.34854196070854299</v>
      </c>
      <c r="BU45" s="3">
        <v>0</v>
      </c>
      <c r="BV45" s="3">
        <v>4.5290124221383596</v>
      </c>
      <c r="BW45" s="3">
        <v>2.2335565065836098</v>
      </c>
      <c r="BX45" s="3">
        <v>3.7084859837528499</v>
      </c>
      <c r="BY45" s="3">
        <v>0.34854196070854299</v>
      </c>
      <c r="BZ45" s="3">
        <v>4.5426882153667698</v>
      </c>
      <c r="CA45" s="3">
        <v>1.95854428687288</v>
      </c>
      <c r="CB45" s="3">
        <v>2.0865412787950599</v>
      </c>
      <c r="CC45" s="3">
        <v>0</v>
      </c>
      <c r="CD45" s="3">
        <v>0</v>
      </c>
      <c r="CE45" s="3">
        <v>0</v>
      </c>
      <c r="CF45" s="3">
        <v>0</v>
      </c>
      <c r="CG45" s="3">
        <v>0</v>
      </c>
      <c r="CI45" t="str">
        <f t="shared" si="0"/>
        <v>/*32b*/000  1 2.94968833505258 2.26488322581003 2.57718192589717 6.09356977004514 6.22257626807137 6.05208916892442 7.22256601882217 0 1.10293626014816 1.12752363216253 1.04731899428056 1.09292950553261 0.250758718347183 0.199670195128568 0.279145741429495 0.343589704390077 0.264669298142708 0.114221144090023 0.322083499169113 0.392042087776024 0.418710334858185 0.418710334858185 2.01982422486133 0 2.82072391005426 1.28978346073905 2.96635495484331 2.82072391005426 4.20153839632422 0 4.41375541091502 4.20153839632422 0.321358598811165 0.227135572583747 0.280657457514817 0.27002713721306 0.179818426575836 0.570979546585738 0.457424847038875 0.60431596685333 0.60431596685333 2.23355650658361 0.648672690458116 0 0 0 0 4.48300255201388 0.773343722554222 3.25809653802148 0 0 0 0 0.154436353304419 0.693147180559945 0.693147180559945 0.693147180559945 0.693147180559945 0.22314355131421 0 0.405465108108164 0.22314355131421 0.405465108108164 0.405465108108164 0.22314355131421 0.348541960708543 0 4.52901242213836 2.23355650658361 3.70848598375285 0.348541960708543 4.54268821536677 1.95854428687288 2.08654127879506 0 0 0 0 0;</v>
      </c>
    </row>
    <row r="46" spans="1:87" x14ac:dyDescent="0.25">
      <c r="A46" s="1" t="s">
        <v>3</v>
      </c>
      <c r="B46" s="1" t="s">
        <v>6</v>
      </c>
      <c r="C46" s="1">
        <v>0</v>
      </c>
      <c r="D46" s="1">
        <v>0</v>
      </c>
      <c r="E46" s="1">
        <v>0</v>
      </c>
      <c r="F46" s="3">
        <v>2.9177707320842798</v>
      </c>
      <c r="G46" s="3">
        <v>2.1961128484835299</v>
      </c>
      <c r="H46" s="3">
        <v>2.49155119250667</v>
      </c>
      <c r="I46" s="3">
        <v>6.0426328336823802</v>
      </c>
      <c r="J46" s="3">
        <v>6.3526293963195704</v>
      </c>
      <c r="K46" s="3">
        <v>6.9334230257307103</v>
      </c>
      <c r="L46" s="3">
        <v>7.6103576183128396</v>
      </c>
      <c r="M46" s="3">
        <v>0</v>
      </c>
      <c r="N46" s="3">
        <v>1.2202397767898101</v>
      </c>
      <c r="O46" s="3">
        <v>1.4141526892482901</v>
      </c>
      <c r="P46" s="3">
        <v>1.50961757715189</v>
      </c>
      <c r="Q46" s="3">
        <v>1.3882923637825599</v>
      </c>
      <c r="R46" s="3">
        <v>0.56871710218176796</v>
      </c>
      <c r="S46" s="3">
        <v>0.17479329037316299</v>
      </c>
      <c r="T46" s="3">
        <v>0.28141245943818499</v>
      </c>
      <c r="U46" s="3">
        <v>0.44404459007564001</v>
      </c>
      <c r="V46" s="3">
        <v>0.31042155942126998</v>
      </c>
      <c r="W46" s="3">
        <v>0.19803085049913499</v>
      </c>
      <c r="X46" s="3">
        <v>0.37843643572024499</v>
      </c>
      <c r="Y46" s="3">
        <v>0.482426149244293</v>
      </c>
      <c r="Z46" s="3">
        <v>0.59883650108870401</v>
      </c>
      <c r="AA46" s="3">
        <v>0.59883650108870401</v>
      </c>
      <c r="AB46" s="3">
        <v>2.22516394602546</v>
      </c>
      <c r="AC46" s="3">
        <v>0</v>
      </c>
      <c r="AD46" s="3">
        <v>4.3710288804643396</v>
      </c>
      <c r="AE46" s="3">
        <v>1.41706601978664</v>
      </c>
      <c r="AF46" s="3">
        <v>4.4097633896454802</v>
      </c>
      <c r="AG46" s="3">
        <v>0</v>
      </c>
      <c r="AH46" s="3">
        <v>2.9831534913471298</v>
      </c>
      <c r="AI46" s="3">
        <v>0</v>
      </c>
      <c r="AJ46" s="3">
        <v>2.9831534913471298</v>
      </c>
      <c r="AK46" s="3">
        <v>4.3710288804643396</v>
      </c>
      <c r="AL46" s="3">
        <v>0.12839321476839899</v>
      </c>
      <c r="AM46" s="3">
        <v>0.14410034397375701</v>
      </c>
      <c r="AN46" s="3">
        <v>2.7615167032973401E-2</v>
      </c>
      <c r="AO46" s="3">
        <v>9.8939947854903607E-2</v>
      </c>
      <c r="AP46" s="3">
        <v>0.151002873536527</v>
      </c>
      <c r="AQ46" s="3">
        <v>0.27763173659828</v>
      </c>
      <c r="AR46" s="3">
        <v>0.57661336430399401</v>
      </c>
      <c r="AS46" s="3">
        <v>8.6177696241052398E-2</v>
      </c>
      <c r="AT46" s="3">
        <v>0.57661336430399401</v>
      </c>
      <c r="AU46" s="3">
        <v>2.6026896854443802</v>
      </c>
      <c r="AV46" s="3">
        <v>0.25619140536041002</v>
      </c>
      <c r="AW46" s="3">
        <v>2.6026896854443802</v>
      </c>
      <c r="AX46" s="3">
        <v>4.1510399058986502</v>
      </c>
      <c r="AY46" s="3">
        <v>4.6151205168412597</v>
      </c>
      <c r="AZ46" s="3">
        <v>4.0831656436306698</v>
      </c>
      <c r="BA46" s="3">
        <v>3.84658808264264</v>
      </c>
      <c r="BB46" s="3">
        <v>0.15443635330441899</v>
      </c>
      <c r="BC46" s="3">
        <v>2.2335565065836098</v>
      </c>
      <c r="BD46" s="3">
        <v>0.31845373111853498</v>
      </c>
      <c r="BE46" s="3">
        <v>0.48550781578170099</v>
      </c>
      <c r="BF46" s="3">
        <v>0.22314355131420999</v>
      </c>
      <c r="BG46" s="3">
        <v>0.34854196070854299</v>
      </c>
      <c r="BH46" s="3">
        <v>0.671923544108319</v>
      </c>
      <c r="BI46" s="3">
        <v>0</v>
      </c>
      <c r="BJ46" s="3">
        <v>0.22314355131420999</v>
      </c>
      <c r="BK46" s="3">
        <v>0</v>
      </c>
      <c r="BL46" s="3">
        <v>7.9734968018853505E-2</v>
      </c>
      <c r="BM46" s="3">
        <v>0</v>
      </c>
      <c r="BN46" s="3">
        <v>0</v>
      </c>
      <c r="BO46" s="3">
        <v>0</v>
      </c>
      <c r="BP46" s="3">
        <v>0</v>
      </c>
      <c r="BQ46" s="3">
        <v>0.916290731874155</v>
      </c>
      <c r="BR46" s="3">
        <v>1.1786549963416499</v>
      </c>
      <c r="BS46" s="3">
        <v>1.6094379124341001</v>
      </c>
      <c r="BT46" s="3">
        <v>1.27620043832282</v>
      </c>
      <c r="BU46" s="3">
        <v>2.2335565065836098</v>
      </c>
      <c r="BV46" s="3">
        <v>4.4830025520138799</v>
      </c>
      <c r="BW46" s="3">
        <v>1.64229224930505</v>
      </c>
      <c r="BX46" s="3">
        <v>3.6720638611853702</v>
      </c>
      <c r="BY46" s="3">
        <v>1.4271963524403199</v>
      </c>
      <c r="BZ46" s="3">
        <v>4.12043457198184</v>
      </c>
      <c r="CA46" s="3">
        <v>2.8286145505023099</v>
      </c>
      <c r="CB46" s="3">
        <v>3.6991762595913</v>
      </c>
      <c r="CC46" s="3">
        <v>0</v>
      </c>
      <c r="CD46" s="3">
        <v>0</v>
      </c>
      <c r="CE46" s="3">
        <v>0</v>
      </c>
      <c r="CF46" s="3">
        <v>0</v>
      </c>
      <c r="CG46" s="3">
        <v>0</v>
      </c>
      <c r="CI46" t="str">
        <f t="shared" si="0"/>
        <v>/*57b*/000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v>
      </c>
    </row>
    <row r="47" spans="1:87" x14ac:dyDescent="0.25">
      <c r="A47" s="1" t="s">
        <v>3</v>
      </c>
      <c r="B47" s="1" t="s">
        <v>7</v>
      </c>
      <c r="C47" s="1">
        <v>0</v>
      </c>
      <c r="D47" s="1">
        <v>0</v>
      </c>
      <c r="E47" s="1">
        <v>0</v>
      </c>
      <c r="F47" s="3">
        <v>2.6741486494265301</v>
      </c>
      <c r="G47" s="3">
        <v>2.2502386126218399</v>
      </c>
      <c r="H47" s="3">
        <v>2.6137395216309698</v>
      </c>
      <c r="I47" s="3">
        <v>6.2402758451707703</v>
      </c>
      <c r="J47" s="3">
        <v>6.0707377280024897</v>
      </c>
      <c r="K47" s="3">
        <v>5.9964520886190202</v>
      </c>
      <c r="L47" s="3">
        <v>7.2048925102046697</v>
      </c>
      <c r="M47" s="3">
        <v>2.2304832713754648</v>
      </c>
      <c r="N47" s="3">
        <v>1.74711071755917</v>
      </c>
      <c r="O47" s="3">
        <v>1.6389967146756399</v>
      </c>
      <c r="P47" s="3">
        <v>1.7897574665573801</v>
      </c>
      <c r="Q47" s="3">
        <v>1.7272209480904801</v>
      </c>
      <c r="R47" s="3">
        <v>0.89812676124648405</v>
      </c>
      <c r="S47" s="3">
        <v>0.19309662996191301</v>
      </c>
      <c r="T47" s="3">
        <v>0.12751332029896001</v>
      </c>
      <c r="U47" s="3">
        <v>0.151862349309246</v>
      </c>
      <c r="V47" s="3">
        <v>0.15785808461558001</v>
      </c>
      <c r="W47" s="3">
        <v>0.117783035656383</v>
      </c>
      <c r="X47" s="3">
        <v>0.405465108108164</v>
      </c>
      <c r="Y47" s="3">
        <v>0.27763173659828</v>
      </c>
      <c r="Z47" s="3">
        <v>0.48858001481867103</v>
      </c>
      <c r="AA47" s="3">
        <v>0.48858001481867103</v>
      </c>
      <c r="AB47" s="3">
        <v>3.3332396884789302</v>
      </c>
      <c r="AC47" s="3">
        <v>1.54841321059633</v>
      </c>
      <c r="AD47" s="3">
        <v>0</v>
      </c>
      <c r="AE47" s="3">
        <v>0</v>
      </c>
      <c r="AF47" s="3">
        <v>1.54841321059633</v>
      </c>
      <c r="AG47" s="3">
        <v>0</v>
      </c>
      <c r="AH47" s="3">
        <v>4.4564961486063499</v>
      </c>
      <c r="AI47" s="3">
        <v>2.4941141305389101</v>
      </c>
      <c r="AJ47" s="3">
        <v>4.5777578783777502</v>
      </c>
      <c r="AK47" s="3">
        <v>4.4564961486063499</v>
      </c>
      <c r="AL47" s="3">
        <v>0.172271220940453</v>
      </c>
      <c r="AM47" s="3">
        <v>0.22633844221072899</v>
      </c>
      <c r="AN47" s="3">
        <v>0.28141245943818499</v>
      </c>
      <c r="AO47" s="3">
        <v>0.22554067591393101</v>
      </c>
      <c r="AP47" s="3">
        <v>0.227135572583747</v>
      </c>
      <c r="AQ47" s="3">
        <v>0.33647223662121301</v>
      </c>
      <c r="AR47" s="3">
        <v>0.56531380905006001</v>
      </c>
      <c r="AS47" s="3">
        <v>0.71294980785612505</v>
      </c>
      <c r="AT47" s="3">
        <v>0.71294980785612505</v>
      </c>
      <c r="AU47" s="3">
        <v>3.84658808264264</v>
      </c>
      <c r="AV47" s="3">
        <v>0.25619140536041002</v>
      </c>
      <c r="AW47" s="3">
        <v>3.2580965380214799</v>
      </c>
      <c r="AX47" s="3">
        <v>3.2580965380214799</v>
      </c>
      <c r="AY47" s="3">
        <v>3.2580965380214799</v>
      </c>
      <c r="AZ47" s="3">
        <v>3.2580965380214799</v>
      </c>
      <c r="BA47" s="3">
        <v>3.84658808264264</v>
      </c>
      <c r="BB47" s="3">
        <v>0.60595396885756803</v>
      </c>
      <c r="BC47" s="3">
        <v>0</v>
      </c>
      <c r="BD47" s="3">
        <v>0</v>
      </c>
      <c r="BE47" s="3">
        <v>0</v>
      </c>
      <c r="BF47" s="3">
        <v>0</v>
      </c>
      <c r="BG47" s="3">
        <v>0</v>
      </c>
      <c r="BH47" s="3">
        <v>0.25619140536041002</v>
      </c>
      <c r="BI47" s="3">
        <v>0</v>
      </c>
      <c r="BJ47" s="3">
        <v>0</v>
      </c>
      <c r="BK47" s="3">
        <v>0</v>
      </c>
      <c r="BL47" s="3">
        <v>0</v>
      </c>
      <c r="BM47" s="3">
        <v>0.81093021621632899</v>
      </c>
      <c r="BN47" s="3">
        <v>1.2993738890891899</v>
      </c>
      <c r="BO47" s="3">
        <v>1.2527629684953701</v>
      </c>
      <c r="BP47" s="3">
        <v>1.1284946631499799</v>
      </c>
      <c r="BQ47" s="3">
        <v>0.69314718055994495</v>
      </c>
      <c r="BR47" s="3">
        <v>0.405465108108164</v>
      </c>
      <c r="BS47" s="3">
        <v>0</v>
      </c>
      <c r="BT47" s="3">
        <v>0.435023910349709</v>
      </c>
      <c r="BU47" s="3">
        <v>3.84658808264264</v>
      </c>
      <c r="BV47" s="3">
        <v>3.84658808264264</v>
      </c>
      <c r="BW47" s="3">
        <v>2.2335565065836098</v>
      </c>
      <c r="BX47" s="3">
        <v>3.2818506240295902</v>
      </c>
      <c r="BY47" s="3">
        <v>0</v>
      </c>
      <c r="BZ47" s="3">
        <v>3.4659233852238001</v>
      </c>
      <c r="CA47" s="3">
        <v>2.6330392572896999</v>
      </c>
      <c r="CB47" s="3">
        <v>4.2484095240899702</v>
      </c>
      <c r="CC47" s="3">
        <v>0</v>
      </c>
      <c r="CD47" s="3">
        <v>0</v>
      </c>
      <c r="CE47" s="3">
        <v>0</v>
      </c>
      <c r="CF47" s="3">
        <v>0</v>
      </c>
      <c r="CG47" s="3">
        <v>0</v>
      </c>
      <c r="CI47" t="str">
        <f t="shared" si="0"/>
        <v>/*201_NCT*/000  1 2.67414864942653 2.25023861262184 2.61373952163097 6.24027584517077 6.07073772800249 5.99645208861902 7.20489251020467 2.23048327137546 1.74711071755917 1.63899671467564 1.78975746655738 1.72722094809048 0.898126761246484 0.193096629961913 0.12751332029896 0.151862349309246 0.15785808461558 0.117783035656383 0.405465108108164 0.27763173659828 0.488580014818671 0.488580014818671 3.33323968847893 1.54841321059633 0 0 1.54841321059633 0 4.45649614860635 2.49411413053891 4.57775787837775 4.45649614860635 0.172271220940453 0.226338442210729 0.281412459438185 0.225540675913931 0.227135572583747 0.336472236621213 0.56531380905006 0.712949807856125 0.712949807856125 3.84658808264264 0.25619140536041 3.25809653802148 3.25809653802148 3.25809653802148 3.25809653802148 3.84658808264264 0.605953968857568 0 0 0 0 0 0.25619140536041 0 0 0 0 0.810930216216329 1.29937388908919 1.25276296849537 1.12849466314998 0.693147180559945 0.405465108108164 0 0.435023910349709 3.84658808264264 3.84658808264264 2.23355650658361 3.28185062402959 0 3.4659233852238 2.6330392572897 4.24840952408997 0 0 0 0 0;</v>
      </c>
    </row>
    <row r="48" spans="1:87" x14ac:dyDescent="0.25">
      <c r="A48" s="1" t="s">
        <v>3</v>
      </c>
      <c r="B48" s="1" t="s">
        <v>8</v>
      </c>
      <c r="C48" s="1">
        <v>0</v>
      </c>
      <c r="D48" s="1">
        <v>0</v>
      </c>
      <c r="E48" s="1">
        <v>0</v>
      </c>
      <c r="F48" s="3">
        <v>2.75366071235426</v>
      </c>
      <c r="G48" s="3">
        <v>2.25444471766611</v>
      </c>
      <c r="H48" s="3">
        <v>2.4890646599366599</v>
      </c>
      <c r="I48" s="3">
        <v>6.5087691369716802</v>
      </c>
      <c r="J48" s="3">
        <v>5.9427993751267003</v>
      </c>
      <c r="K48" s="3">
        <v>5.9427993751267003</v>
      </c>
      <c r="L48" s="3">
        <v>7.2661287795564498</v>
      </c>
      <c r="M48" s="3">
        <v>1.9300699300699302</v>
      </c>
      <c r="N48" s="3">
        <v>1.50696212084486</v>
      </c>
      <c r="O48" s="3">
        <v>1.3384162808754301</v>
      </c>
      <c r="P48" s="3">
        <v>1.1709329502477399</v>
      </c>
      <c r="Q48" s="3">
        <v>1.3480731482996899</v>
      </c>
      <c r="R48" s="3">
        <v>0.65803800344637697</v>
      </c>
      <c r="S48" s="3">
        <v>0.24529635595534299</v>
      </c>
      <c r="T48" s="3">
        <v>0.144965770250186</v>
      </c>
      <c r="U48" s="3">
        <v>0.15014265842971899</v>
      </c>
      <c r="V48" s="3">
        <v>0.183986836113016</v>
      </c>
      <c r="W48" s="3">
        <v>0.10526051065749301</v>
      </c>
      <c r="X48" s="3">
        <v>0.39204208777602401</v>
      </c>
      <c r="Y48" s="3">
        <v>0.24686007793152601</v>
      </c>
      <c r="Z48" s="3">
        <v>0.198850858745165</v>
      </c>
      <c r="AA48" s="3">
        <v>0.39204208777602401</v>
      </c>
      <c r="AB48" s="3">
        <v>2.7133030473836599</v>
      </c>
      <c r="AC48" s="3">
        <v>0</v>
      </c>
      <c r="AD48" s="3">
        <v>2.3116439374823901</v>
      </c>
      <c r="AE48" s="3">
        <v>1.3937663759585901</v>
      </c>
      <c r="AF48" s="3">
        <v>2.5742140001235798</v>
      </c>
      <c r="AG48" s="3">
        <v>0</v>
      </c>
      <c r="AH48" s="3">
        <v>4.4872758941429698</v>
      </c>
      <c r="AI48" s="3">
        <v>0</v>
      </c>
      <c r="AJ48" s="3">
        <v>4.4872758941429698</v>
      </c>
      <c r="AK48" s="3">
        <v>4.4872758941429698</v>
      </c>
      <c r="AL48" s="3">
        <v>0.26696903085423901</v>
      </c>
      <c r="AM48" s="3">
        <v>0.433728573381024</v>
      </c>
      <c r="AN48" s="3">
        <v>0.54696467038186403</v>
      </c>
      <c r="AO48" s="3">
        <v>0.41409443480621899</v>
      </c>
      <c r="AP48" s="3">
        <v>0.27535642276114403</v>
      </c>
      <c r="AQ48" s="3">
        <v>0.57661336430399401</v>
      </c>
      <c r="AR48" s="3">
        <v>0.65232518603969003</v>
      </c>
      <c r="AS48" s="3">
        <v>0.80200158547202705</v>
      </c>
      <c r="AT48" s="3">
        <v>0.80200158547202705</v>
      </c>
      <c r="AU48" s="3">
        <v>4.2145986164699201</v>
      </c>
      <c r="AV48" s="3">
        <v>0.26543646350446098</v>
      </c>
      <c r="AW48" s="3">
        <v>0</v>
      </c>
      <c r="AX48" s="3">
        <v>0</v>
      </c>
      <c r="AY48" s="3">
        <v>0</v>
      </c>
      <c r="AZ48" s="3">
        <v>0</v>
      </c>
      <c r="BA48" s="3">
        <v>4.2145986164699201</v>
      </c>
      <c r="BB48" s="3">
        <v>1.0116009116784801</v>
      </c>
      <c r="BC48" s="3">
        <v>3.9318256327243302</v>
      </c>
      <c r="BD48" s="3">
        <v>0</v>
      </c>
      <c r="BE48" s="3">
        <v>0.22314355131420999</v>
      </c>
      <c r="BF48" s="3">
        <v>0.405465108108164</v>
      </c>
      <c r="BG48" s="3">
        <v>0.22314355131420999</v>
      </c>
      <c r="BH48" s="3">
        <v>0.25619140536041002</v>
      </c>
      <c r="BI48" s="3">
        <v>0.22314355131420999</v>
      </c>
      <c r="BJ48" s="3">
        <v>0</v>
      </c>
      <c r="BK48" s="3">
        <v>0</v>
      </c>
      <c r="BL48" s="3">
        <v>7.9734968018853505E-2</v>
      </c>
      <c r="BM48" s="3">
        <v>0</v>
      </c>
      <c r="BN48" s="3">
        <v>0</v>
      </c>
      <c r="BO48" s="3">
        <v>0.22314355131420999</v>
      </c>
      <c r="BP48" s="3">
        <v>7.9734968018853505E-2</v>
      </c>
      <c r="BQ48" s="3">
        <v>0.81093021621632899</v>
      </c>
      <c r="BR48" s="3">
        <v>0</v>
      </c>
      <c r="BS48" s="3">
        <v>0</v>
      </c>
      <c r="BT48" s="3">
        <v>0.34854196070854299</v>
      </c>
      <c r="BU48" s="3">
        <v>3.9318256327243302</v>
      </c>
      <c r="BV48" s="3">
        <v>3.84658808264264</v>
      </c>
      <c r="BW48" s="3">
        <v>1.64229224930505</v>
      </c>
      <c r="BX48" s="3">
        <v>3.2419280683983498</v>
      </c>
      <c r="BY48" s="3">
        <v>0.30010459245033799</v>
      </c>
      <c r="BZ48" s="3">
        <v>3.5150913833382198</v>
      </c>
      <c r="CA48" s="3">
        <v>2.6989421820714798</v>
      </c>
      <c r="CB48" s="3">
        <v>4.2250950082633301</v>
      </c>
      <c r="CC48" s="3">
        <v>0</v>
      </c>
      <c r="CD48" s="3">
        <v>0</v>
      </c>
      <c r="CE48" s="3">
        <v>0</v>
      </c>
      <c r="CF48" s="3">
        <v>0</v>
      </c>
      <c r="CG48" s="3">
        <v>0</v>
      </c>
      <c r="CI48" t="str">
        <f t="shared" si="0"/>
        <v>/*202_CWT*/000  1 2.75366071235426 2.25444471766611 2.48906465993666 6.50876913697168 5.9427993751267 5.9427993751267 7.26612877955645 1.93006993006993 1.50696212084486 1.33841628087543 1.17093295024774 1.34807314829969 0.658038003446377 0.245296355955343 0.144965770250186 0.150142658429719 0.183986836113016 0.105260510657493 0.392042087776024 0.246860077931526 0.198850858745165 0.392042087776024 2.71330304738366 0 2.31164393748239 1.39376637595859 2.57421400012358 0 4.48727589414297 0 4.48727589414297 4.48727589414297 0.266969030854239 0.433728573381024 0.546964670381864 0.414094434806219 0.275356422761144 0.576613364303994 0.65232518603969 0.802001585472027 0.802001585472027 4.21459861646992 0.265436463504461 0 0 0 0 4.21459861646992 1.01160091167848 3.93182563272433 0 0.22314355131421 0.405465108108164 0.22314355131421 0.25619140536041 0.22314355131421 0 0 7.97349680188535E-02 0 0 0.22314355131421 7.97349680188535E-02 0.810930216216329 0 0 0.348541960708543 3.93182563272433 3.84658808264264 1.64229224930505 3.24192806839835 0.300104592450338 3.51509138333822 2.69894218207148 4.22509500826333 0 0 0 0 0;</v>
      </c>
    </row>
    <row r="49" spans="1:87" x14ac:dyDescent="0.25">
      <c r="A49" s="1" t="s">
        <v>9</v>
      </c>
      <c r="B49" s="1">
        <v>1</v>
      </c>
      <c r="C49" s="1">
        <v>1</v>
      </c>
      <c r="D49" s="1">
        <v>0</v>
      </c>
      <c r="E49" s="1">
        <v>0</v>
      </c>
      <c r="F49" s="3">
        <v>2.6741486494265301</v>
      </c>
      <c r="G49" s="3">
        <v>2.25758772706331</v>
      </c>
      <c r="H49" s="3">
        <v>2.4078456036515399</v>
      </c>
      <c r="I49" s="3">
        <v>7.69666708152646</v>
      </c>
      <c r="J49" s="3">
        <v>6.9782137426307003</v>
      </c>
      <c r="K49" s="3">
        <v>7.0335064842876998</v>
      </c>
      <c r="L49" s="3">
        <v>8.3907225273622892</v>
      </c>
      <c r="M49" s="3">
        <v>0.32690124858115777</v>
      </c>
      <c r="N49" s="3">
        <v>1.9003148757824</v>
      </c>
      <c r="O49" s="3">
        <v>1.9351380520734001</v>
      </c>
      <c r="P49" s="3">
        <v>1.99809590222588</v>
      </c>
      <c r="Q49" s="3">
        <v>1.9453385571563599</v>
      </c>
      <c r="R49" s="3">
        <v>0.78618204652713497</v>
      </c>
      <c r="S49" s="3">
        <v>0.28216689176367099</v>
      </c>
      <c r="T49" s="3">
        <v>0.35276731910771503</v>
      </c>
      <c r="U49" s="3">
        <v>0.202124184090134</v>
      </c>
      <c r="V49" s="3">
        <v>0.28065745751481702</v>
      </c>
      <c r="W49" s="3">
        <v>0.14583044821154001</v>
      </c>
      <c r="X49" s="3">
        <v>0.46373401623214</v>
      </c>
      <c r="Y49" s="3">
        <v>0.63127177684185798</v>
      </c>
      <c r="Z49" s="3">
        <v>0.39204208777602401</v>
      </c>
      <c r="AA49" s="3">
        <v>0.63127177684185798</v>
      </c>
      <c r="AB49" s="3">
        <v>2.9695936159443002</v>
      </c>
      <c r="AC49" s="3">
        <v>0</v>
      </c>
      <c r="AD49" s="3">
        <v>3.0834225866809799</v>
      </c>
      <c r="AE49" s="3">
        <v>1.64229224930505</v>
      </c>
      <c r="AF49" s="3">
        <v>3.2580965380214799</v>
      </c>
      <c r="AG49" s="3">
        <v>2.2335565065836098</v>
      </c>
      <c r="AH49" s="3">
        <v>4.1833165160243597</v>
      </c>
      <c r="AI49" s="3">
        <v>1.1259031489040101</v>
      </c>
      <c r="AJ49" s="3">
        <v>4.3307333402863302</v>
      </c>
      <c r="AK49" s="3">
        <v>4.1833165160243597</v>
      </c>
      <c r="AL49" s="3">
        <v>0.27307592006241899</v>
      </c>
      <c r="AM49" s="3">
        <v>0.17981842657583599</v>
      </c>
      <c r="AN49" s="3">
        <v>0.25851069515150099</v>
      </c>
      <c r="AO49" s="3">
        <v>0.23507212217948401</v>
      </c>
      <c r="AP49" s="3">
        <v>0.15785808461558001</v>
      </c>
      <c r="AQ49" s="3">
        <v>0.44468582126144601</v>
      </c>
      <c r="AR49" s="3">
        <v>0.42526773540434398</v>
      </c>
      <c r="AS49" s="3">
        <v>0.61518563909023305</v>
      </c>
      <c r="AT49" s="3">
        <v>0.61518563909023305</v>
      </c>
      <c r="AU49" s="3">
        <v>3.4067486117004799</v>
      </c>
      <c r="AV49" s="3">
        <v>0.45932178089887499</v>
      </c>
      <c r="AW49" s="3">
        <v>0</v>
      </c>
      <c r="AX49" s="3">
        <v>3.6506582412937401</v>
      </c>
      <c r="AY49" s="3">
        <v>0</v>
      </c>
      <c r="AZ49" s="3">
        <v>2.6026896854443802</v>
      </c>
      <c r="BA49" s="3">
        <v>4.0831656436306698</v>
      </c>
      <c r="BB49" s="3">
        <v>0.405465108108164</v>
      </c>
      <c r="BC49" s="3">
        <v>2.2335565065836098</v>
      </c>
      <c r="BD49" s="3">
        <v>0.48550781578170099</v>
      </c>
      <c r="BE49" s="3">
        <v>0.22314355131420999</v>
      </c>
      <c r="BF49" s="3">
        <v>0.69314718055994495</v>
      </c>
      <c r="BG49" s="3">
        <v>0.48550781578170099</v>
      </c>
      <c r="BH49" s="3">
        <v>0.62860865942237398</v>
      </c>
      <c r="BI49" s="3">
        <v>0</v>
      </c>
      <c r="BJ49" s="3">
        <v>0</v>
      </c>
      <c r="BK49" s="3">
        <v>0.405465108108164</v>
      </c>
      <c r="BL49" s="3">
        <v>0.15443635330441899</v>
      </c>
      <c r="BM49" s="3">
        <v>0.916290731874155</v>
      </c>
      <c r="BN49" s="3">
        <v>0</v>
      </c>
      <c r="BO49" s="3">
        <v>0.22314355131420999</v>
      </c>
      <c r="BP49" s="3">
        <v>0.45932178089887499</v>
      </c>
      <c r="BQ49" s="3">
        <v>0.55961578793542299</v>
      </c>
      <c r="BR49" s="3">
        <v>0.916290731874155</v>
      </c>
      <c r="BS49" s="3">
        <v>0.405465108108164</v>
      </c>
      <c r="BT49" s="3">
        <v>0.65076146406350699</v>
      </c>
      <c r="BU49" s="3">
        <v>2.2335565065836098</v>
      </c>
      <c r="BV49" s="3">
        <v>4.2743439804936996</v>
      </c>
      <c r="BW49" s="3">
        <v>3.0834225866809799</v>
      </c>
      <c r="BX49" s="3">
        <v>3.7386691186164498</v>
      </c>
      <c r="BY49" s="3">
        <v>0.65076146406350699</v>
      </c>
      <c r="BZ49" s="3">
        <v>3.0214000203025702</v>
      </c>
      <c r="CA49" s="3">
        <v>2.5555204291159899</v>
      </c>
      <c r="CB49" s="3">
        <v>4.4003575913586097</v>
      </c>
      <c r="CC49" s="3">
        <v>0</v>
      </c>
      <c r="CD49" s="3">
        <v>0</v>
      </c>
      <c r="CE49" s="3">
        <v>0</v>
      </c>
      <c r="CF49" s="3">
        <v>0</v>
      </c>
      <c r="CG49" s="3">
        <v>0</v>
      </c>
      <c r="CI49" t="str">
        <f t="shared" si="0"/>
        <v>/*1*/100  1 2.67414864942653 2.25758772706331 2.40784560365154 7.69666708152646 6.9782137426307 7.0335064842877 8.39072252736229 0.326901248581158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v>
      </c>
    </row>
    <row r="50" spans="1:87" x14ac:dyDescent="0.25">
      <c r="A50" s="1" t="s">
        <v>9</v>
      </c>
      <c r="B50" s="1">
        <v>4</v>
      </c>
      <c r="C50" s="1">
        <v>0</v>
      </c>
      <c r="D50" s="1">
        <v>0</v>
      </c>
      <c r="E50" s="1">
        <v>0</v>
      </c>
      <c r="F50" s="3">
        <v>2.6672282065819499</v>
      </c>
      <c r="G50" s="3">
        <v>2.2417729535972901</v>
      </c>
      <c r="H50" s="3">
        <v>2.46555392127219</v>
      </c>
      <c r="I50" s="3">
        <v>6.7855876450079302</v>
      </c>
      <c r="J50" s="3">
        <v>6.4488893941468604</v>
      </c>
      <c r="K50" s="3">
        <v>6.0185932144962297</v>
      </c>
      <c r="L50" s="3">
        <v>7.5632005923580703</v>
      </c>
      <c r="M50" s="3">
        <v>2.3376623376623376</v>
      </c>
      <c r="N50" s="3">
        <v>1.4440914598461101</v>
      </c>
      <c r="O50" s="3">
        <v>1.1593937609279701</v>
      </c>
      <c r="P50" s="3">
        <v>1.0206507471984001</v>
      </c>
      <c r="Q50" s="3">
        <v>1.2237754316221201</v>
      </c>
      <c r="R50" s="3">
        <v>0.69614268953974401</v>
      </c>
      <c r="S50" s="3">
        <v>0.12927233570413901</v>
      </c>
      <c r="T50" s="3">
        <v>0.20130685670503501</v>
      </c>
      <c r="U50" s="3">
        <v>0.12663265093336601</v>
      </c>
      <c r="V50" s="3">
        <v>0.15357908792830099</v>
      </c>
      <c r="W50" s="3">
        <v>8.8926209194401501E-2</v>
      </c>
      <c r="X50" s="3">
        <v>0.231111720963387</v>
      </c>
      <c r="Y50" s="3">
        <v>0.405465108108164</v>
      </c>
      <c r="Z50" s="3">
        <v>0.231111720963387</v>
      </c>
      <c r="AA50" s="3">
        <v>0.405465108108164</v>
      </c>
      <c r="AB50" s="3">
        <v>2.73650807391869</v>
      </c>
      <c r="AC50" s="3">
        <v>0</v>
      </c>
      <c r="AD50" s="3">
        <v>2.5200324517633699</v>
      </c>
      <c r="AE50" s="3">
        <v>0</v>
      </c>
      <c r="AF50" s="3">
        <v>2.5200324517633699</v>
      </c>
      <c r="AG50" s="3">
        <v>0</v>
      </c>
      <c r="AH50" s="3">
        <v>4.4950316068771698</v>
      </c>
      <c r="AI50" s="3">
        <v>0</v>
      </c>
      <c r="AJ50" s="3">
        <v>4.4950316068771698</v>
      </c>
      <c r="AK50" s="3">
        <v>4.4950316068771698</v>
      </c>
      <c r="AL50" s="3">
        <v>0.33361100434018098</v>
      </c>
      <c r="AM50" s="3">
        <v>0.29639401305380197</v>
      </c>
      <c r="AN50" s="3">
        <v>0.23190505698278299</v>
      </c>
      <c r="AO50" s="3">
        <v>0.28968007511445398</v>
      </c>
      <c r="AP50" s="3">
        <v>0.23822918873225099</v>
      </c>
      <c r="AQ50" s="3">
        <v>0.65752000291679402</v>
      </c>
      <c r="AR50" s="3">
        <v>0.54232429082536204</v>
      </c>
      <c r="AS50" s="3">
        <v>0.55961578793542299</v>
      </c>
      <c r="AT50" s="3">
        <v>0.65752000291679402</v>
      </c>
      <c r="AU50" s="3">
        <v>3.9318256327243302</v>
      </c>
      <c r="AV50" s="3">
        <v>0.405465108108164</v>
      </c>
      <c r="AW50" s="3">
        <v>0</v>
      </c>
      <c r="AX50" s="3">
        <v>0</v>
      </c>
      <c r="AY50" s="3">
        <v>0</v>
      </c>
      <c r="AZ50" s="3">
        <v>0</v>
      </c>
      <c r="BA50" s="3">
        <v>3.9318256327243302</v>
      </c>
      <c r="BB50" s="3">
        <v>1.0413362208483801</v>
      </c>
      <c r="BC50" s="3">
        <v>4.0831656436306698</v>
      </c>
      <c r="BD50" s="3">
        <v>0.31845373111853498</v>
      </c>
      <c r="BE50" s="3">
        <v>0.117783035656383</v>
      </c>
      <c r="BF50" s="3">
        <v>0</v>
      </c>
      <c r="BG50" s="3">
        <v>0.15443635330441899</v>
      </c>
      <c r="BH50" s="3">
        <v>0.22314355131420999</v>
      </c>
      <c r="BI50" s="3">
        <v>0</v>
      </c>
      <c r="BJ50" s="3">
        <v>0.55961578793542299</v>
      </c>
      <c r="BK50" s="3">
        <v>0.405465108108164</v>
      </c>
      <c r="BL50" s="3">
        <v>0.34854196070854299</v>
      </c>
      <c r="BM50" s="3">
        <v>0.69314718055994495</v>
      </c>
      <c r="BN50" s="3">
        <v>0.22314355131420999</v>
      </c>
      <c r="BO50" s="3">
        <v>0.22314355131420999</v>
      </c>
      <c r="BP50" s="3">
        <v>0.405465108108164</v>
      </c>
      <c r="BQ50" s="3">
        <v>0.22314355131420999</v>
      </c>
      <c r="BR50" s="3">
        <v>0.69314718055994495</v>
      </c>
      <c r="BS50" s="3">
        <v>0</v>
      </c>
      <c r="BT50" s="3">
        <v>0.34854196070854299</v>
      </c>
      <c r="BU50" s="3">
        <v>2.6026896854443802</v>
      </c>
      <c r="BV50" s="3">
        <v>4.2743439804936996</v>
      </c>
      <c r="BW50" s="3">
        <v>2.8716984926305398</v>
      </c>
      <c r="BX50" s="3">
        <v>3.7135720667043102</v>
      </c>
      <c r="BY50" s="3">
        <v>0.15443635330441899</v>
      </c>
      <c r="BZ50" s="3">
        <v>3.8432301139438598</v>
      </c>
      <c r="CA50" s="3">
        <v>2.83779108548541</v>
      </c>
      <c r="CB50" s="3">
        <v>4.0132068107624601</v>
      </c>
      <c r="CC50" s="3">
        <v>0</v>
      </c>
      <c r="CD50" s="3">
        <v>0</v>
      </c>
      <c r="CE50" s="3">
        <v>0</v>
      </c>
      <c r="CF50" s="3">
        <v>0</v>
      </c>
      <c r="CG50" s="3">
        <v>0</v>
      </c>
      <c r="CI50" t="str">
        <f t="shared" si="0"/>
        <v>/*4*/000  1 2.66722820658195 2.24177295359729 2.46555392127219 6.78558764500793 6.44888939414686 6.01859321449623 7.56320059235807 2.33766233766234 1.44409145984611 1.15939376092797 1.0206507471984 1.22377543162212 0.696142689539744 0.129272335704139 0.201306856705035 0.126632650933366 0.153579087928301 8.89262091944015E-02 0.231111720963387 0.405465108108164 0.231111720963387 0.405465108108164 2.73650807391869 0 2.52003245176337 0 2.52003245176337 0 4.49503160687717 0 4.49503160687717 4.49503160687717 0.333611004340181 0.296394013053802 0.231905056982783 0.289680075114454 0.238229188732251 0.657520002916794 0.542324290825362 0.559615787935423 0.657520002916794 3.93182563272433 0.405465108108164 0 0 0 0 3.93182563272433 1.04133622084838 4.08316564363067 0.318453731118535 0.117783035656383 0 0.154436353304419 0.22314355131421 0 0.559615787935423 0.405465108108164 0.348541960708543 0.693147180559945 0.22314355131421 0.22314355131421 0.405465108108164 0.22314355131421 0.693147180559945 0 0.348541960708543 2.60268968544438 4.2743439804937 2.87169849263054 3.71357206670431 0.154436353304419 3.84323011394386 2.83779108548541 4.01320681076246 0 0 0 0 0;</v>
      </c>
    </row>
    <row r="51" spans="1:87" x14ac:dyDescent="0.25">
      <c r="A51" s="1" t="s">
        <v>9</v>
      </c>
      <c r="B51" s="1">
        <v>17</v>
      </c>
      <c r="C51" s="1">
        <v>0</v>
      </c>
      <c r="D51" s="1">
        <v>0</v>
      </c>
      <c r="E51" s="1">
        <v>0</v>
      </c>
      <c r="F51" s="3">
        <v>2.8959119382717802</v>
      </c>
      <c r="G51" s="3">
        <v>2.2874714551839999</v>
      </c>
      <c r="H51" s="3">
        <v>2.4300984132930101</v>
      </c>
      <c r="I51" s="3">
        <v>5.3181199938442196</v>
      </c>
      <c r="J51" s="3">
        <v>5.5645204073226902</v>
      </c>
      <c r="K51" s="3">
        <v>6.1114673395026804</v>
      </c>
      <c r="L51" s="3">
        <v>6.8178305714541496</v>
      </c>
      <c r="M51" s="3">
        <v>6.5717415115005479E-2</v>
      </c>
      <c r="N51" s="3">
        <v>1.11939482785064</v>
      </c>
      <c r="O51" s="3">
        <v>1.08180517035173</v>
      </c>
      <c r="P51" s="3">
        <v>1.2581768583394499</v>
      </c>
      <c r="Q51" s="3">
        <v>1.15593735528738</v>
      </c>
      <c r="R51" s="3">
        <v>0.42853038103916102</v>
      </c>
      <c r="S51" s="3">
        <v>0.23031775506221</v>
      </c>
      <c r="T51" s="3">
        <v>0.27231459532065899</v>
      </c>
      <c r="U51" s="3">
        <v>0.32786386208461299</v>
      </c>
      <c r="V51" s="3">
        <v>0.27535642276114403</v>
      </c>
      <c r="W51" s="3">
        <v>0.118671529717499</v>
      </c>
      <c r="X51" s="3">
        <v>0.307484699747961</v>
      </c>
      <c r="Y51" s="3">
        <v>0.36464311358790902</v>
      </c>
      <c r="Z51" s="3">
        <v>0.55388511322643796</v>
      </c>
      <c r="AA51" s="3">
        <v>0.55388511322643796</v>
      </c>
      <c r="AB51" s="3">
        <v>2.0621682130093801</v>
      </c>
      <c r="AC51" s="3">
        <v>0</v>
      </c>
      <c r="AD51" s="3">
        <v>3.3672958299864701</v>
      </c>
      <c r="AE51" s="3">
        <v>0</v>
      </c>
      <c r="AF51" s="3">
        <v>3.3672958299864701</v>
      </c>
      <c r="AG51" s="3">
        <v>0</v>
      </c>
      <c r="AH51" s="3">
        <v>4.2904594411483901</v>
      </c>
      <c r="AI51" s="3">
        <v>0</v>
      </c>
      <c r="AJ51" s="3">
        <v>4.2904594411483901</v>
      </c>
      <c r="AK51" s="3">
        <v>4.2904594411483901</v>
      </c>
      <c r="AL51" s="3">
        <v>0.40413088509502798</v>
      </c>
      <c r="AM51" s="3">
        <v>0.45805755822733502</v>
      </c>
      <c r="AN51" s="3">
        <v>0.33002291294130598</v>
      </c>
      <c r="AO51" s="3">
        <v>0.40011750178156902</v>
      </c>
      <c r="AP51" s="3">
        <v>0.19474407679251199</v>
      </c>
      <c r="AQ51" s="3">
        <v>0.58221561985266401</v>
      </c>
      <c r="AR51" s="3">
        <v>0.71783979315031698</v>
      </c>
      <c r="AS51" s="3">
        <v>0.57661336430399401</v>
      </c>
      <c r="AT51" s="3">
        <v>0.71783979315031698</v>
      </c>
      <c r="AU51" s="3">
        <v>1.64229224930505</v>
      </c>
      <c r="AV51" s="3">
        <v>0.64867269045811604</v>
      </c>
      <c r="AW51" s="3">
        <v>0</v>
      </c>
      <c r="AX51" s="3">
        <v>0</v>
      </c>
      <c r="AY51" s="3">
        <v>2.6026896854443802</v>
      </c>
      <c r="AZ51" s="3">
        <v>1.64229224930505</v>
      </c>
      <c r="BA51" s="3">
        <v>4.4830025520138799</v>
      </c>
      <c r="BB51" s="3">
        <v>0.65076146406350699</v>
      </c>
      <c r="BC51" s="3">
        <v>2.8716984926305398</v>
      </c>
      <c r="BD51" s="3">
        <v>0.117783035656383</v>
      </c>
      <c r="BE51" s="3">
        <v>0</v>
      </c>
      <c r="BF51" s="3">
        <v>0</v>
      </c>
      <c r="BG51" s="3">
        <v>4.1141943331175199E-2</v>
      </c>
      <c r="BH51" s="3">
        <v>0.48550781578170099</v>
      </c>
      <c r="BI51" s="3">
        <v>0.916290731874155</v>
      </c>
      <c r="BJ51" s="3">
        <v>0.81093021621632899</v>
      </c>
      <c r="BK51" s="3">
        <v>0.81093021621632899</v>
      </c>
      <c r="BL51" s="3">
        <v>0.84715499303929298</v>
      </c>
      <c r="BM51" s="3">
        <v>0</v>
      </c>
      <c r="BN51" s="3">
        <v>0</v>
      </c>
      <c r="BO51" s="3">
        <v>0</v>
      </c>
      <c r="BP51" s="3">
        <v>0</v>
      </c>
      <c r="BQ51" s="3">
        <v>0</v>
      </c>
      <c r="BR51" s="3">
        <v>0</v>
      </c>
      <c r="BS51" s="3">
        <v>0.22314355131420999</v>
      </c>
      <c r="BT51" s="3">
        <v>7.9734968018853505E-2</v>
      </c>
      <c r="BU51" s="3">
        <v>0</v>
      </c>
      <c r="BV51" s="3">
        <v>4.0103649484268296</v>
      </c>
      <c r="BW51" s="3">
        <v>3.84658808264264</v>
      </c>
      <c r="BX51" s="3">
        <v>3.9639890734527499</v>
      </c>
      <c r="BY51" s="3">
        <v>0.15443635330441899</v>
      </c>
      <c r="BZ51" s="3">
        <v>4.4131860969229804</v>
      </c>
      <c r="CA51" s="3">
        <v>2.5706255251905401</v>
      </c>
      <c r="CB51" s="3">
        <v>2.9687720919712102</v>
      </c>
      <c r="CC51" s="3">
        <v>0</v>
      </c>
      <c r="CD51" s="3">
        <v>0</v>
      </c>
      <c r="CE51" s="3">
        <v>0</v>
      </c>
      <c r="CF51" s="3">
        <v>0</v>
      </c>
      <c r="CG51" s="3">
        <v>0</v>
      </c>
      <c r="CI51" t="str">
        <f t="shared" si="0"/>
        <v>/*17*/000  1 2.89591193827178 2.287471455184 2.43009841329301 5.31811999384422 5.56452040732269 6.11146733950268 6.81783057145415 6.57174151150055E-02 1.11939482785064 1.08180517035173 1.25817685833945 1.15593735528738 0.428530381039161 0.23031775506221 0.272314595320659 0.327863862084613 0.275356422761144 0.118671529717499 0.307484699747961 0.364643113587909 0.553885113226438 0.553885113226438 2.06216821300938 0 3.36729582998647 0 3.36729582998647 0 4.29045944114839 0 4.29045944114839 4.29045944114839 0.404130885095028 0.458057558227335 0.330022912941306 0.400117501781569 0.194744076792512 0.582215619852664 0.717839793150317 0.576613364303994 0.717839793150317 1.64229224930505 0.648672690458116 0 0 2.60268968544438 1.64229224930505 4.48300255201388 0.650761464063507 2.87169849263054 0.117783035656383 0 0 4.11419433311752E-02 0.485507815781701 0.916290731874155 0.810930216216329 0.810930216216329 0.847154993039293 0 0 0 0 0 0 0.22314355131421 7.97349680188535E-02 0 4.01036494842683 3.84658808264264 3.96398907345275 0.154436353304419 4.41318609692298 2.57062552519054 2.96877209197121 0 0 0 0 0;</v>
      </c>
    </row>
    <row r="52" spans="1:87" x14ac:dyDescent="0.25">
      <c r="A52" s="1" t="s">
        <v>9</v>
      </c>
      <c r="B52" s="1">
        <v>20</v>
      </c>
      <c r="C52" s="1">
        <v>0</v>
      </c>
      <c r="D52" s="1">
        <v>0</v>
      </c>
      <c r="E52" s="1">
        <v>0</v>
      </c>
      <c r="F52" s="3">
        <v>2.6672282065819499</v>
      </c>
      <c r="G52" s="3">
        <v>2.28238238567653</v>
      </c>
      <c r="H52" s="3">
        <v>2.6397713603489201</v>
      </c>
      <c r="I52" s="3">
        <v>7.5948843872165197</v>
      </c>
      <c r="J52" s="3">
        <v>7.2896105214511699</v>
      </c>
      <c r="K52" s="3">
        <v>6.9707300781435304</v>
      </c>
      <c r="L52" s="3">
        <v>8.4153819252695499</v>
      </c>
      <c r="M52" s="3">
        <v>0.95681063122923593</v>
      </c>
      <c r="N52" s="3">
        <v>1.6841742585481201</v>
      </c>
      <c r="O52" s="3">
        <v>1.76438827243192</v>
      </c>
      <c r="P52" s="3">
        <v>1.5969603909229899</v>
      </c>
      <c r="Q52" s="3">
        <v>1.6841742585481201</v>
      </c>
      <c r="R52" s="3">
        <v>0.782987884559735</v>
      </c>
      <c r="S52" s="3">
        <v>0.22793206804600699</v>
      </c>
      <c r="T52" s="3">
        <v>0.18730909830499401</v>
      </c>
      <c r="U52" s="3">
        <v>0.19144646457095499</v>
      </c>
      <c r="V52" s="3">
        <v>0.20294084399668999</v>
      </c>
      <c r="W52" s="3">
        <v>0.107957141505092</v>
      </c>
      <c r="X52" s="3">
        <v>0.44468582126144601</v>
      </c>
      <c r="Y52" s="3">
        <v>0.33647223662121301</v>
      </c>
      <c r="Z52" s="3">
        <v>0.27763173659828</v>
      </c>
      <c r="AA52" s="3">
        <v>0.44468582126144601</v>
      </c>
      <c r="AB52" s="3">
        <v>3.0204248861443599</v>
      </c>
      <c r="AC52" s="3">
        <v>0</v>
      </c>
      <c r="AD52" s="3">
        <v>2.6421240509860402</v>
      </c>
      <c r="AE52" s="3">
        <v>0</v>
      </c>
      <c r="AF52" s="3">
        <v>2.6421240509860402</v>
      </c>
      <c r="AG52" s="3">
        <v>2.2717134293269599</v>
      </c>
      <c r="AH52" s="3">
        <v>4.3163274402155603</v>
      </c>
      <c r="AI52" s="3">
        <v>1.6767226592397</v>
      </c>
      <c r="AJ52" s="3">
        <v>4.4768480586929202</v>
      </c>
      <c r="AK52" s="3">
        <v>4.3163274402155603</v>
      </c>
      <c r="AL52" s="3">
        <v>0.19309662996191301</v>
      </c>
      <c r="AM52" s="3">
        <v>0.15443635330441899</v>
      </c>
      <c r="AN52" s="3">
        <v>0.17814618538347399</v>
      </c>
      <c r="AO52" s="3">
        <v>0.17563256864315799</v>
      </c>
      <c r="AP52" s="3">
        <v>0.151002873536527</v>
      </c>
      <c r="AQ52" s="3">
        <v>0.47623417899637199</v>
      </c>
      <c r="AR52" s="3">
        <v>0.398776119957368</v>
      </c>
      <c r="AS52" s="3">
        <v>0.37843643572024499</v>
      </c>
      <c r="AT52" s="3">
        <v>0.47623417899637199</v>
      </c>
      <c r="AU52" s="3">
        <v>4.0103649484268296</v>
      </c>
      <c r="AV52" s="3">
        <v>0.15443635330441899</v>
      </c>
      <c r="AW52" s="3">
        <v>3.2580965380214799</v>
      </c>
      <c r="AX52" s="3">
        <v>3.6506582412937401</v>
      </c>
      <c r="AY52" s="3">
        <v>3.2580965380214799</v>
      </c>
      <c r="AZ52" s="3">
        <v>3.4067486117004799</v>
      </c>
      <c r="BA52" s="3">
        <v>4.0103649484268296</v>
      </c>
      <c r="BB52" s="3">
        <v>0.60595396885756803</v>
      </c>
      <c r="BC52" s="3">
        <v>3.2580965380214799</v>
      </c>
      <c r="BD52" s="3">
        <v>0.117783035656383</v>
      </c>
      <c r="BE52" s="3">
        <v>0.22314355131420999</v>
      </c>
      <c r="BF52" s="3">
        <v>0.22314355131420999</v>
      </c>
      <c r="BG52" s="3">
        <v>0.188966099512623</v>
      </c>
      <c r="BH52" s="3">
        <v>0.55961578793542299</v>
      </c>
      <c r="BI52" s="3">
        <v>0</v>
      </c>
      <c r="BJ52" s="3">
        <v>0</v>
      </c>
      <c r="BK52" s="3">
        <v>0</v>
      </c>
      <c r="BL52" s="3">
        <v>0</v>
      </c>
      <c r="BM52" s="3">
        <v>0.69314718055994495</v>
      </c>
      <c r="BN52" s="3">
        <v>1.0116009116784801</v>
      </c>
      <c r="BO52" s="3">
        <v>0.405465108108164</v>
      </c>
      <c r="BP52" s="3">
        <v>0.73380916227883497</v>
      </c>
      <c r="BQ52" s="3">
        <v>0.55961578793542299</v>
      </c>
      <c r="BR52" s="3">
        <v>0.55961578793542299</v>
      </c>
      <c r="BS52" s="3">
        <v>0.55961578793542299</v>
      </c>
      <c r="BT52" s="3">
        <v>0.55961578793542299</v>
      </c>
      <c r="BU52" s="3">
        <v>2.6026896854443802</v>
      </c>
      <c r="BV52" s="3">
        <v>4.3841119588732198</v>
      </c>
      <c r="BW52" s="3">
        <v>2.2335565065836098</v>
      </c>
      <c r="BX52" s="3">
        <v>3.5421759749217299</v>
      </c>
      <c r="BY52" s="3">
        <v>0.53532309536637801</v>
      </c>
      <c r="BZ52" s="3">
        <v>2.0234001507962098</v>
      </c>
      <c r="CA52" s="3">
        <v>1.74989526512936</v>
      </c>
      <c r="CB52" s="3">
        <v>4.5479223563859703</v>
      </c>
      <c r="CC52" s="3">
        <v>0</v>
      </c>
      <c r="CD52" s="3">
        <v>0</v>
      </c>
      <c r="CE52" s="3">
        <v>0</v>
      </c>
      <c r="CF52" s="3">
        <v>0</v>
      </c>
      <c r="CG52" s="3">
        <v>0</v>
      </c>
      <c r="CI52" t="str">
        <f t="shared" si="0"/>
        <v>/*20*/000  1 2.66722820658195 2.28238238567653 2.63977136034892 7.59488438721652 7.28961052145117 6.97073007814353 8.41538192526955 0.956810631229236 1.68417425854812 1.76438827243192 1.59696039092299 1.68417425854812 0.782987884559735 0.227932068046007 0.187309098304994 0.191446464570955 0.20294084399669 0.107957141505092 0.444685821261446 0.336472236621213 0.27763173659828 0.444685821261446 3.02042488614436 0 2.64212405098604 0 2.64212405098604 2.27171342932696 4.31632744021556 1.6767226592397 4.47684805869292 4.31632744021556 0.193096629961913 0.154436353304419 0.178146185383474 0.175632568643158 0.151002873536527 0.476234178996372 0.398776119957368 0.378436435720245 0.476234178996372 4.01036494842683 0.154436353304419 3.25809653802148 3.65065824129374 3.25809653802148 3.40674861170048 4.01036494842683 0.605953968857568 3.25809653802148 0.117783035656383 0.22314355131421 0.22314355131421 0.188966099512623 0.559615787935423 0 0 0 0 0.693147180559945 1.01160091167848 0.405465108108164 0.733809162278835 0.559615787935423 0.559615787935423 0.559615787935423 0.559615787935423 2.60268968544438 4.38411195887322 2.23355650658361 3.54217597492173 0.535323095366378 2.02340015079621 1.74989526512936 4.54792235638597 0 0 0 0 0;</v>
      </c>
    </row>
    <row r="53" spans="1:87" x14ac:dyDescent="0.25">
      <c r="A53" s="1" t="s">
        <v>9</v>
      </c>
      <c r="B53" s="1">
        <v>25</v>
      </c>
      <c r="C53" s="1">
        <v>0</v>
      </c>
      <c r="D53" s="1">
        <v>0</v>
      </c>
      <c r="E53" s="1">
        <v>0</v>
      </c>
      <c r="F53" s="3">
        <v>2.81540871942271</v>
      </c>
      <c r="G53" s="3">
        <v>2.2104698040862401</v>
      </c>
      <c r="H53" s="3">
        <v>2.5392369943330499</v>
      </c>
      <c r="I53" s="3">
        <v>6.0707377280024897</v>
      </c>
      <c r="J53" s="3">
        <v>5.6835797673386796</v>
      </c>
      <c r="K53" s="3">
        <v>5.3981627015177498</v>
      </c>
      <c r="L53" s="3">
        <v>6.8522425690518798</v>
      </c>
      <c r="M53" s="3">
        <v>0.31746031746031744</v>
      </c>
      <c r="N53" s="3">
        <v>0.71196893480053303</v>
      </c>
      <c r="O53" s="3">
        <v>0.65492596773974798</v>
      </c>
      <c r="P53" s="3">
        <v>0.667829372575655</v>
      </c>
      <c r="Q53" s="3">
        <v>0.67854102817058304</v>
      </c>
      <c r="R53" s="3">
        <v>0.24137631957527</v>
      </c>
      <c r="S53" s="3">
        <v>0.20945022418220699</v>
      </c>
      <c r="T53" s="3">
        <v>0.16381808522939501</v>
      </c>
      <c r="U53" s="3">
        <v>0.198850858745165</v>
      </c>
      <c r="V53" s="3">
        <v>0.19062035960865001</v>
      </c>
      <c r="W53" s="3">
        <v>9.7126710730722807E-2</v>
      </c>
      <c r="X53" s="3">
        <v>0.42526773540434398</v>
      </c>
      <c r="Y53" s="3">
        <v>0.27763173659828</v>
      </c>
      <c r="Z53" s="3">
        <v>0.307484699747961</v>
      </c>
      <c r="AA53" s="3">
        <v>0.42526773540434398</v>
      </c>
      <c r="AB53" s="3">
        <v>1.72686532931006</v>
      </c>
      <c r="AC53" s="3">
        <v>0</v>
      </c>
      <c r="AD53" s="3">
        <v>2.6026896854443802</v>
      </c>
      <c r="AE53" s="3">
        <v>0</v>
      </c>
      <c r="AF53" s="3">
        <v>2.6026896854443802</v>
      </c>
      <c r="AG53" s="3">
        <v>2.2335565065836098</v>
      </c>
      <c r="AH53" s="3">
        <v>4.3841119588732198</v>
      </c>
      <c r="AI53" s="3">
        <v>0</v>
      </c>
      <c r="AJ53" s="3">
        <v>4.4830025520138799</v>
      </c>
      <c r="AK53" s="3">
        <v>4.3841119588732198</v>
      </c>
      <c r="AL53" s="3">
        <v>0.26466929814270801</v>
      </c>
      <c r="AM53" s="3">
        <v>0.34642256747438099</v>
      </c>
      <c r="AN53" s="3">
        <v>0.23507212217948401</v>
      </c>
      <c r="AO53" s="3">
        <v>0.28292075535007</v>
      </c>
      <c r="AP53" s="3">
        <v>0.17479329037316299</v>
      </c>
      <c r="AQ53" s="3">
        <v>0.51282362642866397</v>
      </c>
      <c r="AR53" s="3">
        <v>0.65752000291679402</v>
      </c>
      <c r="AS53" s="3">
        <v>0.307484699747961</v>
      </c>
      <c r="AT53" s="3">
        <v>0.65752000291679402</v>
      </c>
      <c r="AU53" s="3">
        <v>3.0834225866809799</v>
      </c>
      <c r="AV53" s="3">
        <v>0.53532309536637801</v>
      </c>
      <c r="AW53" s="3">
        <v>3.2580965380214799</v>
      </c>
      <c r="AX53" s="3">
        <v>0</v>
      </c>
      <c r="AY53" s="3">
        <v>0</v>
      </c>
      <c r="AZ53" s="3">
        <v>2.2335565065836098</v>
      </c>
      <c r="BA53" s="3">
        <v>4.2743439804936996</v>
      </c>
      <c r="BB53" s="3">
        <v>0.45932178089887499</v>
      </c>
      <c r="BC53" s="3">
        <v>2.8716984926305398</v>
      </c>
      <c r="BD53" s="3">
        <v>0</v>
      </c>
      <c r="BE53" s="3">
        <v>0</v>
      </c>
      <c r="BF53" s="3">
        <v>0</v>
      </c>
      <c r="BG53" s="3">
        <v>0</v>
      </c>
      <c r="BH53" s="3">
        <v>0.188966099512623</v>
      </c>
      <c r="BI53" s="3">
        <v>0.69314718055994495</v>
      </c>
      <c r="BJ53" s="3">
        <v>0.916290731874155</v>
      </c>
      <c r="BK53" s="3">
        <v>0.81093021621632899</v>
      </c>
      <c r="BL53" s="3">
        <v>0.81093021621632899</v>
      </c>
      <c r="BM53" s="3">
        <v>0</v>
      </c>
      <c r="BN53" s="3">
        <v>0</v>
      </c>
      <c r="BO53" s="3">
        <v>0</v>
      </c>
      <c r="BP53" s="3">
        <v>0</v>
      </c>
      <c r="BQ53" s="3">
        <v>0</v>
      </c>
      <c r="BR53" s="3">
        <v>0.22314355131420999</v>
      </c>
      <c r="BS53" s="3">
        <v>0</v>
      </c>
      <c r="BT53" s="3">
        <v>7.9734968018853505E-2</v>
      </c>
      <c r="BU53" s="3">
        <v>0</v>
      </c>
      <c r="BV53" s="3">
        <v>4.2743439804936996</v>
      </c>
      <c r="BW53" s="3">
        <v>3.4067486117004799</v>
      </c>
      <c r="BX53" s="3">
        <v>3.8815637979434401</v>
      </c>
      <c r="BY53" s="3">
        <v>0</v>
      </c>
      <c r="BZ53" s="3">
        <v>4.5971178527972603</v>
      </c>
      <c r="CA53" s="3">
        <v>1.0206507471984001</v>
      </c>
      <c r="CB53" s="3">
        <v>1.0303334479148201</v>
      </c>
      <c r="CC53" s="3">
        <v>0</v>
      </c>
      <c r="CD53" s="3">
        <v>0</v>
      </c>
      <c r="CE53" s="3">
        <v>0</v>
      </c>
      <c r="CF53" s="3">
        <v>0</v>
      </c>
      <c r="CG53" s="3">
        <v>0</v>
      </c>
      <c r="CI53" t="str">
        <f t="shared" si="0"/>
        <v>/*25*/000  1 2.81540871942271 2.21046980408624 2.53923699433305 6.07073772800249 5.68357976733868 5.39816270151775 6.85224256905188 0.317460317460317 0.711968934800533 0.654925967739748 0.667829372575655 0.678541028170583 0.24137631957527 0.209450224182207 0.163818085229395 0.198850858745165 0.19062035960865 9.71267107307228E-02 0.425267735404344 0.27763173659828 0.307484699747961 0.425267735404344 1.72686532931006 0 2.60268968544438 0 2.60268968544438 2.23355650658361 4.38411195887322 0 4.48300255201388 4.38411195887322 0.264669298142708 0.346422567474381 0.235072122179484 0.28292075535007 0.174793290373163 0.512823626428664 0.657520002916794 0.307484699747961 0.657520002916794 3.08342258668098 0.535323095366378 3.25809653802148 0 0 2.23355650658361 4.2743439804937 0.459321780898875 2.87169849263054 0 0 0 0 0.188966099512623 0.693147180559945 0.916290731874155 0.810930216216329 0.810930216216329 0 0 0 0 0 0.22314355131421 0 7.97349680188535E-02 0 4.2743439804937 3.40674861170048 3.88156379794344 0 4.59711785279726 1.0206507471984 1.03033344791482 0 0 0 0 0;</v>
      </c>
    </row>
    <row r="54" spans="1:87" x14ac:dyDescent="0.25">
      <c r="A54" s="1" t="s">
        <v>9</v>
      </c>
      <c r="B54" s="1">
        <v>29</v>
      </c>
      <c r="C54" s="1">
        <v>0</v>
      </c>
      <c r="D54" s="1">
        <v>0</v>
      </c>
      <c r="E54" s="1">
        <v>0</v>
      </c>
      <c r="F54" s="3">
        <v>3.1863526331626399</v>
      </c>
      <c r="G54" s="3">
        <v>2.1927702269868399</v>
      </c>
      <c r="H54" s="3">
        <v>2.42480272571829</v>
      </c>
      <c r="I54" s="3">
        <v>6.1675164908883398</v>
      </c>
      <c r="J54" s="3">
        <v>6.2245584292753602</v>
      </c>
      <c r="K54" s="3">
        <v>5.7493929859082504</v>
      </c>
      <c r="L54" s="3">
        <v>7.1654934750608499</v>
      </c>
      <c r="M54" s="3">
        <v>0.41763341067285381</v>
      </c>
      <c r="N54" s="3">
        <v>0.94584953411569905</v>
      </c>
      <c r="O54" s="3">
        <v>1.5422291627406499</v>
      </c>
      <c r="P54" s="3">
        <v>1.30833281965018</v>
      </c>
      <c r="Q54" s="3">
        <v>1.2947271675944001</v>
      </c>
      <c r="R54" s="3">
        <v>0.79840769121743804</v>
      </c>
      <c r="S54" s="3">
        <v>0.198850858745165</v>
      </c>
      <c r="T54" s="3">
        <v>0.26082461828189801</v>
      </c>
      <c r="U54" s="3">
        <v>0.155292884406035</v>
      </c>
      <c r="V54" s="3">
        <v>0.20863886511132801</v>
      </c>
      <c r="W54" s="3">
        <v>8.25012215117438E-2</v>
      </c>
      <c r="X54" s="3">
        <v>0.262364264467491</v>
      </c>
      <c r="Y54" s="3">
        <v>0.350656871613169</v>
      </c>
      <c r="Z54" s="3">
        <v>0.262364264467491</v>
      </c>
      <c r="AA54" s="3">
        <v>0.350656871613169</v>
      </c>
      <c r="AB54" s="3">
        <v>2.5197910516415001</v>
      </c>
      <c r="AC54" s="3">
        <v>0</v>
      </c>
      <c r="AD54" s="3">
        <v>3.0768513248387799</v>
      </c>
      <c r="AE54" s="3">
        <v>0</v>
      </c>
      <c r="AF54" s="3">
        <v>3.0768513248387799</v>
      </c>
      <c r="AG54" s="3">
        <v>0</v>
      </c>
      <c r="AH54" s="3">
        <v>4.3858941462003704</v>
      </c>
      <c r="AI54" s="3">
        <v>0</v>
      </c>
      <c r="AJ54" s="3">
        <v>4.3858941462003704</v>
      </c>
      <c r="AK54" s="3">
        <v>4.3858941462003704</v>
      </c>
      <c r="AL54" s="3">
        <v>0.24686007793152601</v>
      </c>
      <c r="AM54" s="3">
        <v>7.9734968018853505E-2</v>
      </c>
      <c r="AN54" s="3">
        <v>0.22314355131420999</v>
      </c>
      <c r="AO54" s="3">
        <v>0.17563256864315799</v>
      </c>
      <c r="AP54" s="3">
        <v>0.17058630057553401</v>
      </c>
      <c r="AQ54" s="3">
        <v>0.51879379341516796</v>
      </c>
      <c r="AR54" s="3">
        <v>0.16551443847757299</v>
      </c>
      <c r="AS54" s="3">
        <v>0.51282362642866397</v>
      </c>
      <c r="AT54" s="3">
        <v>0.51879379341516796</v>
      </c>
      <c r="AU54" s="3">
        <v>3.2580965380214799</v>
      </c>
      <c r="AV54" s="3">
        <v>0.31845373111853498</v>
      </c>
      <c r="AW54" s="3">
        <v>3.2580965380214799</v>
      </c>
      <c r="AX54" s="3">
        <v>4.3307333402863302</v>
      </c>
      <c r="AY54" s="3">
        <v>2.6026896854443802</v>
      </c>
      <c r="AZ54" s="3">
        <v>3.6506582412937401</v>
      </c>
      <c r="BA54" s="3">
        <v>3.6506582412937401</v>
      </c>
      <c r="BB54" s="3">
        <v>0.81093021621632899</v>
      </c>
      <c r="BC54" s="3">
        <v>3.7534257877209898</v>
      </c>
      <c r="BD54" s="3">
        <v>0</v>
      </c>
      <c r="BE54" s="3">
        <v>0</v>
      </c>
      <c r="BF54" s="3">
        <v>0.117783035656383</v>
      </c>
      <c r="BG54" s="3">
        <v>4.1141943331175199E-2</v>
      </c>
      <c r="BH54" s="3">
        <v>0.48550781578170099</v>
      </c>
      <c r="BI54" s="3">
        <v>0.69314718055994495</v>
      </c>
      <c r="BJ54" s="3">
        <v>0.405465108108164</v>
      </c>
      <c r="BK54" s="3">
        <v>0.69314718055994495</v>
      </c>
      <c r="BL54" s="3">
        <v>0.60595396885756803</v>
      </c>
      <c r="BM54" s="3">
        <v>0</v>
      </c>
      <c r="BN54" s="3">
        <v>0</v>
      </c>
      <c r="BO54" s="3">
        <v>0.405465108108164</v>
      </c>
      <c r="BP54" s="3">
        <v>0.15443635330441899</v>
      </c>
      <c r="BQ54" s="3">
        <v>0.405465108108164</v>
      </c>
      <c r="BR54" s="3">
        <v>0.81093021621632899</v>
      </c>
      <c r="BS54" s="3">
        <v>0.405465108108164</v>
      </c>
      <c r="BT54" s="3">
        <v>0.55961578793542299</v>
      </c>
      <c r="BU54" s="3">
        <v>2.8716984926305398</v>
      </c>
      <c r="BV54" s="3">
        <v>4.0103649484268296</v>
      </c>
      <c r="BW54" s="3">
        <v>3.4067486117004799</v>
      </c>
      <c r="BX54" s="3">
        <v>3.6176519448255702</v>
      </c>
      <c r="BY54" s="3">
        <v>0.15443635330441899</v>
      </c>
      <c r="BZ54" s="3">
        <v>3.7639173508965502</v>
      </c>
      <c r="CA54" s="3">
        <v>2.5710078905070199</v>
      </c>
      <c r="CB54" s="3">
        <v>4.0755524242096204</v>
      </c>
      <c r="CC54" s="3">
        <v>0</v>
      </c>
      <c r="CD54" s="3">
        <v>0</v>
      </c>
      <c r="CE54" s="3">
        <v>0</v>
      </c>
      <c r="CF54" s="3">
        <v>0</v>
      </c>
      <c r="CG54" s="3">
        <v>0</v>
      </c>
      <c r="CI54" t="str">
        <f t="shared" si="0"/>
        <v>/*29*/000  1 3.18635263316264 2.19277022698684 2.42480272571829 6.16751649088834 6.22455842927536 5.74939298590825 7.16549347506085 0.417633410672854 0.945849534115699 1.54222916274065 1.30833281965018 1.2947271675944 0.798407691217438 0.198850858745165 0.260824618281898 0.155292884406035 0.208638865111328 8.25012215117438E-02 0.262364264467491 0.350656871613169 0.262364264467491 0.350656871613169 2.5197910516415 0 3.07685132483878 0 3.07685132483878 0 4.38589414620037 0 4.38589414620037 4.38589414620037 0.246860077931526 7.97349680188535E-02 0.22314355131421 0.175632568643158 0.170586300575534 0.518793793415168 0.165514438477573 0.512823626428664 0.518793793415168 3.25809653802148 0.318453731118535 3.25809653802148 4.33073334028633 2.60268968544438 3.65065824129374 3.65065824129374 0.810930216216329 3.75342578772099 0 0 0.117783035656383 4.11419433311752E-02 0.485507815781701 0.693147180559945 0.405465108108164 0.693147180559945 0.605953968857568 0 0 0.405465108108164 0.154436353304419 0.405465108108164 0.810930216216329 0.405465108108164 0.559615787935423 2.87169849263054 4.01036494842683 3.40674861170048 3.61765194482557 0.154436353304419 3.76391735089655 2.57100789050702 4.07555242420962 0 0 0 0 0;</v>
      </c>
    </row>
    <row r="55" spans="1:87" x14ac:dyDescent="0.25">
      <c r="A55" s="1" t="s">
        <v>9</v>
      </c>
      <c r="B55" s="1">
        <v>33</v>
      </c>
      <c r="C55" s="1">
        <v>0</v>
      </c>
      <c r="D55" s="1">
        <v>0</v>
      </c>
      <c r="E55" s="1">
        <v>0</v>
      </c>
      <c r="F55" s="3">
        <v>2.6461747973841199</v>
      </c>
      <c r="G55" s="3">
        <v>2.1871742414827202</v>
      </c>
      <c r="H55" s="3">
        <v>2.57413778351594</v>
      </c>
      <c r="I55" s="3">
        <v>5.5294290875114198</v>
      </c>
      <c r="J55" s="3">
        <v>5.7300997829735696</v>
      </c>
      <c r="K55" s="3">
        <v>5.1873858058407496</v>
      </c>
      <c r="L55" s="3">
        <v>6.6025878921893399</v>
      </c>
      <c r="M55" s="3">
        <v>0</v>
      </c>
      <c r="N55" s="3">
        <v>1.0862022685914301</v>
      </c>
      <c r="O55" s="3">
        <v>1.11939482785064</v>
      </c>
      <c r="P55" s="3">
        <v>1.0605642210305799</v>
      </c>
      <c r="Q55" s="3">
        <v>1.08889859648047</v>
      </c>
      <c r="R55" s="3">
        <v>0.55503387843031105</v>
      </c>
      <c r="S55" s="3">
        <v>0.231111720963387</v>
      </c>
      <c r="T55" s="3">
        <v>0.19309662996191301</v>
      </c>
      <c r="U55" s="3">
        <v>0.184818436992542</v>
      </c>
      <c r="V55" s="3">
        <v>0.20294084399668999</v>
      </c>
      <c r="W55" s="3">
        <v>0.184818436992542</v>
      </c>
      <c r="X55" s="3">
        <v>0.53062825106217004</v>
      </c>
      <c r="Y55" s="3">
        <v>0.60976557162089395</v>
      </c>
      <c r="Z55" s="3">
        <v>0.33647223662121301</v>
      </c>
      <c r="AA55" s="3">
        <v>0.60976557162089395</v>
      </c>
      <c r="AB55" s="3">
        <v>2.2781899361593201</v>
      </c>
      <c r="AC55" s="3">
        <v>0</v>
      </c>
      <c r="AD55" s="3">
        <v>1.6767226592397</v>
      </c>
      <c r="AE55" s="3">
        <v>0</v>
      </c>
      <c r="AF55" s="3">
        <v>1.6767226592397</v>
      </c>
      <c r="AG55" s="3">
        <v>0</v>
      </c>
      <c r="AH55" s="3">
        <v>4.5711168986632096</v>
      </c>
      <c r="AI55" s="3">
        <v>0</v>
      </c>
      <c r="AJ55" s="3">
        <v>4.5711168986632096</v>
      </c>
      <c r="AK55" s="3">
        <v>4.5711168986632096</v>
      </c>
      <c r="AL55" s="3">
        <v>0.149281702715754</v>
      </c>
      <c r="AM55" s="3">
        <v>0.117783035656383</v>
      </c>
      <c r="AN55" s="3">
        <v>0.12751332029896001</v>
      </c>
      <c r="AO55" s="3">
        <v>0.131905070879939</v>
      </c>
      <c r="AP55" s="3">
        <v>8.3421608139072401E-2</v>
      </c>
      <c r="AQ55" s="3">
        <v>0.25464221837358098</v>
      </c>
      <c r="AR55" s="3">
        <v>0.22314355131420999</v>
      </c>
      <c r="AS55" s="3">
        <v>0.24686007793152601</v>
      </c>
      <c r="AT55" s="3">
        <v>0.25464221837358098</v>
      </c>
      <c r="AU55" s="3">
        <v>3.7534257877209898</v>
      </c>
      <c r="AV55" s="3">
        <v>0.25619140536041002</v>
      </c>
      <c r="AW55" s="3">
        <v>3.6506582412937401</v>
      </c>
      <c r="AX55" s="3">
        <v>2.6026896854443802</v>
      </c>
      <c r="AY55" s="3">
        <v>3.6506582412937401</v>
      </c>
      <c r="AZ55" s="3">
        <v>3.4067486117004799</v>
      </c>
      <c r="BA55" s="3">
        <v>3.7534257877209898</v>
      </c>
      <c r="BB55" s="3">
        <v>1.0116009116784801</v>
      </c>
      <c r="BC55" s="3">
        <v>4.0831656436306698</v>
      </c>
      <c r="BD55" s="3">
        <v>0.31845373111853498</v>
      </c>
      <c r="BE55" s="3">
        <v>0.48550781578170099</v>
      </c>
      <c r="BF55" s="3">
        <v>0.405465108108164</v>
      </c>
      <c r="BG55" s="3">
        <v>0.405465108108164</v>
      </c>
      <c r="BH55" s="3">
        <v>0.77334372255422201</v>
      </c>
      <c r="BI55" s="3">
        <v>0.405465108108164</v>
      </c>
      <c r="BJ55" s="3">
        <v>0</v>
      </c>
      <c r="BK55" s="3">
        <v>0.55961578793542299</v>
      </c>
      <c r="BL55" s="3">
        <v>0.34854196070854299</v>
      </c>
      <c r="BM55" s="3">
        <v>0.55961578793542299</v>
      </c>
      <c r="BN55" s="3">
        <v>0.22314355131420999</v>
      </c>
      <c r="BO55" s="3">
        <v>0.81093021621632899</v>
      </c>
      <c r="BP55" s="3">
        <v>0.55961578793542299</v>
      </c>
      <c r="BQ55" s="3">
        <v>0.55961578793542299</v>
      </c>
      <c r="BR55" s="3">
        <v>0.22314355131420999</v>
      </c>
      <c r="BS55" s="3">
        <v>0.55961578793542299</v>
      </c>
      <c r="BT55" s="3">
        <v>0.45932178089887499</v>
      </c>
      <c r="BU55" s="3">
        <v>3.6506582412937401</v>
      </c>
      <c r="BV55" s="3">
        <v>4.0103649484268296</v>
      </c>
      <c r="BW55" s="3">
        <v>2.2335565065836098</v>
      </c>
      <c r="BX55" s="3">
        <v>3.2740077423062002</v>
      </c>
      <c r="BY55" s="3">
        <v>0.79208712841484896</v>
      </c>
      <c r="BZ55" s="3">
        <v>2.17566039942038</v>
      </c>
      <c r="CA55" s="3">
        <v>1.9722738384863101</v>
      </c>
      <c r="CB55" s="3">
        <v>4.5346618810974801</v>
      </c>
      <c r="CC55" s="3">
        <v>0</v>
      </c>
      <c r="CD55" s="3">
        <v>0</v>
      </c>
      <c r="CE55" s="3">
        <v>0</v>
      </c>
      <c r="CF55" s="3">
        <v>0</v>
      </c>
      <c r="CG55" s="3">
        <v>0</v>
      </c>
      <c r="CI55" t="str">
        <f t="shared" si="0"/>
        <v>/*33*/000  1 2.64617479738412 2.18717424148272 2.57413778351594 5.52942908751142 5.73009978297357 5.18738580584075 6.60258789218934 0 1.08620226859143 1.11939482785064 1.06056422103058 1.08889859648047 0.555033878430311 0.231111720963387 0.193096629961913 0.184818436992542 0.20294084399669 0.184818436992542 0.53062825106217 0.609765571620894 0.336472236621213 0.609765571620894 2.27818993615932 0 1.6767226592397 0 1.6767226592397 0 4.57111689866321 0 4.57111689866321 4.57111689866321 0.149281702715754 0.117783035656383 0.12751332029896 0.131905070879939 8.34216081390724E-02 0.254642218373581 0.22314355131421 0.246860077931526 0.254642218373581 3.75342578772099 0.25619140536041 3.65065824129374 2.60268968544438 3.65065824129374 3.40674861170048 3.75342578772099 1.01160091167848 4.08316564363067 0.318453731118535 0.485507815781701 0.405465108108164 0.405465108108164 0.773343722554222 0.405465108108164 0 0.559615787935423 0.348541960708543 0.559615787935423 0.22314355131421 0.810930216216329 0.559615787935423 0.559615787935423 0.22314355131421 0.559615787935423 0.459321780898875 3.65065824129374 4.01036494842683 2.23355650658361 3.2740077423062 0.792087128414849 2.17566039942038 1.97227383848631 4.53466188109748 0 0 0 0 0;</v>
      </c>
    </row>
    <row r="56" spans="1:87" x14ac:dyDescent="0.25">
      <c r="A56" s="1" t="s">
        <v>9</v>
      </c>
      <c r="B56" s="1">
        <v>36</v>
      </c>
      <c r="C56" s="1">
        <v>0</v>
      </c>
      <c r="D56" s="1">
        <v>0</v>
      </c>
      <c r="E56" s="1">
        <v>0</v>
      </c>
      <c r="F56" s="3">
        <v>3.2846635654062002</v>
      </c>
      <c r="G56" s="3">
        <v>2.2690283094652002</v>
      </c>
      <c r="H56" s="3">
        <v>2.6203112867942</v>
      </c>
      <c r="I56" s="3">
        <v>5.5214609178622496</v>
      </c>
      <c r="J56" s="3">
        <v>5.4205349992722898</v>
      </c>
      <c r="K56" s="3">
        <v>5.0751738152338302</v>
      </c>
      <c r="L56" s="3">
        <v>6.4520489544372301</v>
      </c>
      <c r="M56" s="3">
        <v>0</v>
      </c>
      <c r="N56" s="3">
        <v>1.11119940417358</v>
      </c>
      <c r="O56" s="3">
        <v>0.96049898653847499</v>
      </c>
      <c r="P56" s="3">
        <v>1.0777290777516899</v>
      </c>
      <c r="Q56" s="3">
        <v>1.0518700261159799</v>
      </c>
      <c r="R56" s="3">
        <v>0.468126869232875</v>
      </c>
      <c r="S56" s="3">
        <v>0.123102197133983</v>
      </c>
      <c r="T56" s="3">
        <v>0.20457216572877401</v>
      </c>
      <c r="U56" s="3">
        <v>0.13802129789737499</v>
      </c>
      <c r="V56" s="3">
        <v>0.15871169115482101</v>
      </c>
      <c r="W56" s="3">
        <v>0.16296882827813999</v>
      </c>
      <c r="X56" s="3">
        <v>0.21511137961694499</v>
      </c>
      <c r="Y56" s="3">
        <v>0.62057648772510998</v>
      </c>
      <c r="Z56" s="3">
        <v>0.350656871613169</v>
      </c>
      <c r="AA56" s="3">
        <v>0.62057648772510998</v>
      </c>
      <c r="AB56" s="3">
        <v>2.4708922384024201</v>
      </c>
      <c r="AC56" s="3">
        <v>2.0971586624849898</v>
      </c>
      <c r="AD56" s="3">
        <v>1.5197319993496099</v>
      </c>
      <c r="AE56" s="3">
        <v>0</v>
      </c>
      <c r="AF56" s="3">
        <v>2.4607847076675902</v>
      </c>
      <c r="AG56" s="3">
        <v>1.5197319993496099</v>
      </c>
      <c r="AH56" s="3">
        <v>4.4205620168877102</v>
      </c>
      <c r="AI56" s="3">
        <v>1.5197319993496099</v>
      </c>
      <c r="AJ56" s="3">
        <v>4.5029824096434998</v>
      </c>
      <c r="AK56" s="3">
        <v>4.4205620168877102</v>
      </c>
      <c r="AL56" s="3">
        <v>0.151002873536527</v>
      </c>
      <c r="AM56" s="3">
        <v>0.13976194237515899</v>
      </c>
      <c r="AN56" s="3">
        <v>0.119559235057639</v>
      </c>
      <c r="AO56" s="3">
        <v>0.155292884406035</v>
      </c>
      <c r="AP56" s="3">
        <v>0.172271220940453</v>
      </c>
      <c r="AQ56" s="3">
        <v>0.307484699747961</v>
      </c>
      <c r="AR56" s="3">
        <v>0.32930374714260002</v>
      </c>
      <c r="AS56" s="3">
        <v>0.22314355131420999</v>
      </c>
      <c r="AT56" s="3">
        <v>0.32930374714260002</v>
      </c>
      <c r="AU56" s="3">
        <v>3.4067486117004799</v>
      </c>
      <c r="AV56" s="3">
        <v>0.45932178089887499</v>
      </c>
      <c r="AW56" s="3">
        <v>0</v>
      </c>
      <c r="AX56" s="3">
        <v>3.2580965380214799</v>
      </c>
      <c r="AY56" s="3">
        <v>2.6026896854443802</v>
      </c>
      <c r="AZ56" s="3">
        <v>2.6026896854443802</v>
      </c>
      <c r="BA56" s="3">
        <v>4.0831656436306698</v>
      </c>
      <c r="BB56" s="3">
        <v>1.0413362208483801</v>
      </c>
      <c r="BC56" s="3">
        <v>4.3307333402863302</v>
      </c>
      <c r="BD56" s="3">
        <v>0.117783035656383</v>
      </c>
      <c r="BE56" s="3">
        <v>0.22314355131420999</v>
      </c>
      <c r="BF56" s="3">
        <v>0</v>
      </c>
      <c r="BG56" s="3">
        <v>0.117783035656383</v>
      </c>
      <c r="BH56" s="3">
        <v>0.25619140536041002</v>
      </c>
      <c r="BI56" s="3">
        <v>0.22314355131420999</v>
      </c>
      <c r="BJ56" s="3">
        <v>0.22314355131420999</v>
      </c>
      <c r="BK56" s="3">
        <v>0</v>
      </c>
      <c r="BL56" s="3">
        <v>0.15443635330441899</v>
      </c>
      <c r="BM56" s="3">
        <v>0.405465108108164</v>
      </c>
      <c r="BN56" s="3">
        <v>0.69314718055994495</v>
      </c>
      <c r="BO56" s="3">
        <v>0.22314355131420999</v>
      </c>
      <c r="BP56" s="3">
        <v>0.45932178089887499</v>
      </c>
      <c r="BQ56" s="3">
        <v>0.22314355131420999</v>
      </c>
      <c r="BR56" s="3">
        <v>0.69314718055994495</v>
      </c>
      <c r="BS56" s="3">
        <v>0.405465108108164</v>
      </c>
      <c r="BT56" s="3">
        <v>0.45932178089887499</v>
      </c>
      <c r="BU56" s="3">
        <v>3.6506582412937401</v>
      </c>
      <c r="BV56" s="3">
        <v>3.7534257877209898</v>
      </c>
      <c r="BW56" s="3">
        <v>3.0834225866809799</v>
      </c>
      <c r="BX56" s="3">
        <v>3.4605034875595599</v>
      </c>
      <c r="BY56" s="3">
        <v>0.55961578793542299</v>
      </c>
      <c r="BZ56" s="3">
        <v>4.02656523980081</v>
      </c>
      <c r="CA56" s="3">
        <v>2.81899509505394</v>
      </c>
      <c r="CB56" s="3">
        <v>3.8271620419139398</v>
      </c>
      <c r="CC56" s="3">
        <v>0</v>
      </c>
      <c r="CD56" s="3">
        <v>0</v>
      </c>
      <c r="CE56" s="3">
        <v>0</v>
      </c>
      <c r="CF56" s="3">
        <v>0</v>
      </c>
      <c r="CG56" s="3">
        <v>0</v>
      </c>
      <c r="CI56" t="str">
        <f t="shared" si="0"/>
        <v>/*36*/000  1 3.2846635654062 2.2690283094652 2.6203112867942 5.52146091786225 5.42053499927229 5.07517381523383 6.45204895443723 0 1.11119940417358 0.960498986538475 1.07772907775169 1.05187002611598 0.468126869232875 0.123102197133983 0.204572165728774 0.138021297897375 0.158711691154821 0.16296882827814 0.215111379616945 0.62057648772511 0.350656871613169 0.62057648772511 2.47089223840242 2.09715866248499 1.51973199934961 0 2.46078470766759 1.51973199934961 4.42056201688771 1.51973199934961 4.5029824096435 4.42056201688771 0.151002873536527 0.139761942375159 0.119559235057639 0.155292884406035 0.172271220940453 0.307484699747961 0.3293037471426 0.22314355131421 0.3293037471426 3.40674861170048 0.459321780898875 0 3.25809653802148 2.60268968544438 2.60268968544438 4.08316564363067 1.04133622084838 4.33073334028633 0.117783035656383 0.22314355131421 0 0.117783035656383 0.25619140536041 0.22314355131421 0.22314355131421 0 0.154436353304419 0.405465108108164 0.693147180559945 0.22314355131421 0.459321780898875 0.22314355131421 0.693147180559945 0.405465108108164 0.459321780898875 3.65065824129374 3.75342578772099 3.08342258668098 3.46050348755956 0.559615787935423 4.02656523980081 2.81899509505394 3.82716204191394 0 0 0 0 0;</v>
      </c>
    </row>
    <row r="57" spans="1:87" x14ac:dyDescent="0.25">
      <c r="A57" s="1" t="s">
        <v>9</v>
      </c>
      <c r="B57" s="1">
        <v>39</v>
      </c>
      <c r="C57" s="1">
        <v>0</v>
      </c>
      <c r="D57" s="1">
        <v>0</v>
      </c>
      <c r="E57" s="1">
        <v>0</v>
      </c>
      <c r="F57" s="3">
        <v>2.6026896854443802</v>
      </c>
      <c r="G57" s="3">
        <v>2.2512917986065002</v>
      </c>
      <c r="H57" s="3">
        <v>2.42480272571829</v>
      </c>
      <c r="I57" s="3">
        <v>6.16961073249146</v>
      </c>
      <c r="J57" s="3">
        <v>6.28785856016178</v>
      </c>
      <c r="K57" s="3">
        <v>6.1841488909374798</v>
      </c>
      <c r="L57" s="3">
        <v>7.3125534981026004</v>
      </c>
      <c r="M57" s="3">
        <v>0</v>
      </c>
      <c r="N57" s="3">
        <v>0.667829372575655</v>
      </c>
      <c r="O57" s="3">
        <v>0.52354439617376503</v>
      </c>
      <c r="P57" s="3">
        <v>0.741937344729377</v>
      </c>
      <c r="Q57" s="3">
        <v>0.64867269045811604</v>
      </c>
      <c r="R57" s="3">
        <v>0.21511137961694499</v>
      </c>
      <c r="S57" s="3">
        <v>0.24920108563349899</v>
      </c>
      <c r="T57" s="3">
        <v>0.26620304077465701</v>
      </c>
      <c r="U57" s="3">
        <v>0.37843643572024499</v>
      </c>
      <c r="V57" s="3">
        <v>0.29936357722561902</v>
      </c>
      <c r="W57" s="3">
        <v>0.30674913516900698</v>
      </c>
      <c r="X57" s="3">
        <v>0.350656871613169</v>
      </c>
      <c r="Y57" s="3">
        <v>0.33647223662121301</v>
      </c>
      <c r="Z57" s="3">
        <v>1.09861228866811</v>
      </c>
      <c r="AA57" s="3">
        <v>1.09861228866811</v>
      </c>
      <c r="AB57" s="3">
        <v>1.2845384521655001</v>
      </c>
      <c r="AC57" s="3">
        <v>0</v>
      </c>
      <c r="AD57" s="3">
        <v>4.6151205168412597</v>
      </c>
      <c r="AE57" s="3">
        <v>0</v>
      </c>
      <c r="AF57" s="3">
        <v>4.6151205168412597</v>
      </c>
      <c r="AG57" s="3">
        <v>0</v>
      </c>
      <c r="AH57" s="3">
        <v>0</v>
      </c>
      <c r="AI57" s="3">
        <v>0</v>
      </c>
      <c r="AJ57" s="3">
        <v>0</v>
      </c>
      <c r="AK57" s="3">
        <v>4.6151205168412597</v>
      </c>
      <c r="AL57" s="3">
        <v>6.7658648473814906E-2</v>
      </c>
      <c r="AM57" s="3">
        <v>0.12486898204586901</v>
      </c>
      <c r="AN57" s="3">
        <v>0.122217632724249</v>
      </c>
      <c r="AO57" s="3">
        <v>0.10526051065749301</v>
      </c>
      <c r="AP57" s="3">
        <v>6.1095099359810799E-2</v>
      </c>
      <c r="AQ57" s="3">
        <v>0.131028262406404</v>
      </c>
      <c r="AR57" s="3">
        <v>0.25464221837358098</v>
      </c>
      <c r="AS57" s="3">
        <v>0.17395330712343801</v>
      </c>
      <c r="AT57" s="3">
        <v>0.25464221837358098</v>
      </c>
      <c r="AU57" s="3">
        <v>0</v>
      </c>
      <c r="AV57" s="3">
        <v>0.188966099512623</v>
      </c>
      <c r="AW57" s="3">
        <v>3.9318256327243302</v>
      </c>
      <c r="AX57" s="3">
        <v>4.6151205168412597</v>
      </c>
      <c r="AY57" s="3">
        <v>4.4830025520138799</v>
      </c>
      <c r="AZ57" s="3">
        <v>4.3841119588732198</v>
      </c>
      <c r="BA57" s="3">
        <v>4.3307333402863302</v>
      </c>
      <c r="BB57" s="3">
        <v>0</v>
      </c>
      <c r="BC57" s="3">
        <v>0</v>
      </c>
      <c r="BD57" s="3">
        <v>0</v>
      </c>
      <c r="BE57" s="3">
        <v>0</v>
      </c>
      <c r="BF57" s="3">
        <v>0</v>
      </c>
      <c r="BG57" s="3">
        <v>0</v>
      </c>
      <c r="BH57" s="3">
        <v>0.117783035656383</v>
      </c>
      <c r="BI57" s="3">
        <v>0</v>
      </c>
      <c r="BJ57" s="3">
        <v>0</v>
      </c>
      <c r="BK57" s="3">
        <v>0</v>
      </c>
      <c r="BL57" s="3">
        <v>0</v>
      </c>
      <c r="BM57" s="3">
        <v>0</v>
      </c>
      <c r="BN57" s="3">
        <v>0</v>
      </c>
      <c r="BO57" s="3">
        <v>0</v>
      </c>
      <c r="BP57" s="3">
        <v>0</v>
      </c>
      <c r="BQ57" s="3">
        <v>0.55961578793542299</v>
      </c>
      <c r="BR57" s="3">
        <v>0</v>
      </c>
      <c r="BS57" s="3">
        <v>0.69314718055994495</v>
      </c>
      <c r="BT57" s="3">
        <v>0.45932178089887499</v>
      </c>
      <c r="BU57" s="3">
        <v>2.2335565065836098</v>
      </c>
      <c r="BV57" s="3">
        <v>4.5290124221383596</v>
      </c>
      <c r="BW57" s="3">
        <v>0</v>
      </c>
      <c r="BX57" s="3">
        <v>3.5177351979101101</v>
      </c>
      <c r="BY57" s="3">
        <v>0.433080275141138</v>
      </c>
      <c r="BZ57" s="3">
        <v>4.3966689114107496</v>
      </c>
      <c r="CA57" s="3">
        <v>2.5063419305080701</v>
      </c>
      <c r="CB57" s="3">
        <v>3.0359140631868202</v>
      </c>
      <c r="CC57" s="3">
        <v>0</v>
      </c>
      <c r="CD57" s="3">
        <v>0</v>
      </c>
      <c r="CE57" s="3">
        <v>0</v>
      </c>
      <c r="CF57" s="3">
        <v>0</v>
      </c>
      <c r="CG57" s="3">
        <v>0</v>
      </c>
      <c r="CI57" t="str">
        <f t="shared" si="0"/>
        <v>/*39*/000  1 2.60268968544438 2.2512917986065 2.42480272571829 6.16961073249146 6.28785856016178 6.18414889093748 7.3125534981026 0 0.667829372575655 0.523544396173765 0.741937344729377 0.648672690458116 0.215111379616945 0.249201085633499 0.266203040774657 0.378436435720245 0.299363577225619 0.306749135169007 0.350656871613169 0.336472236621213 1.09861228866811 1.09861228866811 1.2845384521655 0 4.61512051684126 0 4.61512051684126 0 0 0 0 4.61512051684126 6.76586484738149E-02 0.124868982045869 0.122217632724249 0.105260510657493 6.10950993598108E-02 0.131028262406404 0.254642218373581 0.173953307123438 0.254642218373581 0 0.188966099512623 3.93182563272433 4.61512051684126 4.48300255201388 4.38411195887322 4.33073334028633 0 0 0 0 0 0 0.117783035656383 0 0 0 0 0 0 0 0 0.559615787935423 0 0.693147180559945 0.459321780898875 2.23355650658361 4.52901242213836 0 3.51773519791011 0.433080275141138 4.39666891141075 2.50634193050807 3.03591406318682 0 0 0 0 0;</v>
      </c>
    </row>
    <row r="58" spans="1:87" x14ac:dyDescent="0.25">
      <c r="A58" s="1" t="s">
        <v>9</v>
      </c>
      <c r="B58" s="1">
        <v>40</v>
      </c>
      <c r="C58" s="1">
        <v>0</v>
      </c>
      <c r="D58" s="1">
        <v>0</v>
      </c>
      <c r="E58" s="1">
        <v>1</v>
      </c>
      <c r="F58" s="3">
        <v>2.7972813348301502</v>
      </c>
      <c r="G58" s="3">
        <v>2.2115656946068798</v>
      </c>
      <c r="H58" s="3">
        <v>2.4731713935695798</v>
      </c>
      <c r="I58" s="3">
        <v>7.0681720003880404</v>
      </c>
      <c r="J58" s="3">
        <v>6.5147126908725301</v>
      </c>
      <c r="K58" s="3">
        <v>7.3031700512368003</v>
      </c>
      <c r="L58" s="3">
        <v>8.1113280032867294</v>
      </c>
      <c r="M58" s="3">
        <v>1.5670969678775142</v>
      </c>
      <c r="N58" s="3">
        <v>2.1474505960440502</v>
      </c>
      <c r="O58" s="3">
        <v>1.81645208181843</v>
      </c>
      <c r="P58" s="3">
        <v>1.9058319254878999</v>
      </c>
      <c r="Q58" s="3">
        <v>1.96655275960122</v>
      </c>
      <c r="R58" s="3">
        <v>1.02209115076037</v>
      </c>
      <c r="S58" s="3">
        <v>0.26543646350446098</v>
      </c>
      <c r="T58" s="3">
        <v>0.23744085601503401</v>
      </c>
      <c r="U58" s="3">
        <v>0.15785808461558001</v>
      </c>
      <c r="V58" s="3">
        <v>0.221542269947236</v>
      </c>
      <c r="W58" s="3">
        <v>0.12133228516752501</v>
      </c>
      <c r="X58" s="3">
        <v>0.405465108108164</v>
      </c>
      <c r="Y58" s="3">
        <v>0.39204208777602401</v>
      </c>
      <c r="Z58" s="3">
        <v>0.482426149244293</v>
      </c>
      <c r="AA58" s="3">
        <v>0.482426149244293</v>
      </c>
      <c r="AB58" s="3">
        <v>3.25161403345597</v>
      </c>
      <c r="AC58" s="3">
        <v>0</v>
      </c>
      <c r="AD58" s="3">
        <v>1.71289662080233</v>
      </c>
      <c r="AE58" s="3">
        <v>0</v>
      </c>
      <c r="AF58" s="3">
        <v>1.71289662080233</v>
      </c>
      <c r="AG58" s="3">
        <v>1.18570699551904</v>
      </c>
      <c r="AH58" s="3">
        <v>4.5452290805211204</v>
      </c>
      <c r="AI58" s="3">
        <v>0</v>
      </c>
      <c r="AJ58" s="3">
        <v>4.5690765783398497</v>
      </c>
      <c r="AK58" s="3">
        <v>4.5452290805211204</v>
      </c>
      <c r="AL58" s="3">
        <v>0.27002713721305999</v>
      </c>
      <c r="AM58" s="3">
        <v>0.33145969479766901</v>
      </c>
      <c r="AN58" s="3">
        <v>0.33861280112032399</v>
      </c>
      <c r="AO58" s="3">
        <v>0.31188676114859798</v>
      </c>
      <c r="AP58" s="3">
        <v>0.21993842036526101</v>
      </c>
      <c r="AQ58" s="3">
        <v>0.71294980785612505</v>
      </c>
      <c r="AR58" s="3">
        <v>0.63127177684185798</v>
      </c>
      <c r="AS58" s="3">
        <v>0.62057648772510998</v>
      </c>
      <c r="AT58" s="3">
        <v>0.71294980785612505</v>
      </c>
      <c r="AU58" s="3">
        <v>3.9318256327243302</v>
      </c>
      <c r="AV58" s="3">
        <v>0.33002291294130598</v>
      </c>
      <c r="AW58" s="3">
        <v>0</v>
      </c>
      <c r="AX58" s="3">
        <v>2.6026896854443802</v>
      </c>
      <c r="AY58" s="3">
        <v>2.6026896854443802</v>
      </c>
      <c r="AZ58" s="3">
        <v>2.2335565065836098</v>
      </c>
      <c r="BA58" s="3">
        <v>3.9318256327243302</v>
      </c>
      <c r="BB58" s="3">
        <v>0.77334372255422201</v>
      </c>
      <c r="BC58" s="3">
        <v>3.7534257877209898</v>
      </c>
      <c r="BD58" s="3">
        <v>0</v>
      </c>
      <c r="BE58" s="3">
        <v>0</v>
      </c>
      <c r="BF58" s="3">
        <v>0.22314355131420999</v>
      </c>
      <c r="BG58" s="3">
        <v>7.9734968018853505E-2</v>
      </c>
      <c r="BH58" s="3">
        <v>0.28743204119657201</v>
      </c>
      <c r="BI58" s="3">
        <v>0.405465108108164</v>
      </c>
      <c r="BJ58" s="3">
        <v>0.69314718055994495</v>
      </c>
      <c r="BK58" s="3">
        <v>0</v>
      </c>
      <c r="BL58" s="3">
        <v>0.405465108108164</v>
      </c>
      <c r="BM58" s="3">
        <v>0.55961578793542299</v>
      </c>
      <c r="BN58" s="3">
        <v>1.0116009116784801</v>
      </c>
      <c r="BO58" s="3">
        <v>0.22314355131420999</v>
      </c>
      <c r="BP58" s="3">
        <v>0.65076146406350699</v>
      </c>
      <c r="BQ58" s="3">
        <v>0.55961578793542299</v>
      </c>
      <c r="BR58" s="3">
        <v>0.22314355131420999</v>
      </c>
      <c r="BS58" s="3">
        <v>0</v>
      </c>
      <c r="BT58" s="3">
        <v>0.28743204119657201</v>
      </c>
      <c r="BU58" s="3">
        <v>2.6026896854443802</v>
      </c>
      <c r="BV58" s="3">
        <v>4.4830025520138799</v>
      </c>
      <c r="BW58" s="3">
        <v>0</v>
      </c>
      <c r="BX58" s="3">
        <v>3.5361069907765299</v>
      </c>
      <c r="BY58" s="3">
        <v>0.188966099512623</v>
      </c>
      <c r="BZ58" s="3">
        <v>4.1373561578153497</v>
      </c>
      <c r="CA58" s="3">
        <v>2.7791297827831598</v>
      </c>
      <c r="CB58" s="3">
        <v>3.6728262887916898</v>
      </c>
      <c r="CC58" s="3">
        <v>0</v>
      </c>
      <c r="CD58" s="3">
        <v>0</v>
      </c>
      <c r="CE58" s="3">
        <v>0</v>
      </c>
      <c r="CF58" s="3">
        <v>0</v>
      </c>
      <c r="CG58" s="3">
        <v>0</v>
      </c>
      <c r="CI58" t="str">
        <f t="shared" si="0"/>
        <v>/*40*/001  1 2.79728133483015 2.21156569460688 2.47317139356958 7.06817200038804 6.51471269087253 7.3031700512368 8.11132800328673 1.56709696787751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v>
      </c>
    </row>
    <row r="59" spans="1:87" x14ac:dyDescent="0.25">
      <c r="A59" s="1" t="s">
        <v>9</v>
      </c>
      <c r="B59" s="1">
        <v>41</v>
      </c>
      <c r="C59" s="1">
        <v>1</v>
      </c>
      <c r="D59" s="1">
        <v>1</v>
      </c>
      <c r="E59" s="1">
        <v>1</v>
      </c>
      <c r="F59" s="3">
        <v>3.0056826044071601</v>
      </c>
      <c r="G59" s="3">
        <v>2.2321626286975</v>
      </c>
      <c r="H59" s="3">
        <v>2.72850620966959</v>
      </c>
      <c r="I59" s="3">
        <v>6.6066501861982196</v>
      </c>
      <c r="J59" s="3">
        <v>6.31896811374643</v>
      </c>
      <c r="K59" s="3">
        <v>6.3207682942505796</v>
      </c>
      <c r="L59" s="3">
        <v>7.5224002313871203</v>
      </c>
      <c r="M59" s="3">
        <v>0.16233766233766234</v>
      </c>
      <c r="N59" s="3">
        <v>1.4048707466928301</v>
      </c>
      <c r="O59" s="3">
        <v>1.30833281965018</v>
      </c>
      <c r="P59" s="3">
        <v>1.43174562402381</v>
      </c>
      <c r="Q59" s="3">
        <v>1.3807791804317799</v>
      </c>
      <c r="R59" s="3">
        <v>0.60867802393349502</v>
      </c>
      <c r="S59" s="3">
        <v>0.242946178610389</v>
      </c>
      <c r="T59" s="3">
        <v>0.20945022418220699</v>
      </c>
      <c r="U59" s="3">
        <v>0.17479329037316299</v>
      </c>
      <c r="V59" s="3">
        <v>0.210260925483196</v>
      </c>
      <c r="W59" s="3">
        <v>0.12751332029896001</v>
      </c>
      <c r="X59" s="3">
        <v>0.482426149244293</v>
      </c>
      <c r="Y59" s="3">
        <v>0.41871033485818498</v>
      </c>
      <c r="Z59" s="3">
        <v>0.405465108108164</v>
      </c>
      <c r="AA59" s="3">
        <v>0.482426149244293</v>
      </c>
      <c r="AB59" s="3">
        <v>2.6182713618554199</v>
      </c>
      <c r="AC59" s="3">
        <v>1.3714344982128699</v>
      </c>
      <c r="AD59" s="3">
        <v>1.9289093073752901</v>
      </c>
      <c r="AE59" s="3">
        <v>0</v>
      </c>
      <c r="AF59" s="3">
        <v>2.2848283714047901</v>
      </c>
      <c r="AG59" s="3">
        <v>2.7540428049526802</v>
      </c>
      <c r="AH59" s="3">
        <v>4.3499036727830402</v>
      </c>
      <c r="AI59" s="3">
        <v>0</v>
      </c>
      <c r="AJ59" s="3">
        <v>4.5236997929900298</v>
      </c>
      <c r="AK59" s="3">
        <v>4.3499036727830402</v>
      </c>
      <c r="AL59" s="3">
        <v>0.136277618292548</v>
      </c>
      <c r="AM59" s="3">
        <v>0.27002713721305999</v>
      </c>
      <c r="AN59" s="3">
        <v>0.2390169004705</v>
      </c>
      <c r="AO59" s="3">
        <v>0.21672298351128699</v>
      </c>
      <c r="AP59" s="3">
        <v>0.15871169115482101</v>
      </c>
      <c r="AQ59" s="3">
        <v>0.231111720963387</v>
      </c>
      <c r="AR59" s="3">
        <v>0.62057648772510998</v>
      </c>
      <c r="AS59" s="3">
        <v>0.405465108108164</v>
      </c>
      <c r="AT59" s="3">
        <v>0.62057648772510998</v>
      </c>
      <c r="AU59" s="3">
        <v>3.6506582412937401</v>
      </c>
      <c r="AV59" s="3">
        <v>0.34854196070854299</v>
      </c>
      <c r="AW59" s="3">
        <v>2.6026896854443802</v>
      </c>
      <c r="AX59" s="3">
        <v>3.6506582412937401</v>
      </c>
      <c r="AY59" s="3">
        <v>2.6026896854443802</v>
      </c>
      <c r="AZ59" s="3">
        <v>3.0834225866809799</v>
      </c>
      <c r="BA59" s="3">
        <v>3.7534257877209898</v>
      </c>
      <c r="BB59" s="3">
        <v>1.09861228866811</v>
      </c>
      <c r="BC59" s="3">
        <v>4.3307333402863302</v>
      </c>
      <c r="BD59" s="3">
        <v>0.117783035656383</v>
      </c>
      <c r="BE59" s="3">
        <v>0</v>
      </c>
      <c r="BF59" s="3">
        <v>0</v>
      </c>
      <c r="BG59" s="3">
        <v>4.1141943331175199E-2</v>
      </c>
      <c r="BH59" s="3">
        <v>0</v>
      </c>
      <c r="BI59" s="3">
        <v>0.69314718055994495</v>
      </c>
      <c r="BJ59" s="3">
        <v>0.69314718055994495</v>
      </c>
      <c r="BK59" s="3">
        <v>0</v>
      </c>
      <c r="BL59" s="3">
        <v>0.51102560376865702</v>
      </c>
      <c r="BM59" s="3">
        <v>0</v>
      </c>
      <c r="BN59" s="3">
        <v>0</v>
      </c>
      <c r="BO59" s="3">
        <v>0</v>
      </c>
      <c r="BP59" s="3">
        <v>0</v>
      </c>
      <c r="BQ59" s="3">
        <v>0.55961578793542299</v>
      </c>
      <c r="BR59" s="3">
        <v>0.69314718055994495</v>
      </c>
      <c r="BS59" s="3">
        <v>0.69314718055994495</v>
      </c>
      <c r="BT59" s="3">
        <v>0.65076146406350699</v>
      </c>
      <c r="BU59" s="3">
        <v>3.0834225866809799</v>
      </c>
      <c r="BV59" s="3">
        <v>4.0831656436306698</v>
      </c>
      <c r="BW59" s="3">
        <v>3.0834225866809799</v>
      </c>
      <c r="BX59" s="3">
        <v>3.5777244047477699</v>
      </c>
      <c r="BY59" s="3">
        <v>0.99621035505002897</v>
      </c>
      <c r="BZ59" s="3">
        <v>4.6151205168412597</v>
      </c>
      <c r="CA59" s="3">
        <v>0</v>
      </c>
      <c r="CB59" s="3">
        <v>0</v>
      </c>
      <c r="CC59" s="3">
        <v>0</v>
      </c>
      <c r="CD59" s="3">
        <v>0</v>
      </c>
      <c r="CE59" s="3">
        <v>0</v>
      </c>
      <c r="CF59" s="3">
        <v>0</v>
      </c>
      <c r="CG59" s="3">
        <v>0</v>
      </c>
      <c r="CI59" t="str">
        <f t="shared" si="0"/>
        <v>/*41*/111  1 3.00568260440716 2.2321626286975 2.72850620966959 6.60665018619822 6.31896811374643 6.32076829425058 7.52240023138712 0.162337662337662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v>
      </c>
    </row>
    <row r="60" spans="1:87" x14ac:dyDescent="0.25">
      <c r="A60" s="1" t="s">
        <v>9</v>
      </c>
      <c r="B60" s="1">
        <v>52</v>
      </c>
      <c r="C60" s="1">
        <v>0</v>
      </c>
      <c r="D60" s="1">
        <v>0</v>
      </c>
      <c r="E60" s="1">
        <v>0</v>
      </c>
      <c r="F60" s="3">
        <v>2.7278528283983898</v>
      </c>
      <c r="G60" s="3">
        <v>2.2679936482244298</v>
      </c>
      <c r="H60" s="3">
        <v>2.3924257969938401</v>
      </c>
      <c r="I60" s="3">
        <v>5.3706380281276598</v>
      </c>
      <c r="J60" s="3">
        <v>5.6240175061873403</v>
      </c>
      <c r="K60" s="3">
        <v>6.7833252006039597</v>
      </c>
      <c r="L60" s="3">
        <v>7.2247534057679701</v>
      </c>
      <c r="M60" s="3">
        <v>4.3731778425655975E-2</v>
      </c>
      <c r="N60" s="3">
        <v>0.88087078664289498</v>
      </c>
      <c r="O60" s="3">
        <v>1.0862022685914301</v>
      </c>
      <c r="P60" s="3">
        <v>1.1939224684724301</v>
      </c>
      <c r="Q60" s="3">
        <v>1.0619483042965201</v>
      </c>
      <c r="R60" s="3">
        <v>0.43889988419440201</v>
      </c>
      <c r="S60" s="3">
        <v>0.18232155679395501</v>
      </c>
      <c r="T60" s="3">
        <v>0.19721016928770499</v>
      </c>
      <c r="U60" s="3">
        <v>0.23507212217948401</v>
      </c>
      <c r="V60" s="3">
        <v>0.20457216572877401</v>
      </c>
      <c r="W60" s="3">
        <v>7.6034686275997604E-2</v>
      </c>
      <c r="X60" s="3">
        <v>0.24686007793152601</v>
      </c>
      <c r="Y60" s="3">
        <v>0.33647223662121301</v>
      </c>
      <c r="Z60" s="3">
        <v>0.322083499169113</v>
      </c>
      <c r="AA60" s="3">
        <v>0.33647223662121301</v>
      </c>
      <c r="AB60" s="3">
        <v>2.2338778949842499</v>
      </c>
      <c r="AC60" s="3">
        <v>0</v>
      </c>
      <c r="AD60" s="3">
        <v>2.5287640328517802</v>
      </c>
      <c r="AE60" s="3">
        <v>0</v>
      </c>
      <c r="AF60" s="3">
        <v>2.5287640328517802</v>
      </c>
      <c r="AG60" s="3">
        <v>3.00721608149528</v>
      </c>
      <c r="AH60" s="3">
        <v>4.2517898089987902</v>
      </c>
      <c r="AI60" s="3">
        <v>0</v>
      </c>
      <c r="AJ60" s="3">
        <v>4.4938139541151898</v>
      </c>
      <c r="AK60" s="3">
        <v>4.2517898089987902</v>
      </c>
      <c r="AL60" s="3">
        <v>0.46121512321265601</v>
      </c>
      <c r="AM60" s="3">
        <v>0.419368013277156</v>
      </c>
      <c r="AN60" s="3">
        <v>0.26543646350446098</v>
      </c>
      <c r="AO60" s="3">
        <v>0.38797979376714498</v>
      </c>
      <c r="AP60" s="3">
        <v>0.18979357163265601</v>
      </c>
      <c r="AQ60" s="3">
        <v>0.68813463873640102</v>
      </c>
      <c r="AR60" s="3">
        <v>0.667829372575655</v>
      </c>
      <c r="AS60" s="3">
        <v>0.350656871613169</v>
      </c>
      <c r="AT60" s="3">
        <v>0.68813463873640102</v>
      </c>
      <c r="AU60" s="3">
        <v>3.4067486117004799</v>
      </c>
      <c r="AV60" s="3">
        <v>0.53532309536637801</v>
      </c>
      <c r="AW60" s="3">
        <v>0</v>
      </c>
      <c r="AX60" s="3">
        <v>0</v>
      </c>
      <c r="AY60" s="3">
        <v>0</v>
      </c>
      <c r="AZ60" s="3">
        <v>0</v>
      </c>
      <c r="BA60" s="3">
        <v>4.2743439804936996</v>
      </c>
      <c r="BB60" s="3">
        <v>1.26553815998409</v>
      </c>
      <c r="BC60" s="3">
        <v>4.3307333402863302</v>
      </c>
      <c r="BD60" s="3">
        <v>0.405465108108164</v>
      </c>
      <c r="BE60" s="3">
        <v>0.55961578793542299</v>
      </c>
      <c r="BF60" s="3">
        <v>0.62860865942237398</v>
      </c>
      <c r="BG60" s="3">
        <v>0.53532309536637801</v>
      </c>
      <c r="BH60" s="3">
        <v>0.34854196070854299</v>
      </c>
      <c r="BI60" s="3">
        <v>0.405465108108164</v>
      </c>
      <c r="BJ60" s="3">
        <v>0</v>
      </c>
      <c r="BK60" s="3">
        <v>0</v>
      </c>
      <c r="BL60" s="3">
        <v>0.15443635330441899</v>
      </c>
      <c r="BM60" s="3">
        <v>0.22314355131420999</v>
      </c>
      <c r="BN60" s="3">
        <v>0.81093021621632899</v>
      </c>
      <c r="BO60" s="3">
        <v>0.22314355131420999</v>
      </c>
      <c r="BP60" s="3">
        <v>0.45932178089887499</v>
      </c>
      <c r="BQ60" s="3">
        <v>0</v>
      </c>
      <c r="BR60" s="3">
        <v>0</v>
      </c>
      <c r="BS60" s="3">
        <v>0.22314355131420999</v>
      </c>
      <c r="BT60" s="3">
        <v>7.9734968018853505E-2</v>
      </c>
      <c r="BU60" s="3">
        <v>1.64229224930505</v>
      </c>
      <c r="BV60" s="3">
        <v>4.3307333402863302</v>
      </c>
      <c r="BW60" s="3">
        <v>3.0834225866809799</v>
      </c>
      <c r="BX60" s="3">
        <v>3.69199958145018</v>
      </c>
      <c r="BY60" s="3">
        <v>0.60595396885756803</v>
      </c>
      <c r="BZ60" s="3">
        <v>2.1320339917990099</v>
      </c>
      <c r="CA60" s="3">
        <v>1.8113986844804</v>
      </c>
      <c r="CB60" s="3">
        <v>4.53868844468726</v>
      </c>
      <c r="CC60" s="3">
        <v>0</v>
      </c>
      <c r="CD60" s="3">
        <v>0</v>
      </c>
      <c r="CE60" s="3">
        <v>0</v>
      </c>
      <c r="CF60" s="3">
        <v>0</v>
      </c>
      <c r="CG60" s="3">
        <v>0</v>
      </c>
      <c r="CI60" t="str">
        <f t="shared" si="0"/>
        <v>/*52*/000  1 2.72785282839839 2.26799364822443 2.39242579699384 5.37063802812766 5.62401750618734 6.78332520060396 7.22475340576797 0.043731778425656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v>
      </c>
    </row>
    <row r="61" spans="1:87" x14ac:dyDescent="0.25">
      <c r="A61" s="1" t="s">
        <v>9</v>
      </c>
      <c r="B61" s="1">
        <v>56</v>
      </c>
      <c r="C61" s="1">
        <v>1</v>
      </c>
      <c r="D61" s="1">
        <v>1</v>
      </c>
      <c r="E61" s="1">
        <v>1</v>
      </c>
      <c r="F61" s="3">
        <v>2.9444389791664398</v>
      </c>
      <c r="G61" s="3">
        <v>2.2332350148592499</v>
      </c>
      <c r="H61" s="3">
        <v>2.5779415157551901</v>
      </c>
      <c r="I61" s="3">
        <v>6.2766434893416401</v>
      </c>
      <c r="J61" s="3">
        <v>5.8805329864007003</v>
      </c>
      <c r="K61" s="3">
        <v>6.4997870406558498</v>
      </c>
      <c r="L61" s="3">
        <v>7.3479438231486904</v>
      </c>
      <c r="M61" s="3">
        <v>0.65721649484536082</v>
      </c>
      <c r="N61" s="3">
        <v>1.5713205903209699</v>
      </c>
      <c r="O61" s="3">
        <v>1.30508430569435</v>
      </c>
      <c r="P61" s="3">
        <v>1.3185507090333699</v>
      </c>
      <c r="Q61" s="3">
        <v>1.40585186033542</v>
      </c>
      <c r="R61" s="3">
        <v>0.65907320022619398</v>
      </c>
      <c r="S61" s="3">
        <v>0.27002713721305999</v>
      </c>
      <c r="T61" s="3">
        <v>0.155292884406035</v>
      </c>
      <c r="U61" s="3">
        <v>0.23665190133900199</v>
      </c>
      <c r="V61" s="3">
        <v>0.22394323148477399</v>
      </c>
      <c r="W61" s="3">
        <v>0.16381808522939501</v>
      </c>
      <c r="X61" s="3">
        <v>0.55388511322643796</v>
      </c>
      <c r="Y61" s="3">
        <v>0.231111720963387</v>
      </c>
      <c r="Z61" s="3">
        <v>0.54232429082536204</v>
      </c>
      <c r="AA61" s="3">
        <v>0.55388511322643796</v>
      </c>
      <c r="AB61" s="3">
        <v>2.5869366253493702</v>
      </c>
      <c r="AC61" s="3">
        <v>0</v>
      </c>
      <c r="AD61" s="3">
        <v>0</v>
      </c>
      <c r="AE61" s="3">
        <v>0</v>
      </c>
      <c r="AF61" s="3">
        <v>0</v>
      </c>
      <c r="AG61" s="3">
        <v>1.4662601427577699</v>
      </c>
      <c r="AH61" s="3">
        <v>4.5815637333124197</v>
      </c>
      <c r="AI61" s="3">
        <v>0</v>
      </c>
      <c r="AJ61" s="3">
        <v>4.6151205168412597</v>
      </c>
      <c r="AK61" s="3">
        <v>4.5815637333124197</v>
      </c>
      <c r="AL61" s="3">
        <v>0.108854404912082</v>
      </c>
      <c r="AM61" s="3">
        <v>0.25464221837358098</v>
      </c>
      <c r="AN61" s="3">
        <v>0.21591750622247</v>
      </c>
      <c r="AO61" s="3">
        <v>0.180653499693258</v>
      </c>
      <c r="AP61" s="3">
        <v>0.184818436992542</v>
      </c>
      <c r="AQ61" s="3">
        <v>0.37156355643248301</v>
      </c>
      <c r="AR61" s="3">
        <v>0.66268797307523697</v>
      </c>
      <c r="AS61" s="3">
        <v>0.45107561936021701</v>
      </c>
      <c r="AT61" s="3">
        <v>0.66268797307523697</v>
      </c>
      <c r="AU61" s="3">
        <v>3.5361069907765299</v>
      </c>
      <c r="AV61" s="3">
        <v>0.377065633586466</v>
      </c>
      <c r="AW61" s="3">
        <v>3.9318256327243302</v>
      </c>
      <c r="AX61" s="3">
        <v>0</v>
      </c>
      <c r="AY61" s="3">
        <v>2.6026896854443802</v>
      </c>
      <c r="AZ61" s="3">
        <v>3.0834225866809799</v>
      </c>
      <c r="BA61" s="3">
        <v>3.84658808264264</v>
      </c>
      <c r="BB61" s="3">
        <v>0.916290731874155</v>
      </c>
      <c r="BC61" s="3">
        <v>3.9318256327243302</v>
      </c>
      <c r="BD61" s="3">
        <v>0.117783035656383</v>
      </c>
      <c r="BE61" s="3">
        <v>0.22314355131420999</v>
      </c>
      <c r="BF61" s="3">
        <v>0.31845373111853498</v>
      </c>
      <c r="BG61" s="3">
        <v>0.22314355131420999</v>
      </c>
      <c r="BH61" s="3">
        <v>0.45932178089887499</v>
      </c>
      <c r="BI61" s="3">
        <v>0.22314355131420999</v>
      </c>
      <c r="BJ61" s="3">
        <v>0.69314718055994495</v>
      </c>
      <c r="BK61" s="3">
        <v>0.405465108108164</v>
      </c>
      <c r="BL61" s="3">
        <v>0.45932178089887499</v>
      </c>
      <c r="BM61" s="3">
        <v>0.22314355131420999</v>
      </c>
      <c r="BN61" s="3">
        <v>0</v>
      </c>
      <c r="BO61" s="3">
        <v>0.22314355131420999</v>
      </c>
      <c r="BP61" s="3">
        <v>0.15443635330441899</v>
      </c>
      <c r="BQ61" s="3">
        <v>0.916290731874155</v>
      </c>
      <c r="BR61" s="3">
        <v>0</v>
      </c>
      <c r="BS61" s="3">
        <v>0.55961578793542299</v>
      </c>
      <c r="BT61" s="3">
        <v>0.55961578793542299</v>
      </c>
      <c r="BU61" s="3">
        <v>3.4067486117004799</v>
      </c>
      <c r="BV61" s="3">
        <v>3.84658808264264</v>
      </c>
      <c r="BW61" s="3">
        <v>3.2580965380214799</v>
      </c>
      <c r="BX61" s="3">
        <v>3.4927124904979299</v>
      </c>
      <c r="BY61" s="3">
        <v>0.60595396885756803</v>
      </c>
      <c r="BZ61" s="3">
        <v>4.0028504253886403</v>
      </c>
      <c r="CA61" s="3">
        <v>2.8285554540864899</v>
      </c>
      <c r="CB61" s="3">
        <v>3.8553679942715702</v>
      </c>
      <c r="CC61" s="3">
        <v>0</v>
      </c>
      <c r="CD61" s="3">
        <v>0</v>
      </c>
      <c r="CE61" s="3">
        <v>0</v>
      </c>
      <c r="CF61" s="3">
        <v>0</v>
      </c>
      <c r="CG61" s="3">
        <v>0</v>
      </c>
      <c r="CI61" t="str">
        <f t="shared" si="0"/>
        <v>/*56*/111  1 2.94443897916644 2.23323501485925 2.57794151575519 6.27664348934164 5.8805329864007 6.49978704065585 7.34794382314869 0.657216494845361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v>
      </c>
    </row>
    <row r="62" spans="1:87" x14ac:dyDescent="0.25">
      <c r="A62" s="1" t="s">
        <v>9</v>
      </c>
      <c r="B62" s="1">
        <v>57</v>
      </c>
      <c r="C62" s="1">
        <v>0</v>
      </c>
      <c r="D62" s="1">
        <v>0</v>
      </c>
      <c r="E62" s="1">
        <v>0</v>
      </c>
      <c r="F62" s="3">
        <v>3.0445224377234199</v>
      </c>
      <c r="G62" s="3">
        <v>2.26384426467762</v>
      </c>
      <c r="H62" s="3">
        <v>2.3905959703167601</v>
      </c>
      <c r="I62" s="3">
        <v>5.4595855141441598</v>
      </c>
      <c r="J62" s="3">
        <v>5.4595855141441598</v>
      </c>
      <c r="K62" s="3">
        <v>5.4595855141441598</v>
      </c>
      <c r="L62" s="3">
        <v>6.5553568918106704</v>
      </c>
      <c r="M62" s="3">
        <v>8.5470085470085472E-2</v>
      </c>
      <c r="N62" s="3">
        <v>0.93137636929219603</v>
      </c>
      <c r="O62" s="3">
        <v>0.92624106272732298</v>
      </c>
      <c r="P62" s="3">
        <v>0.75377180237637997</v>
      </c>
      <c r="Q62" s="3">
        <v>0.87380068025320301</v>
      </c>
      <c r="R62" s="3">
        <v>0.28442677973110803</v>
      </c>
      <c r="S62" s="3">
        <v>0.22633844221072899</v>
      </c>
      <c r="T62" s="3">
        <v>0.231111720963387</v>
      </c>
      <c r="U62" s="3">
        <v>0.28968007511445398</v>
      </c>
      <c r="V62" s="3">
        <v>0.24920108563349899</v>
      </c>
      <c r="W62" s="3">
        <v>8.0657903017454499E-2</v>
      </c>
      <c r="X62" s="3">
        <v>0.307484699747961</v>
      </c>
      <c r="Y62" s="3">
        <v>0.33647223662121301</v>
      </c>
      <c r="Z62" s="3">
        <v>0.37843643572024499</v>
      </c>
      <c r="AA62" s="3">
        <v>0.37843643572024499</v>
      </c>
      <c r="AB62" s="3">
        <v>1.7793494491513699</v>
      </c>
      <c r="AC62" s="3">
        <v>0</v>
      </c>
      <c r="AD62" s="3">
        <v>3.4067486117004799</v>
      </c>
      <c r="AE62" s="3">
        <v>2.2335565065836098</v>
      </c>
      <c r="AF62" s="3">
        <v>3.6506582412937401</v>
      </c>
      <c r="AG62" s="3">
        <v>2.6026896854443802</v>
      </c>
      <c r="AH62" s="3">
        <v>3.9318256327243302</v>
      </c>
      <c r="AI62" s="3">
        <v>0</v>
      </c>
      <c r="AJ62" s="3">
        <v>4.1510399058986502</v>
      </c>
      <c r="AK62" s="3">
        <v>3.9318256327243302</v>
      </c>
      <c r="AL62" s="3">
        <v>0.35136084911496401</v>
      </c>
      <c r="AM62" s="3">
        <v>0.360467742177429</v>
      </c>
      <c r="AN62" s="3">
        <v>0.210260925483196</v>
      </c>
      <c r="AO62" s="3">
        <v>0.30968815271439598</v>
      </c>
      <c r="AP62" s="3">
        <v>0.147557564357615</v>
      </c>
      <c r="AQ62" s="3">
        <v>0.51282362642866397</v>
      </c>
      <c r="AR62" s="3">
        <v>0.54232429082536204</v>
      </c>
      <c r="AS62" s="3">
        <v>0.36464311358790902</v>
      </c>
      <c r="AT62" s="3">
        <v>0.54232429082536204</v>
      </c>
      <c r="AU62" s="3">
        <v>2.8716984926305398</v>
      </c>
      <c r="AV62" s="3">
        <v>0.55961578793542299</v>
      </c>
      <c r="AW62" s="3">
        <v>0</v>
      </c>
      <c r="AX62" s="3">
        <v>0</v>
      </c>
      <c r="AY62" s="3">
        <v>3.2580965380214799</v>
      </c>
      <c r="AZ62" s="3">
        <v>2.2335565065836098</v>
      </c>
      <c r="BA62" s="3">
        <v>4.3307333402863302</v>
      </c>
      <c r="BB62" s="3">
        <v>0.69314718055994495</v>
      </c>
      <c r="BC62" s="3">
        <v>3.5361069907765299</v>
      </c>
      <c r="BD62" s="3">
        <v>0</v>
      </c>
      <c r="BE62" s="3">
        <v>0</v>
      </c>
      <c r="BF62" s="3">
        <v>0</v>
      </c>
      <c r="BG62" s="3">
        <v>0</v>
      </c>
      <c r="BH62" s="3">
        <v>7.9734968018853505E-2</v>
      </c>
      <c r="BI62" s="3">
        <v>0.69314718055994495</v>
      </c>
      <c r="BJ62" s="3">
        <v>1.09861228866811</v>
      </c>
      <c r="BK62" s="3">
        <v>0.69314718055994495</v>
      </c>
      <c r="BL62" s="3">
        <v>0.84715499303929298</v>
      </c>
      <c r="BM62" s="3">
        <v>0</v>
      </c>
      <c r="BN62" s="3">
        <v>0</v>
      </c>
      <c r="BO62" s="3">
        <v>0</v>
      </c>
      <c r="BP62" s="3">
        <v>0</v>
      </c>
      <c r="BQ62" s="3">
        <v>0.22314355131420999</v>
      </c>
      <c r="BR62" s="3">
        <v>0.22314355131420999</v>
      </c>
      <c r="BS62" s="3">
        <v>0.405465108108164</v>
      </c>
      <c r="BT62" s="3">
        <v>0.28743204119657201</v>
      </c>
      <c r="BU62" s="3">
        <v>2.8716984926305398</v>
      </c>
      <c r="BV62" s="3">
        <v>4.43477324748243</v>
      </c>
      <c r="BW62" s="3">
        <v>0</v>
      </c>
      <c r="BX62" s="3">
        <v>3.2740077423062002</v>
      </c>
      <c r="BY62" s="3">
        <v>0.28743204119657201</v>
      </c>
      <c r="BZ62" s="3">
        <v>4.3217988091233996</v>
      </c>
      <c r="CA62" s="3">
        <v>2.6360528205949598</v>
      </c>
      <c r="CB62" s="3">
        <v>3.2837642847700601</v>
      </c>
      <c r="CC62" s="3">
        <v>0</v>
      </c>
      <c r="CD62" s="3">
        <v>0</v>
      </c>
      <c r="CE62" s="3">
        <v>0</v>
      </c>
      <c r="CF62" s="3">
        <v>0</v>
      </c>
      <c r="CG62" s="3">
        <v>0</v>
      </c>
      <c r="CI62" t="str">
        <f t="shared" si="0"/>
        <v>/*57*/000  1 3.04452243772342 2.26384426467762 2.39059597031676 5.45958551414416 5.45958551414416 5.45958551414416 6.55535689181067 8.54700854700855E-02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v>
      </c>
    </row>
    <row r="63" spans="1:87" x14ac:dyDescent="0.25">
      <c r="A63" s="1" t="s">
        <v>9</v>
      </c>
      <c r="B63" s="1">
        <v>65</v>
      </c>
      <c r="C63" s="1">
        <v>1</v>
      </c>
      <c r="D63" s="1">
        <v>1</v>
      </c>
      <c r="E63" s="1">
        <v>0</v>
      </c>
      <c r="F63" s="3">
        <v>2.7013612129514102</v>
      </c>
      <c r="G63" s="3">
        <v>2.27521389619791</v>
      </c>
      <c r="H63" s="3">
        <v>2.5748996883147099</v>
      </c>
      <c r="I63" s="3">
        <v>6.5410299991898997</v>
      </c>
      <c r="J63" s="3">
        <v>6.1841488909374798</v>
      </c>
      <c r="K63" s="3">
        <v>6.0378709199221401</v>
      </c>
      <c r="L63" s="3">
        <v>7.3746290152189404</v>
      </c>
      <c r="M63" s="3">
        <v>0.60225846925972393</v>
      </c>
      <c r="N63" s="3">
        <v>1.09861228866811</v>
      </c>
      <c r="O63" s="3">
        <v>0.993251773010283</v>
      </c>
      <c r="P63" s="3">
        <v>0.98879742266090298</v>
      </c>
      <c r="Q63" s="3">
        <v>1.0281898243715599</v>
      </c>
      <c r="R63" s="3">
        <v>0.32786386208461299</v>
      </c>
      <c r="S63" s="3">
        <v>0.155292884406035</v>
      </c>
      <c r="T63" s="3">
        <v>0.184818436992542</v>
      </c>
      <c r="U63" s="3">
        <v>0.192271887647123</v>
      </c>
      <c r="V63" s="3">
        <v>0.17730901497040999</v>
      </c>
      <c r="W63" s="3">
        <v>6.8592791465611702E-2</v>
      </c>
      <c r="X63" s="3">
        <v>0.262364264467491</v>
      </c>
      <c r="Y63" s="3">
        <v>0.262364264467491</v>
      </c>
      <c r="Z63" s="3">
        <v>0.27763173659828</v>
      </c>
      <c r="AA63" s="3">
        <v>0.27763173659828</v>
      </c>
      <c r="AB63" s="3">
        <v>2.3259109182975402</v>
      </c>
      <c r="AC63" s="3">
        <v>0</v>
      </c>
      <c r="AD63" s="3">
        <v>1.32919476907932</v>
      </c>
      <c r="AE63" s="3">
        <v>0</v>
      </c>
      <c r="AF63" s="3">
        <v>1.32919476907932</v>
      </c>
      <c r="AG63" s="3">
        <v>1.32919476907932</v>
      </c>
      <c r="AH63" s="3">
        <v>4.5585396880597804</v>
      </c>
      <c r="AI63" s="3">
        <v>0</v>
      </c>
      <c r="AJ63" s="3">
        <v>4.58723022285543</v>
      </c>
      <c r="AK63" s="3">
        <v>4.5585396880597804</v>
      </c>
      <c r="AL63" s="3">
        <v>0.31772619380015799</v>
      </c>
      <c r="AM63" s="3">
        <v>0.29266961396281999</v>
      </c>
      <c r="AN63" s="3">
        <v>0.25619140536041002</v>
      </c>
      <c r="AO63" s="3">
        <v>0.288931291852213</v>
      </c>
      <c r="AP63" s="3">
        <v>0.20130685670503501</v>
      </c>
      <c r="AQ63" s="3">
        <v>0.55961578793542299</v>
      </c>
      <c r="AR63" s="3">
        <v>0.58778666490211895</v>
      </c>
      <c r="AS63" s="3">
        <v>0.63127177684185798</v>
      </c>
      <c r="AT63" s="3">
        <v>0.63127177684185798</v>
      </c>
      <c r="AU63" s="3">
        <v>3.6506582412937401</v>
      </c>
      <c r="AV63" s="3">
        <v>0.45932178089887499</v>
      </c>
      <c r="AW63" s="3">
        <v>2.6026896854443802</v>
      </c>
      <c r="AX63" s="3">
        <v>0</v>
      </c>
      <c r="AY63" s="3">
        <v>0</v>
      </c>
      <c r="AZ63" s="3">
        <v>1.64229224930505</v>
      </c>
      <c r="BA63" s="3">
        <v>4.0831656436306698</v>
      </c>
      <c r="BB63" s="3">
        <v>0.95551144502743601</v>
      </c>
      <c r="BC63" s="3">
        <v>3.5361069907765299</v>
      </c>
      <c r="BD63" s="3">
        <v>0</v>
      </c>
      <c r="BE63" s="3">
        <v>0</v>
      </c>
      <c r="BF63" s="3">
        <v>0</v>
      </c>
      <c r="BG63" s="3">
        <v>0</v>
      </c>
      <c r="BH63" s="3">
        <v>4.2101176018635299E-2</v>
      </c>
      <c r="BI63" s="3">
        <v>0.22314355131420999</v>
      </c>
      <c r="BJ63" s="3">
        <v>0.22314355131420999</v>
      </c>
      <c r="BK63" s="3">
        <v>0</v>
      </c>
      <c r="BL63" s="3">
        <v>0.167207918983906</v>
      </c>
      <c r="BM63" s="3">
        <v>0</v>
      </c>
      <c r="BN63" s="3">
        <v>0</v>
      </c>
      <c r="BO63" s="3">
        <v>0.28743204119657201</v>
      </c>
      <c r="BP63" s="3">
        <v>8.7094706850933706E-2</v>
      </c>
      <c r="BQ63" s="3">
        <v>0.81093021621632899</v>
      </c>
      <c r="BR63" s="3">
        <v>0.81093021621632899</v>
      </c>
      <c r="BS63" s="3">
        <v>0</v>
      </c>
      <c r="BT63" s="3">
        <v>0.64657954474361101</v>
      </c>
      <c r="BU63" s="3">
        <v>0</v>
      </c>
      <c r="BV63" s="3">
        <v>4.43477324748243</v>
      </c>
      <c r="BW63" s="3">
        <v>2.8716984926305398</v>
      </c>
      <c r="BX63" s="3">
        <v>3.74851535200981</v>
      </c>
      <c r="BY63" s="3">
        <v>0.69314718055994495</v>
      </c>
      <c r="BZ63" s="3">
        <v>4.6151205168412597</v>
      </c>
      <c r="CA63" s="3">
        <v>0</v>
      </c>
      <c r="CB63" s="3">
        <v>0</v>
      </c>
      <c r="CC63" s="3">
        <v>0</v>
      </c>
      <c r="CD63" s="3">
        <v>0</v>
      </c>
      <c r="CE63" s="3">
        <v>0</v>
      </c>
      <c r="CF63" s="3">
        <v>0</v>
      </c>
      <c r="CG63" s="3">
        <v>0</v>
      </c>
      <c r="CI63" t="str">
        <f t="shared" si="0"/>
        <v>/*65*/110  1 2.70136121295141 2.27521389619791 2.57489968831471 6.5410299991899 6.18414889093748 6.03787091992214 7.37462901521894 0.602258469259724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v>
      </c>
    </row>
    <row r="64" spans="1:87" x14ac:dyDescent="0.25">
      <c r="A64" s="1" t="s">
        <v>9</v>
      </c>
      <c r="B64" s="1">
        <v>73</v>
      </c>
      <c r="C64" s="1">
        <v>0</v>
      </c>
      <c r="D64" s="1">
        <v>1</v>
      </c>
      <c r="E64" s="1">
        <v>0</v>
      </c>
      <c r="F64" s="3">
        <v>2.7663191092261901</v>
      </c>
      <c r="G64" s="3">
        <v>2.2628042229821999</v>
      </c>
      <c r="H64" s="3">
        <v>2.6041700706148201</v>
      </c>
      <c r="I64" s="3">
        <v>6.5764695690482204</v>
      </c>
      <c r="J64" s="3">
        <v>6.5764695690482204</v>
      </c>
      <c r="K64" s="3">
        <v>6.5764695690482204</v>
      </c>
      <c r="L64" s="3">
        <v>7.6741529212816797</v>
      </c>
      <c r="M64" s="3">
        <v>8.3682008368200833E-2</v>
      </c>
      <c r="N64" s="3">
        <v>1.4410192608091399</v>
      </c>
      <c r="O64" s="3">
        <v>1.27396517614597</v>
      </c>
      <c r="P64" s="3">
        <v>1.37371557891303</v>
      </c>
      <c r="Q64" s="3">
        <v>1.3653260546836901</v>
      </c>
      <c r="R64" s="3">
        <v>0.46121512321265601</v>
      </c>
      <c r="S64" s="3">
        <v>0.38933572617828099</v>
      </c>
      <c r="T64" s="3">
        <v>0.325700139639302</v>
      </c>
      <c r="U64" s="3">
        <v>0.37569294977449402</v>
      </c>
      <c r="V64" s="3">
        <v>0.36533731701738498</v>
      </c>
      <c r="W64" s="3">
        <v>0.122217632724249</v>
      </c>
      <c r="X64" s="3">
        <v>0.51879379341516796</v>
      </c>
      <c r="Y64" s="3">
        <v>0.494696241836107</v>
      </c>
      <c r="Z64" s="3">
        <v>0.50681760236845197</v>
      </c>
      <c r="AA64" s="3">
        <v>0.51879379341516796</v>
      </c>
      <c r="AB64" s="3">
        <v>2.0290688760151601</v>
      </c>
      <c r="AC64" s="3">
        <v>0</v>
      </c>
      <c r="AD64" s="3">
        <v>3.4219799208446799</v>
      </c>
      <c r="AE64" s="3">
        <v>0</v>
      </c>
      <c r="AF64" s="3">
        <v>3.4219799208446799</v>
      </c>
      <c r="AG64" s="3">
        <v>2.4941141305389101</v>
      </c>
      <c r="AH64" s="3">
        <v>4.0986519388084002</v>
      </c>
      <c r="AI64" s="3">
        <v>0</v>
      </c>
      <c r="AJ64" s="3">
        <v>4.2678776129829803</v>
      </c>
      <c r="AK64" s="3">
        <v>4.0986519388084002</v>
      </c>
      <c r="AL64" s="3">
        <v>0.26849925303500699</v>
      </c>
      <c r="AM64" s="3">
        <v>0.50380100882902601</v>
      </c>
      <c r="AN64" s="3">
        <v>0.22872792960811</v>
      </c>
      <c r="AO64" s="3">
        <v>0.33074156191222798</v>
      </c>
      <c r="AP64" s="3">
        <v>0.26159473768846198</v>
      </c>
      <c r="AQ64" s="3">
        <v>0.53649337051456802</v>
      </c>
      <c r="AR64" s="3">
        <v>0.80200158547202705</v>
      </c>
      <c r="AS64" s="3">
        <v>0.47000362924573602</v>
      </c>
      <c r="AT64" s="3">
        <v>0.80200158547202705</v>
      </c>
      <c r="AU64" s="3">
        <v>2.2335565065836098</v>
      </c>
      <c r="AV64" s="3">
        <v>0.64657954474361101</v>
      </c>
      <c r="AW64" s="3">
        <v>0</v>
      </c>
      <c r="AX64" s="3">
        <v>0</v>
      </c>
      <c r="AY64" s="3">
        <v>0</v>
      </c>
      <c r="AZ64" s="3">
        <v>0</v>
      </c>
      <c r="BA64" s="3">
        <v>4.43477324748243</v>
      </c>
      <c r="BB64" s="3">
        <v>0.84715499303929298</v>
      </c>
      <c r="BC64" s="3">
        <v>3.7534257877209898</v>
      </c>
      <c r="BD64" s="3">
        <v>0</v>
      </c>
      <c r="BE64" s="3">
        <v>0.117783035656383</v>
      </c>
      <c r="BF64" s="3">
        <v>0</v>
      </c>
      <c r="BG64" s="3">
        <v>4.1141943331175199E-2</v>
      </c>
      <c r="BH64" s="3">
        <v>0.377065633586466</v>
      </c>
      <c r="BI64" s="3">
        <v>0.405465108108164</v>
      </c>
      <c r="BJ64" s="3">
        <v>0.22314355131420999</v>
      </c>
      <c r="BK64" s="3">
        <v>0.69314718055994495</v>
      </c>
      <c r="BL64" s="3">
        <v>0.45932178089887499</v>
      </c>
      <c r="BM64" s="3">
        <v>0.22314355131420999</v>
      </c>
      <c r="BN64" s="3">
        <v>0.55961578793542299</v>
      </c>
      <c r="BO64" s="3">
        <v>0</v>
      </c>
      <c r="BP64" s="3">
        <v>0.28743204119657201</v>
      </c>
      <c r="BQ64" s="3">
        <v>0.69314718055994495</v>
      </c>
      <c r="BR64" s="3">
        <v>0.55961578793542299</v>
      </c>
      <c r="BS64" s="3">
        <v>1.0116009116784801</v>
      </c>
      <c r="BT64" s="3">
        <v>0.77334372255422201</v>
      </c>
      <c r="BU64" s="3">
        <v>2.6026896854443802</v>
      </c>
      <c r="BV64" s="3">
        <v>4.3307333402863302</v>
      </c>
      <c r="BW64" s="3">
        <v>2.6026896854443802</v>
      </c>
      <c r="BX64" s="3">
        <v>3.6342912638295299</v>
      </c>
      <c r="BY64" s="3">
        <v>0.34854196070854299</v>
      </c>
      <c r="BZ64" s="3">
        <v>4.5362701673330399</v>
      </c>
      <c r="CA64" s="3">
        <v>2.2322699190790201</v>
      </c>
      <c r="CB64" s="3">
        <v>2.1584837490197901</v>
      </c>
      <c r="CC64" s="3">
        <v>0</v>
      </c>
      <c r="CD64" s="3">
        <v>0</v>
      </c>
      <c r="CE64" s="3">
        <v>0</v>
      </c>
      <c r="CF64" s="3">
        <v>0</v>
      </c>
      <c r="CG64" s="3">
        <v>0</v>
      </c>
      <c r="CI64" t="str">
        <f t="shared" si="0"/>
        <v>/*73*/010  1 2.76631910922619 2.2628042229822 2.60417007061482 6.57646956904822 6.57646956904822 6.57646956904822 7.67415292128168 8.36820083682008E-02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v>
      </c>
    </row>
    <row r="65" spans="1:87" x14ac:dyDescent="0.25">
      <c r="A65" s="1" t="s">
        <v>9</v>
      </c>
      <c r="B65" s="1">
        <v>77</v>
      </c>
      <c r="C65" s="1">
        <v>1</v>
      </c>
      <c r="D65" s="1">
        <v>1</v>
      </c>
      <c r="E65" s="1">
        <v>1</v>
      </c>
      <c r="F65" s="3">
        <v>3.1000922888782299</v>
      </c>
      <c r="G65" s="3">
        <v>2.2310890912889798</v>
      </c>
      <c r="H65" s="3">
        <v>2.53449014997683</v>
      </c>
      <c r="I65" s="3">
        <v>6.49828214947643</v>
      </c>
      <c r="J65" s="3">
        <v>6.0234475929610296</v>
      </c>
      <c r="K65" s="3">
        <v>6.2728770065461701</v>
      </c>
      <c r="L65" s="3">
        <v>7.3808790355641198</v>
      </c>
      <c r="M65" s="3">
        <v>0.14962593516209477</v>
      </c>
      <c r="N65" s="3">
        <v>1.2564703732836899</v>
      </c>
      <c r="O65" s="3">
        <v>1.47017584510059</v>
      </c>
      <c r="P65" s="3">
        <v>1.2947271675944001</v>
      </c>
      <c r="Q65" s="3">
        <v>1.3449513975855101</v>
      </c>
      <c r="R65" s="3">
        <v>0.66217237626051495</v>
      </c>
      <c r="S65" s="3">
        <v>0.27307592006241899</v>
      </c>
      <c r="T65" s="3">
        <v>0.33002291294130598</v>
      </c>
      <c r="U65" s="3">
        <v>0.195566783543975</v>
      </c>
      <c r="V65" s="3">
        <v>0.27231459532065899</v>
      </c>
      <c r="W65" s="3">
        <v>0.123102197133983</v>
      </c>
      <c r="X65" s="3">
        <v>0.33647223662121301</v>
      </c>
      <c r="Y65" s="3">
        <v>0.482426149244293</v>
      </c>
      <c r="Z65" s="3">
        <v>0.322083499169113</v>
      </c>
      <c r="AA65" s="3">
        <v>0.482426149244293</v>
      </c>
      <c r="AB65" s="3">
        <v>2.30985857696054</v>
      </c>
      <c r="AC65" s="3">
        <v>1.4412559191938601</v>
      </c>
      <c r="AD65" s="3">
        <v>1.4412559191938601</v>
      </c>
      <c r="AE65" s="3">
        <v>0</v>
      </c>
      <c r="AF65" s="3">
        <v>2.0084824527393401</v>
      </c>
      <c r="AG65" s="3">
        <v>0</v>
      </c>
      <c r="AH65" s="3">
        <v>4.4784384801489496</v>
      </c>
      <c r="AI65" s="3">
        <v>2.0084824527393401</v>
      </c>
      <c r="AJ65" s="3">
        <v>4.5491076420515499</v>
      </c>
      <c r="AK65" s="3">
        <v>4.4784384801489496</v>
      </c>
      <c r="AL65" s="3">
        <v>0.32135859881116502</v>
      </c>
      <c r="AM65" s="3">
        <v>0.24920108563349899</v>
      </c>
      <c r="AN65" s="3">
        <v>0.37912113276856202</v>
      </c>
      <c r="AO65" s="3">
        <v>0.30895420772732102</v>
      </c>
      <c r="AP65" s="3">
        <v>0.24607852259670601</v>
      </c>
      <c r="AQ65" s="3">
        <v>0.62057648772510998</v>
      </c>
      <c r="AR65" s="3">
        <v>0.75141608868392096</v>
      </c>
      <c r="AS65" s="3">
        <v>0.66268797307523697</v>
      </c>
      <c r="AT65" s="3">
        <v>0.75141608868392096</v>
      </c>
      <c r="AU65" s="3">
        <v>3.84658808264264</v>
      </c>
      <c r="AV65" s="3">
        <v>0.298622012490115</v>
      </c>
      <c r="AW65" s="3">
        <v>2.6026896854443802</v>
      </c>
      <c r="AX65" s="3">
        <v>3.6506582412937401</v>
      </c>
      <c r="AY65" s="3">
        <v>0</v>
      </c>
      <c r="AZ65" s="3">
        <v>2.8716984926305398</v>
      </c>
      <c r="BA65" s="3">
        <v>3.84658808264264</v>
      </c>
      <c r="BB65" s="3">
        <v>0.65076146406350699</v>
      </c>
      <c r="BC65" s="3">
        <v>3.2580965380214799</v>
      </c>
      <c r="BD65" s="3">
        <v>0.117783035656383</v>
      </c>
      <c r="BE65" s="3">
        <v>0</v>
      </c>
      <c r="BF65" s="3">
        <v>0</v>
      </c>
      <c r="BG65" s="3">
        <v>4.1141943331175199E-2</v>
      </c>
      <c r="BH65" s="3">
        <v>0.188966099512623</v>
      </c>
      <c r="BI65" s="3">
        <v>0</v>
      </c>
      <c r="BJ65" s="3">
        <v>0</v>
      </c>
      <c r="BK65" s="3">
        <v>0</v>
      </c>
      <c r="BL65" s="3">
        <v>0</v>
      </c>
      <c r="BM65" s="3">
        <v>0</v>
      </c>
      <c r="BN65" s="3">
        <v>0</v>
      </c>
      <c r="BO65" s="3">
        <v>0.55961578793542299</v>
      </c>
      <c r="BP65" s="3">
        <v>0.22314355131420999</v>
      </c>
      <c r="BQ65" s="3">
        <v>0.55961578793542299</v>
      </c>
      <c r="BR65" s="3">
        <v>1.0116009116784801</v>
      </c>
      <c r="BS65" s="3">
        <v>0</v>
      </c>
      <c r="BT65" s="3">
        <v>0.60595396885756803</v>
      </c>
      <c r="BU65" s="3">
        <v>2.2335565065836098</v>
      </c>
      <c r="BV65" s="3">
        <v>4.1510399058986502</v>
      </c>
      <c r="BW65" s="3">
        <v>3.4067486117004799</v>
      </c>
      <c r="BX65" s="3">
        <v>3.9070104636046001</v>
      </c>
      <c r="BY65" s="3">
        <v>0.405465108108164</v>
      </c>
      <c r="BZ65" s="3">
        <v>4.5546029437503499</v>
      </c>
      <c r="CA65" s="3">
        <v>2.19031185051126</v>
      </c>
      <c r="CB65" s="3">
        <v>1.9360041029358499</v>
      </c>
      <c r="CC65" s="3">
        <v>0</v>
      </c>
      <c r="CD65" s="3">
        <v>0</v>
      </c>
      <c r="CE65" s="3">
        <v>0</v>
      </c>
      <c r="CF65" s="3">
        <v>0</v>
      </c>
      <c r="CG65" s="3">
        <v>0</v>
      </c>
      <c r="CI65" t="str">
        <f t="shared" si="0"/>
        <v>/*77*/111  1 3.10009228887823 2.23108909128898 2.53449014997683 6.49828214947643 6.02344759296103 6.27287700654617 7.38087903556412 0.149625935162095 1.25647037328369 1.47017584510059 1.2947271675944 1.34495139758551 0.662172376260515 0.273075920062419 0.330022912941306 0.195566783543975 0.272314595320659 0.123102197133983 0.336472236621213 0.482426149244293 0.322083499169113 0.482426149244293 2.30985857696054 1.44125591919386 1.44125591919386 0 2.00848245273934 0 4.47843848014895 2.00848245273934 4.54910764205155 4.47843848014895 0.321358598811165 0.249201085633499 0.379121132768562 0.308954207727321 0.246078522596706 0.62057648772511 0.751416088683921 0.662687973075237 0.751416088683921 3.84658808264264 0.298622012490115 2.60268968544438 3.65065824129374 0 2.87169849263054 3.84658808264264 0.650761464063507 3.25809653802148 0.117783035656383 0 0 4.11419433311752E-02 0.188966099512623 0 0 0 0 0 0 0.559615787935423 0.22314355131421 0.559615787935423 1.01160091167848 0 0.605953968857568 2.23355650658361 4.15103990589865 3.40674861170048 3.9070104636046 0.405465108108164 4.55460294375035 2.19031185051126 1.93600410293585 0 0 0 0 0;</v>
      </c>
    </row>
    <row r="66" spans="1:87" x14ac:dyDescent="0.25">
      <c r="A66" s="1" t="s">
        <v>9</v>
      </c>
      <c r="B66" s="1">
        <v>80</v>
      </c>
      <c r="C66" s="1">
        <v>0</v>
      </c>
      <c r="D66" s="1">
        <v>0</v>
      </c>
      <c r="E66" s="1">
        <v>0</v>
      </c>
      <c r="F66" s="3">
        <v>2.9601050959108401</v>
      </c>
      <c r="G66" s="3">
        <v>2.3055806019738401</v>
      </c>
      <c r="H66" s="3">
        <v>2.52972066557779</v>
      </c>
      <c r="I66" s="3">
        <v>6.3473892096560096</v>
      </c>
      <c r="J66" s="3">
        <v>6.5806391372849502</v>
      </c>
      <c r="K66" s="3">
        <v>5.9738096118692603</v>
      </c>
      <c r="L66" s="3">
        <v>7.4283331941908104</v>
      </c>
      <c r="M66" s="3">
        <v>0</v>
      </c>
      <c r="N66" s="3">
        <v>1.6170091779304201</v>
      </c>
      <c r="O66" s="3">
        <v>1.43817498299688</v>
      </c>
      <c r="P66" s="3">
        <v>1.3415584672784999</v>
      </c>
      <c r="Q66" s="3">
        <v>1.4720132365224301</v>
      </c>
      <c r="R66" s="3">
        <v>0.82680356537261901</v>
      </c>
      <c r="S66" s="3">
        <v>0.202124184090134</v>
      </c>
      <c r="T66" s="3">
        <v>0.20130685670503501</v>
      </c>
      <c r="U66" s="3">
        <v>0.17142911562753099</v>
      </c>
      <c r="V66" s="3">
        <v>0.19062035960865001</v>
      </c>
      <c r="W66" s="3">
        <v>0.131028262406404</v>
      </c>
      <c r="X66" s="3">
        <v>0.431782416425538</v>
      </c>
      <c r="Y66" s="3">
        <v>0.405465108108164</v>
      </c>
      <c r="Z66" s="3">
        <v>0.33647223662121301</v>
      </c>
      <c r="AA66" s="3">
        <v>0.431782416425538</v>
      </c>
      <c r="AB66" s="3">
        <v>2.8314470792461299</v>
      </c>
      <c r="AC66" s="3">
        <v>0</v>
      </c>
      <c r="AD66" s="3">
        <v>3.5071477233384099</v>
      </c>
      <c r="AE66" s="3">
        <v>0</v>
      </c>
      <c r="AF66" s="3">
        <v>3.5071477233384099</v>
      </c>
      <c r="AG66" s="3">
        <v>1.3714344982128699</v>
      </c>
      <c r="AH66" s="3">
        <v>4.1851902455216798</v>
      </c>
      <c r="AI66" s="3">
        <v>0</v>
      </c>
      <c r="AJ66" s="3">
        <v>4.2289774313319404</v>
      </c>
      <c r="AK66" s="3">
        <v>4.1851902455216798</v>
      </c>
      <c r="AL66" s="3">
        <v>0.13889199886661899</v>
      </c>
      <c r="AM66" s="3">
        <v>8.3421608139072401E-2</v>
      </c>
      <c r="AN66" s="3">
        <v>0.12751332029896001</v>
      </c>
      <c r="AO66" s="3">
        <v>0.113328685307003</v>
      </c>
      <c r="AP66" s="3">
        <v>0.109750863959119</v>
      </c>
      <c r="AQ66" s="3">
        <v>0.385262400790645</v>
      </c>
      <c r="AR66" s="3">
        <v>0.2390169004705</v>
      </c>
      <c r="AS66" s="3">
        <v>0.231111720963387</v>
      </c>
      <c r="AT66" s="3">
        <v>0.385262400790645</v>
      </c>
      <c r="AU66" s="3">
        <v>2.8716984926305398</v>
      </c>
      <c r="AV66" s="3">
        <v>0.25619140536041002</v>
      </c>
      <c r="AW66" s="3">
        <v>4.1510399058986502</v>
      </c>
      <c r="AX66" s="3">
        <v>4.1510399058986502</v>
      </c>
      <c r="AY66" s="3">
        <v>3.6506582412937401</v>
      </c>
      <c r="AZ66" s="3">
        <v>4.0103649484268296</v>
      </c>
      <c r="BA66" s="3">
        <v>3.84658808264264</v>
      </c>
      <c r="BB66" s="3">
        <v>0.45932178089887499</v>
      </c>
      <c r="BC66" s="3">
        <v>2.8716984926305398</v>
      </c>
      <c r="BD66" s="3">
        <v>0.48550781578170099</v>
      </c>
      <c r="BE66" s="3">
        <v>0.55961578793542299</v>
      </c>
      <c r="BF66" s="3">
        <v>0.117783035656383</v>
      </c>
      <c r="BG66" s="3">
        <v>0.405465108108164</v>
      </c>
      <c r="BH66" s="3">
        <v>0.671923544108319</v>
      </c>
      <c r="BI66" s="3">
        <v>0.405465108108164</v>
      </c>
      <c r="BJ66" s="3">
        <v>0.22314355131420999</v>
      </c>
      <c r="BK66" s="3">
        <v>0.22314355131420999</v>
      </c>
      <c r="BL66" s="3">
        <v>0.28743204119657201</v>
      </c>
      <c r="BM66" s="3">
        <v>0.916290731874155</v>
      </c>
      <c r="BN66" s="3">
        <v>0.69314718055994495</v>
      </c>
      <c r="BO66" s="3">
        <v>0.69314718055994495</v>
      </c>
      <c r="BP66" s="3">
        <v>0.77334372255422201</v>
      </c>
      <c r="BQ66" s="3">
        <v>0.916290731874155</v>
      </c>
      <c r="BR66" s="3">
        <v>1.09861228866811</v>
      </c>
      <c r="BS66" s="3">
        <v>0.405465108108164</v>
      </c>
      <c r="BT66" s="3">
        <v>0.84715499303929298</v>
      </c>
      <c r="BU66" s="3">
        <v>3.6506582412937401</v>
      </c>
      <c r="BV66" s="3">
        <v>3.7534257877209898</v>
      </c>
      <c r="BW66" s="3">
        <v>3.0834225866809799</v>
      </c>
      <c r="BX66" s="3">
        <v>3.50531712788385</v>
      </c>
      <c r="BY66" s="3">
        <v>0.51102560376865702</v>
      </c>
      <c r="BZ66" s="3">
        <v>2.3774142336146902</v>
      </c>
      <c r="CA66" s="3">
        <v>2.2194208517332799</v>
      </c>
      <c r="CB66" s="3">
        <v>4.5133070582674399</v>
      </c>
      <c r="CC66" s="3">
        <v>0</v>
      </c>
      <c r="CD66" s="3">
        <v>0</v>
      </c>
      <c r="CE66" s="3">
        <v>0</v>
      </c>
      <c r="CF66" s="3">
        <v>0</v>
      </c>
      <c r="CG66" s="3">
        <v>0</v>
      </c>
      <c r="CI66" t="str">
        <f t="shared" si="0"/>
        <v>/*80*/000  1 2.96010509591084 2.30558060197384 2.52972066557779 6.34738920965601 6.58063913728495 5.97380961186926 7.42833319419081 0 1.61700917793042 1.43817498299688 1.3415584672785 1.47201323652243 0.826803565372619 0.202124184090134 0.201306856705035 0.171429115627531 0.19062035960865 0.131028262406404 0.431782416425538 0.405465108108164 0.336472236621213 0.431782416425538 2.83144707924613 0 3.50714772333841 0 3.50714772333841 1.37143449821287 4.18519024552168 0 4.22897743133194 4.18519024552168 0.138891998866619 8.34216081390724E-02 0.12751332029896 0.113328685307003 0.109750863959119 0.385262400790645 0.2390169004705 0.231111720963387 0.385262400790645 2.87169849263054 0.25619140536041 4.15103990589865 4.15103990589865 3.65065824129374 4.01036494842683 3.84658808264264 0.459321780898875 2.87169849263054 0.485507815781701 0.559615787935423 0.117783035656383 0.405465108108164 0.671923544108319 0.405465108108164 0.22314355131421 0.22314355131421 0.287432041196572 0.916290731874155 0.693147180559945 0.693147180559945 0.773343722554222 0.916290731874155 1.09861228866811 0.405465108108164 0.847154993039293 3.65065824129374 3.75342578772099 3.08342258668098 3.50531712788385 0.511025603768657 2.37741423361469 2.21942085173328 4.51330705826744 0 0 0 0 0;</v>
      </c>
    </row>
    <row r="67" spans="1:87" x14ac:dyDescent="0.25">
      <c r="A67" s="1" t="s">
        <v>9</v>
      </c>
      <c r="B67" s="1">
        <v>82</v>
      </c>
      <c r="C67" s="1">
        <v>0</v>
      </c>
      <c r="D67" s="1">
        <v>0</v>
      </c>
      <c r="E67" s="1">
        <v>0</v>
      </c>
      <c r="F67" s="3">
        <v>2.9391619220655998</v>
      </c>
      <c r="G67" s="3">
        <v>2.2202898502672199</v>
      </c>
      <c r="H67" s="3">
        <v>2.6290069937617599</v>
      </c>
      <c r="I67" s="3">
        <v>6.4473058625412101</v>
      </c>
      <c r="J67" s="3">
        <v>6.2461067654815601</v>
      </c>
      <c r="K67" s="3">
        <v>6.7080840838530698</v>
      </c>
      <c r="L67" s="3">
        <v>7.5827384889144103</v>
      </c>
      <c r="M67" s="3">
        <v>1.7116658176260824</v>
      </c>
      <c r="N67" s="3">
        <v>1.52887840457568</v>
      </c>
      <c r="O67" s="3">
        <v>1.6020103966053001</v>
      </c>
      <c r="P67" s="3">
        <v>1.59432427462405</v>
      </c>
      <c r="Q67" s="3">
        <v>1.5754673928629499</v>
      </c>
      <c r="R67" s="3">
        <v>0.71832747909024397</v>
      </c>
      <c r="S67" s="3">
        <v>0.36949244764934702</v>
      </c>
      <c r="T67" s="3">
        <v>0.19967019512856801</v>
      </c>
      <c r="U67" s="3">
        <v>0.20538682972495101</v>
      </c>
      <c r="V67" s="3">
        <v>0.26620304077465701</v>
      </c>
      <c r="W67" s="3">
        <v>0.202124184090134</v>
      </c>
      <c r="X67" s="3">
        <v>0.73236789371322697</v>
      </c>
      <c r="Y67" s="3">
        <v>0.482426149244293</v>
      </c>
      <c r="Z67" s="3">
        <v>0.36464311358790902</v>
      </c>
      <c r="AA67" s="3">
        <v>0.73236789371322697</v>
      </c>
      <c r="AB67" s="3">
        <v>2.6070505334801699</v>
      </c>
      <c r="AC67" s="3">
        <v>0</v>
      </c>
      <c r="AD67" s="3">
        <v>1.71289662080233</v>
      </c>
      <c r="AE67" s="3">
        <v>1.18570699551904</v>
      </c>
      <c r="AF67" s="3">
        <v>2.0564287673707602</v>
      </c>
      <c r="AG67" s="3">
        <v>0</v>
      </c>
      <c r="AH67" s="3">
        <v>4.5452290805211204</v>
      </c>
      <c r="AI67" s="3">
        <v>0</v>
      </c>
      <c r="AJ67" s="3">
        <v>4.5452290805211204</v>
      </c>
      <c r="AK67" s="3">
        <v>4.5452290805211204</v>
      </c>
      <c r="AL67" s="3">
        <v>0.16381808522939501</v>
      </c>
      <c r="AM67" s="3">
        <v>0.26696903085423901</v>
      </c>
      <c r="AN67" s="3">
        <v>0.21107097007994</v>
      </c>
      <c r="AO67" s="3">
        <v>0.20863886511132801</v>
      </c>
      <c r="AP67" s="3">
        <v>0.20375683751401999</v>
      </c>
      <c r="AQ67" s="3">
        <v>0.636576829071551</v>
      </c>
      <c r="AR67" s="3">
        <v>0.57661336430399401</v>
      </c>
      <c r="AS67" s="3">
        <v>0.48858001481867103</v>
      </c>
      <c r="AT67" s="3">
        <v>0.636576829071551</v>
      </c>
      <c r="AU67" s="3">
        <v>3.7534257877209898</v>
      </c>
      <c r="AV67" s="3">
        <v>0.25619140536041002</v>
      </c>
      <c r="AW67" s="3">
        <v>4.1510399058986502</v>
      </c>
      <c r="AX67" s="3">
        <v>2.6026896854443802</v>
      </c>
      <c r="AY67" s="3">
        <v>2.6026896854443802</v>
      </c>
      <c r="AZ67" s="3">
        <v>3.4067486117004799</v>
      </c>
      <c r="BA67" s="3">
        <v>3.7534257877209898</v>
      </c>
      <c r="BB67" s="3">
        <v>0.69314718055994495</v>
      </c>
      <c r="BC67" s="3">
        <v>3.2580965380214799</v>
      </c>
      <c r="BD67" s="3">
        <v>0.22314355131420999</v>
      </c>
      <c r="BE67" s="3">
        <v>0</v>
      </c>
      <c r="BF67" s="3">
        <v>0</v>
      </c>
      <c r="BG67" s="3">
        <v>7.9734968018853505E-2</v>
      </c>
      <c r="BH67" s="3">
        <v>0.433080275141138</v>
      </c>
      <c r="BI67" s="3">
        <v>0.55961578793542299</v>
      </c>
      <c r="BJ67" s="3">
        <v>0.22314355131420999</v>
      </c>
      <c r="BK67" s="3">
        <v>0</v>
      </c>
      <c r="BL67" s="3">
        <v>0.28743204119657201</v>
      </c>
      <c r="BM67" s="3">
        <v>0</v>
      </c>
      <c r="BN67" s="3">
        <v>0.22314355131420999</v>
      </c>
      <c r="BO67" s="3">
        <v>0.69314718055994495</v>
      </c>
      <c r="BP67" s="3">
        <v>0.34854196070854299</v>
      </c>
      <c r="BQ67" s="3">
        <v>1.09861228866811</v>
      </c>
      <c r="BR67" s="3">
        <v>0.69314718055994495</v>
      </c>
      <c r="BS67" s="3">
        <v>0.55961578793542299</v>
      </c>
      <c r="BT67" s="3">
        <v>0.81093021621632899</v>
      </c>
      <c r="BU67" s="3">
        <v>4.0103649484268296</v>
      </c>
      <c r="BV67" s="3">
        <v>3.4067486117004799</v>
      </c>
      <c r="BW67" s="3">
        <v>2.8716984926305398</v>
      </c>
      <c r="BX67" s="3">
        <v>3.2532772515855299</v>
      </c>
      <c r="BY67" s="3">
        <v>0.188966099512623</v>
      </c>
      <c r="BZ67" s="3">
        <v>3.5376495047976602</v>
      </c>
      <c r="CA67" s="3">
        <v>2.5945081597030799</v>
      </c>
      <c r="CB67" s="3">
        <v>4.21381506219827</v>
      </c>
      <c r="CC67" s="3">
        <v>0</v>
      </c>
      <c r="CD67" s="3">
        <v>0</v>
      </c>
      <c r="CE67" s="3">
        <v>0</v>
      </c>
      <c r="CF67" s="3">
        <v>0</v>
      </c>
      <c r="CG67" s="3">
        <v>0</v>
      </c>
      <c r="CI67" t="str">
        <f t="shared" ref="CI67:CI89" si="1">CONCATENATE("/*",B67, "*/",C67,D67,E67," "," 1 ")&amp;ConcatRange(F67:CG67," ")&amp;";"</f>
        <v>/*82*/000  1 2.9391619220656 2.22028985026722 2.62900699376176 6.44730586254121 6.24610676548156 6.70808408385307 7.58273848891441 1.71166581762608 1.52887840457568 1.6020103966053 1.59432427462405 1.57546739286295 0.718327479090244 0.369492447649347 0.199670195128568 0.205386829724951 0.266203040774657 0.202124184090134 0.732367893713227 0.482426149244293 0.364643113587909 0.732367893713227 2.60705053348017 0 1.71289662080233 1.18570699551904 2.05642876737076 0 4.54522908052112 0 4.54522908052112 4.54522908052112 0.163818085229395 0.266969030854239 0.21107097007994 0.208638865111328 0.20375683751402 0.636576829071551 0.576613364303994 0.488580014818671 0.636576829071551 3.75342578772099 0.25619140536041 4.15103990589865 2.60268968544438 2.60268968544438 3.40674861170048 3.75342578772099 0.693147180559945 3.25809653802148 0.22314355131421 0 0 7.97349680188535E-02 0.433080275141138 0.559615787935423 0.22314355131421 0 0.287432041196572 0 0.22314355131421 0.693147180559945 0.348541960708543 1.09861228866811 0.693147180559945 0.559615787935423 0.810930216216329 4.01036494842683 3.40674861170048 2.87169849263054 3.25327725158553 0.188966099512623 3.53764950479766 2.59450815970308 4.21381506219827 0 0 0 0 0;</v>
      </c>
    </row>
    <row r="68" spans="1:87" x14ac:dyDescent="0.25">
      <c r="A68" s="1" t="s">
        <v>9</v>
      </c>
      <c r="B68" s="1">
        <v>101</v>
      </c>
      <c r="C68" s="1">
        <v>0</v>
      </c>
      <c r="D68" s="1">
        <v>0</v>
      </c>
      <c r="E68" s="1">
        <v>0</v>
      </c>
      <c r="F68" s="3">
        <v>2.92852352386054</v>
      </c>
      <c r="G68" s="3">
        <v>2.1815467646169902</v>
      </c>
      <c r="H68" s="3">
        <v>2.6093342281630498</v>
      </c>
      <c r="I68" s="3">
        <v>5.4510384535657002</v>
      </c>
      <c r="J68" s="3">
        <v>5.6312117818213698</v>
      </c>
      <c r="K68" s="3">
        <v>5.9763509092979303</v>
      </c>
      <c r="L68" s="3">
        <v>6.8068293603921797</v>
      </c>
      <c r="M68" s="3">
        <v>0</v>
      </c>
      <c r="N68" s="3">
        <v>1.09861228866811</v>
      </c>
      <c r="O68" s="3">
        <v>1.1515209443235099</v>
      </c>
      <c r="P68" s="3">
        <v>1.1394342831883599</v>
      </c>
      <c r="Q68" s="3">
        <v>1.13011095572748</v>
      </c>
      <c r="R68" s="3">
        <v>0.453620149995211</v>
      </c>
      <c r="S68" s="3">
        <v>0.116893751471499</v>
      </c>
      <c r="T68" s="3">
        <v>0.200488860749404</v>
      </c>
      <c r="U68" s="3">
        <v>0.188137942115395</v>
      </c>
      <c r="V68" s="3">
        <v>0.17142911562753099</v>
      </c>
      <c r="W68" s="3">
        <v>0.10436001532424299</v>
      </c>
      <c r="X68" s="3">
        <v>0.21511137961694499</v>
      </c>
      <c r="Y68" s="3">
        <v>0.322083499169113</v>
      </c>
      <c r="Z68" s="3">
        <v>0.350656871613169</v>
      </c>
      <c r="AA68" s="3">
        <v>0.350656871613169</v>
      </c>
      <c r="AB68" s="3">
        <v>2.5025828348009398</v>
      </c>
      <c r="AC68" s="3">
        <v>2.0664829405154399</v>
      </c>
      <c r="AD68" s="3">
        <v>1.4924545569482801</v>
      </c>
      <c r="AE68" s="3">
        <v>2.4287771182318001</v>
      </c>
      <c r="AF68" s="3">
        <v>3.0768513248387799</v>
      </c>
      <c r="AG68" s="3">
        <v>2.6941540959101</v>
      </c>
      <c r="AH68" s="3">
        <v>4.1974575540894499</v>
      </c>
      <c r="AI68" s="3">
        <v>0</v>
      </c>
      <c r="AJ68" s="3">
        <v>4.3858941462003704</v>
      </c>
      <c r="AK68" s="3">
        <v>4.1974575540894499</v>
      </c>
      <c r="AL68" s="3">
        <v>0.20538682972495101</v>
      </c>
      <c r="AM68" s="3">
        <v>0.10345870836823</v>
      </c>
      <c r="AN68" s="3">
        <v>0.13802129789737499</v>
      </c>
      <c r="AO68" s="3">
        <v>0.144965770250186</v>
      </c>
      <c r="AP68" s="3">
        <v>0.13453089295760601</v>
      </c>
      <c r="AQ68" s="3">
        <v>0.36464311358790902</v>
      </c>
      <c r="AR68" s="3">
        <v>0.41871033485818498</v>
      </c>
      <c r="AS68" s="3">
        <v>0.34358970439007702</v>
      </c>
      <c r="AT68" s="3">
        <v>0.41871033485818498</v>
      </c>
      <c r="AU68" s="3">
        <v>3.5361069907765299</v>
      </c>
      <c r="AV68" s="3">
        <v>0.28743204119657201</v>
      </c>
      <c r="AW68" s="3">
        <v>0</v>
      </c>
      <c r="AX68" s="3">
        <v>3.9318256327243302</v>
      </c>
      <c r="AY68" s="3">
        <v>3.9318256327243302</v>
      </c>
      <c r="AZ68" s="3">
        <v>3.5361069907765299</v>
      </c>
      <c r="BA68" s="3">
        <v>3.5361069907765299</v>
      </c>
      <c r="BB68" s="3">
        <v>0.94895151411370304</v>
      </c>
      <c r="BC68" s="3">
        <v>4.0831656436306698</v>
      </c>
      <c r="BD68" s="3">
        <v>0</v>
      </c>
      <c r="BE68" s="3">
        <v>0</v>
      </c>
      <c r="BF68" s="3">
        <v>0</v>
      </c>
      <c r="BG68" s="3">
        <v>0</v>
      </c>
      <c r="BH68" s="3">
        <v>0.15443635330441899</v>
      </c>
      <c r="BI68" s="3">
        <v>0</v>
      </c>
      <c r="BJ68" s="3">
        <v>0</v>
      </c>
      <c r="BK68" s="3">
        <v>0.22314355131420999</v>
      </c>
      <c r="BL68" s="3">
        <v>7.9734968018853505E-2</v>
      </c>
      <c r="BM68" s="3">
        <v>0</v>
      </c>
      <c r="BN68" s="3">
        <v>0</v>
      </c>
      <c r="BO68" s="3">
        <v>0.22314355131420999</v>
      </c>
      <c r="BP68" s="3">
        <v>7.9734968018853505E-2</v>
      </c>
      <c r="BQ68" s="3">
        <v>0</v>
      </c>
      <c r="BR68" s="3">
        <v>0.69314718055994495</v>
      </c>
      <c r="BS68" s="3">
        <v>0.81093021621632899</v>
      </c>
      <c r="BT68" s="3">
        <v>0.55961578793542299</v>
      </c>
      <c r="BU68" s="3">
        <v>2.6026896854443802</v>
      </c>
      <c r="BV68" s="3">
        <v>4.1510399058986502</v>
      </c>
      <c r="BW68" s="3">
        <v>3.2580965380214799</v>
      </c>
      <c r="BX68" s="3">
        <v>3.6342912638295299</v>
      </c>
      <c r="BY68" s="3">
        <v>0.87171168847618796</v>
      </c>
      <c r="BZ68" s="3">
        <v>4.5971178527972603</v>
      </c>
      <c r="CA68" s="3">
        <v>0.96088161520202997</v>
      </c>
      <c r="CB68" s="3">
        <v>1.0303334479148201</v>
      </c>
      <c r="CC68" s="3">
        <v>0</v>
      </c>
      <c r="CD68" s="3">
        <v>0</v>
      </c>
      <c r="CE68" s="3">
        <v>0</v>
      </c>
      <c r="CF68" s="3">
        <v>0</v>
      </c>
      <c r="CG68" s="3">
        <v>0</v>
      </c>
      <c r="CI68" t="str">
        <f t="shared" si="1"/>
        <v>/*101*/000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v>
      </c>
    </row>
    <row r="69" spans="1:87" x14ac:dyDescent="0.25">
      <c r="A69" s="1" t="s">
        <v>9</v>
      </c>
      <c r="B69" s="1">
        <v>103</v>
      </c>
      <c r="C69" s="1">
        <v>0</v>
      </c>
      <c r="D69" s="1">
        <v>0</v>
      </c>
      <c r="E69" s="1">
        <v>0</v>
      </c>
      <c r="F69" s="3">
        <v>2.8094026953625</v>
      </c>
      <c r="G69" s="3">
        <v>2.2104698040862401</v>
      </c>
      <c r="H69" s="3">
        <v>2.4756977107026898</v>
      </c>
      <c r="I69" s="3">
        <v>6.7322107064672103</v>
      </c>
      <c r="J69" s="3">
        <v>6.4329400927391802</v>
      </c>
      <c r="K69" s="3">
        <v>5.9348941956195898</v>
      </c>
      <c r="L69" s="3">
        <v>7.5158890852151297</v>
      </c>
      <c r="M69" s="3">
        <v>1.4052287581699345</v>
      </c>
      <c r="N69" s="3">
        <v>1.2455944790167599</v>
      </c>
      <c r="O69" s="3">
        <v>1.2878542883066399</v>
      </c>
      <c r="P69" s="3">
        <v>1.3150668518315201</v>
      </c>
      <c r="Q69" s="3">
        <v>1.28315360220038</v>
      </c>
      <c r="R69" s="3">
        <v>0.60212778217277696</v>
      </c>
      <c r="S69" s="3">
        <v>0.131028262406404</v>
      </c>
      <c r="T69" s="3">
        <v>0.19062035960865001</v>
      </c>
      <c r="U69" s="3">
        <v>0.116003675756306</v>
      </c>
      <c r="V69" s="3">
        <v>0.14669437915080299</v>
      </c>
      <c r="W69" s="3">
        <v>0.109750863959119</v>
      </c>
      <c r="X69" s="3">
        <v>0.24686007793152601</v>
      </c>
      <c r="Y69" s="3">
        <v>0.41871033485818498</v>
      </c>
      <c r="Z69" s="3">
        <v>0.231111720963387</v>
      </c>
      <c r="AA69" s="3">
        <v>0.41871033485818498</v>
      </c>
      <c r="AB69" s="3">
        <v>2.8640277825565601</v>
      </c>
      <c r="AC69" s="3">
        <v>0</v>
      </c>
      <c r="AD69" s="3">
        <v>1.8803806608815801</v>
      </c>
      <c r="AE69" s="3">
        <v>2.2335565065836098</v>
      </c>
      <c r="AF69" s="3">
        <v>2.7006226852734101</v>
      </c>
      <c r="AG69" s="3">
        <v>1.8803806608815801</v>
      </c>
      <c r="AH69" s="3">
        <v>4.4012899008547297</v>
      </c>
      <c r="AI69" s="3">
        <v>0</v>
      </c>
      <c r="AJ69" s="3">
        <v>4.4671831675031699</v>
      </c>
      <c r="AK69" s="3">
        <v>4.4012899008547297</v>
      </c>
      <c r="AL69" s="3">
        <v>0.25309062768216201</v>
      </c>
      <c r="AM69" s="3">
        <v>0.20945022418220699</v>
      </c>
      <c r="AN69" s="3">
        <v>0.15357908792830099</v>
      </c>
      <c r="AO69" s="3">
        <v>0.20620083058389799</v>
      </c>
      <c r="AP69" s="3">
        <v>0.20782684720231701</v>
      </c>
      <c r="AQ69" s="3">
        <v>0.71294980785612505</v>
      </c>
      <c r="AR69" s="3">
        <v>0.41871033485818498</v>
      </c>
      <c r="AS69" s="3">
        <v>0.42526773540434398</v>
      </c>
      <c r="AT69" s="3">
        <v>0.71294980785612505</v>
      </c>
      <c r="AU69" s="3">
        <v>3.5361069907765299</v>
      </c>
      <c r="AV69" s="3">
        <v>0.36116484921158398</v>
      </c>
      <c r="AW69" s="3">
        <v>3.2580965380214799</v>
      </c>
      <c r="AX69" s="3">
        <v>3.6506582412937401</v>
      </c>
      <c r="AY69" s="3">
        <v>0</v>
      </c>
      <c r="AZ69" s="3">
        <v>3.0834225866809799</v>
      </c>
      <c r="BA69" s="3">
        <v>3.7534257877209898</v>
      </c>
      <c r="BB69" s="3">
        <v>0.69314718055994495</v>
      </c>
      <c r="BC69" s="3">
        <v>3.2580965380214799</v>
      </c>
      <c r="BD69" s="3">
        <v>0.31845373111853498</v>
      </c>
      <c r="BE69" s="3">
        <v>0.55961578793542299</v>
      </c>
      <c r="BF69" s="3">
        <v>0</v>
      </c>
      <c r="BG69" s="3">
        <v>0.31845373111853498</v>
      </c>
      <c r="BH69" s="3">
        <v>0.69314718055994495</v>
      </c>
      <c r="BI69" s="3">
        <v>0.22314355131420999</v>
      </c>
      <c r="BJ69" s="3">
        <v>0.55961578793542299</v>
      </c>
      <c r="BK69" s="3">
        <v>0</v>
      </c>
      <c r="BL69" s="3">
        <v>0.28743204119657201</v>
      </c>
      <c r="BM69" s="3">
        <v>0.405465108108164</v>
      </c>
      <c r="BN69" s="3">
        <v>0.55961578793542299</v>
      </c>
      <c r="BO69" s="3">
        <v>0.22314355131420999</v>
      </c>
      <c r="BP69" s="3">
        <v>0.405465108108164</v>
      </c>
      <c r="BQ69" s="3">
        <v>0.405465108108164</v>
      </c>
      <c r="BR69" s="3">
        <v>0.81093021621632899</v>
      </c>
      <c r="BS69" s="3">
        <v>0.22314355131420999</v>
      </c>
      <c r="BT69" s="3">
        <v>0.51102560376865702</v>
      </c>
      <c r="BU69" s="3">
        <v>3.7534257877209898</v>
      </c>
      <c r="BV69" s="3">
        <v>3.84658808264264</v>
      </c>
      <c r="BW69" s="3">
        <v>2.6026896854443802</v>
      </c>
      <c r="BX69" s="3">
        <v>3.2896324733190001</v>
      </c>
      <c r="BY69" s="3">
        <v>0.405465108108164</v>
      </c>
      <c r="BZ69" s="3">
        <v>3.2450112984728299</v>
      </c>
      <c r="CA69" s="3">
        <v>2.6896825437440302</v>
      </c>
      <c r="CB69" s="3">
        <v>4.3351708483886204</v>
      </c>
      <c r="CC69" s="3">
        <v>0</v>
      </c>
      <c r="CD69" s="3">
        <v>0</v>
      </c>
      <c r="CE69" s="3">
        <v>0</v>
      </c>
      <c r="CF69" s="3">
        <v>0</v>
      </c>
      <c r="CG69" s="3">
        <v>0</v>
      </c>
      <c r="CI69" t="str">
        <f t="shared" si="1"/>
        <v>/*103*/000  1 2.8094026953625 2.21046980408624 2.47569771070269 6.73221070646721 6.43294009273918 5.93489419561959 7.51588908521513 1.40522875816993 1.24559447901676 1.28785428830664 1.31506685183152 1.28315360220038 0.602127782172777 0.131028262406404 0.19062035960865 0.116003675756306 0.146694379150803 0.109750863959119 0.246860077931526 0.418710334858185 0.231111720963387 0.418710334858185 2.86402778255656 0 1.88038066088158 2.23355650658361 2.70062268527341 1.88038066088158 4.40128990085473 0 4.46718316750317 4.40128990085473 0.253090627682162 0.209450224182207 0.153579087928301 0.206200830583898 0.207826847202317 0.712949807856125 0.418710334858185 0.425267735404344 0.712949807856125 3.53610699077653 0.361164849211584 3.25809653802148 3.65065824129374 0 3.08342258668098 3.75342578772099 0.693147180559945 3.25809653802148 0.318453731118535 0.559615787935423 0 0.318453731118535 0.693147180559945 0.22314355131421 0.559615787935423 0 0.287432041196572 0.405465108108164 0.559615787935423 0.22314355131421 0.405465108108164 0.405465108108164 0.810930216216329 0.22314355131421 0.511025603768657 3.75342578772099 3.84658808264264 2.60268968544438 3.289632473319 0.405465108108164 3.24501129847283 2.68968254374403 4.33517084838862 0 0 0 0 0;</v>
      </c>
    </row>
    <row r="70" spans="1:87" x14ac:dyDescent="0.25">
      <c r="A70" s="1" t="s">
        <v>9</v>
      </c>
      <c r="B70" s="1">
        <v>105</v>
      </c>
      <c r="C70" s="1">
        <v>0</v>
      </c>
      <c r="D70" s="1">
        <v>0</v>
      </c>
      <c r="E70" s="1">
        <v>0</v>
      </c>
      <c r="F70" s="3">
        <v>2.6173958328340801</v>
      </c>
      <c r="G70" s="3">
        <v>2.22354188565359</v>
      </c>
      <c r="H70" s="3">
        <v>2.5862591440482898</v>
      </c>
      <c r="I70" s="3">
        <v>6.4645883036899603</v>
      </c>
      <c r="J70" s="3">
        <v>6.0473721790462802</v>
      </c>
      <c r="K70" s="3">
        <v>5.3612921657094299</v>
      </c>
      <c r="L70" s="3">
        <v>7.1514854639047396</v>
      </c>
      <c r="M70" s="3">
        <v>0</v>
      </c>
      <c r="N70" s="3">
        <v>1.29828248379668</v>
      </c>
      <c r="O70" s="3">
        <v>1.21283343275813</v>
      </c>
      <c r="P70" s="3">
        <v>1.28093384546206</v>
      </c>
      <c r="Q70" s="3">
        <v>1.2646915393606399</v>
      </c>
      <c r="R70" s="3">
        <v>0.51760260804501401</v>
      </c>
      <c r="S70" s="3">
        <v>0.111541374732907</v>
      </c>
      <c r="T70" s="3">
        <v>0.131028262406404</v>
      </c>
      <c r="U70" s="3">
        <v>9.8033740271365397E-2</v>
      </c>
      <c r="V70" s="3">
        <v>0.113328685307003</v>
      </c>
      <c r="W70" s="3">
        <v>5.7325066619269401E-2</v>
      </c>
      <c r="X70" s="3">
        <v>0.231111720963387</v>
      </c>
      <c r="Y70" s="3">
        <v>0.262364264467491</v>
      </c>
      <c r="Z70" s="3">
        <v>0.198850858745165</v>
      </c>
      <c r="AA70" s="3">
        <v>0.262364264467491</v>
      </c>
      <c r="AB70" s="3">
        <v>3.1014877112198498</v>
      </c>
      <c r="AC70" s="3">
        <v>0</v>
      </c>
      <c r="AD70" s="3">
        <v>0</v>
      </c>
      <c r="AE70" s="3">
        <v>0</v>
      </c>
      <c r="AF70" s="3">
        <v>0</v>
      </c>
      <c r="AG70" s="3">
        <v>0</v>
      </c>
      <c r="AH70" s="3">
        <v>4.6151205168412597</v>
      </c>
      <c r="AI70" s="3">
        <v>0</v>
      </c>
      <c r="AJ70" s="3">
        <v>4.6151205168412597</v>
      </c>
      <c r="AK70" s="3">
        <v>4.6151205168412597</v>
      </c>
      <c r="AL70" s="3">
        <v>0.30895420772732102</v>
      </c>
      <c r="AM70" s="3">
        <v>0.24059046491793001</v>
      </c>
      <c r="AN70" s="3">
        <v>0.24216155714997201</v>
      </c>
      <c r="AO70" s="3">
        <v>0.26466929814270801</v>
      </c>
      <c r="AP70" s="3">
        <v>0.17730901497040999</v>
      </c>
      <c r="AQ70" s="3">
        <v>0.53062825106217004</v>
      </c>
      <c r="AR70" s="3">
        <v>0.55961578793542299</v>
      </c>
      <c r="AS70" s="3">
        <v>0.41871033485818498</v>
      </c>
      <c r="AT70" s="3">
        <v>0.55961578793542299</v>
      </c>
      <c r="AU70" s="3">
        <v>4.2145986164699201</v>
      </c>
      <c r="AV70" s="3">
        <v>0.28743204119657201</v>
      </c>
      <c r="AW70" s="3">
        <v>0</v>
      </c>
      <c r="AX70" s="3">
        <v>0</v>
      </c>
      <c r="AY70" s="3">
        <v>0</v>
      </c>
      <c r="AZ70" s="3">
        <v>0</v>
      </c>
      <c r="BA70" s="3">
        <v>4.2145986164699201</v>
      </c>
      <c r="BB70" s="3">
        <v>0.77334372255422201</v>
      </c>
      <c r="BC70" s="3">
        <v>2.8716984926305398</v>
      </c>
      <c r="BD70" s="3">
        <v>0.117783035656383</v>
      </c>
      <c r="BE70" s="3">
        <v>0</v>
      </c>
      <c r="BF70" s="3">
        <v>0</v>
      </c>
      <c r="BG70" s="3">
        <v>4.1141943331175199E-2</v>
      </c>
      <c r="BH70" s="3">
        <v>4.1141943331175199E-2</v>
      </c>
      <c r="BI70" s="3">
        <v>0</v>
      </c>
      <c r="BJ70" s="3">
        <v>0.22314355131420999</v>
      </c>
      <c r="BK70" s="3">
        <v>0</v>
      </c>
      <c r="BL70" s="3">
        <v>7.9734968018853505E-2</v>
      </c>
      <c r="BM70" s="3">
        <v>0</v>
      </c>
      <c r="BN70" s="3">
        <v>0</v>
      </c>
      <c r="BO70" s="3">
        <v>0.69314718055994495</v>
      </c>
      <c r="BP70" s="3">
        <v>0.28743204119657201</v>
      </c>
      <c r="BQ70" s="3">
        <v>0</v>
      </c>
      <c r="BR70" s="3">
        <v>0.69314718055994495</v>
      </c>
      <c r="BS70" s="3">
        <v>0</v>
      </c>
      <c r="BT70" s="3">
        <v>0.28743204119657201</v>
      </c>
      <c r="BU70" s="3">
        <v>3.5361069907765299</v>
      </c>
      <c r="BV70" s="3">
        <v>4.0831656436306698</v>
      </c>
      <c r="BW70" s="3">
        <v>2.2335565065836098</v>
      </c>
      <c r="BX70" s="3">
        <v>3.2500643663242199</v>
      </c>
      <c r="BY70" s="3">
        <v>0</v>
      </c>
      <c r="BZ70" s="3">
        <v>3.1987547468719799</v>
      </c>
      <c r="CA70" s="3">
        <v>2.3331142980288702</v>
      </c>
      <c r="CB70" s="3">
        <v>4.3502521295746996</v>
      </c>
      <c r="CC70" s="3">
        <v>0</v>
      </c>
      <c r="CD70" s="3">
        <v>0</v>
      </c>
      <c r="CE70" s="3">
        <v>0</v>
      </c>
      <c r="CF70" s="3">
        <v>0</v>
      </c>
      <c r="CG70" s="3">
        <v>0</v>
      </c>
      <c r="CI70" t="str">
        <f t="shared" si="1"/>
        <v>/*105*/000  1 2.61739583283408 2.22354188565359 2.58625914404829 6.46458830368996 6.04737217904628 5.36129216570943 7.15148546390474 0 1.29828248379668 1.21283343275813 1.28093384546206 1.26469153936064 0.517602608045014 0.111541374732907 0.131028262406404 9.80337402713654E-02 0.113328685307003 5.73250666192694E-02 0.231111720963387 0.262364264467491 0.198850858745165 0.262364264467491 3.10148771121985 0 0 0 0 0 4.61512051684126 0 4.61512051684126 4.61512051684126 0.308954207727321 0.24059046491793 0.242161557149972 0.264669298142708 0.17730901497041 0.53062825106217 0.559615787935423 0.418710334858185 0.559615787935423 4.21459861646992 0.287432041196572 0 0 0 0 4.21459861646992 0.773343722554222 2.87169849263054 0.117783035656383 0 0 4.11419433311752E-02 4.11419433311752E-02 0 0.22314355131421 0 7.97349680188535E-02 0 0 0.693147180559945 0.287432041196572 0 0.693147180559945 0 0.287432041196572 3.53610699077653 4.08316564363067 2.23355650658361 3.25006436632422 0 3.19875474687198 2.33311429802887 4.3502521295747 0 0 0 0 0;</v>
      </c>
    </row>
    <row r="71" spans="1:87" x14ac:dyDescent="0.25">
      <c r="A71" s="1" t="s">
        <v>9</v>
      </c>
      <c r="B71" s="1">
        <v>113</v>
      </c>
      <c r="C71" s="1">
        <v>0</v>
      </c>
      <c r="D71" s="1">
        <v>0</v>
      </c>
      <c r="E71" s="1">
        <v>0</v>
      </c>
      <c r="F71" s="3">
        <v>3.0252910757955398</v>
      </c>
      <c r="G71" s="3">
        <v>2.2782924004249998</v>
      </c>
      <c r="H71" s="3">
        <v>2.44060639089142</v>
      </c>
      <c r="I71" s="3">
        <v>5.1059454739005803</v>
      </c>
      <c r="J71" s="3">
        <v>4.6249728132842698</v>
      </c>
      <c r="K71" s="3">
        <v>5.0039463059454601</v>
      </c>
      <c r="L71" s="3">
        <v>6.0258659738253098</v>
      </c>
      <c r="M71" s="3">
        <v>0</v>
      </c>
      <c r="N71" s="3">
        <v>0.782987884559735</v>
      </c>
      <c r="O71" s="3">
        <v>0.87045619553035603</v>
      </c>
      <c r="P71" s="3">
        <v>0.88087078664289498</v>
      </c>
      <c r="Q71" s="3">
        <v>0.84543899090220398</v>
      </c>
      <c r="R71" s="3">
        <v>0.195566783543975</v>
      </c>
      <c r="S71" s="3">
        <v>0.12663265093336601</v>
      </c>
      <c r="T71" s="3">
        <v>0.109750863959119</v>
      </c>
      <c r="U71" s="3">
        <v>0.20782684720231701</v>
      </c>
      <c r="V71" s="3">
        <v>0.147557564357615</v>
      </c>
      <c r="W71" s="3">
        <v>0.123985979780991</v>
      </c>
      <c r="X71" s="3">
        <v>0.16551443847757299</v>
      </c>
      <c r="Y71" s="3">
        <v>0.16551443847757299</v>
      </c>
      <c r="Z71" s="3">
        <v>0.57097954658573802</v>
      </c>
      <c r="AA71" s="3">
        <v>0.57097954658573802</v>
      </c>
      <c r="AB71" s="3">
        <v>2.2375130962503298</v>
      </c>
      <c r="AC71" s="3">
        <v>0</v>
      </c>
      <c r="AD71" s="3">
        <v>3.2188758248682001</v>
      </c>
      <c r="AE71" s="3">
        <v>0</v>
      </c>
      <c r="AF71" s="3">
        <v>3.2188758248682001</v>
      </c>
      <c r="AG71" s="3">
        <v>3.0445224377234199</v>
      </c>
      <c r="AH71" s="3">
        <v>4.0430512678345503</v>
      </c>
      <c r="AI71" s="3">
        <v>0</v>
      </c>
      <c r="AJ71" s="3">
        <v>4.3438054218536797</v>
      </c>
      <c r="AK71" s="3">
        <v>4.0430512678345503</v>
      </c>
      <c r="AL71" s="3">
        <v>0.29936357722561902</v>
      </c>
      <c r="AM71" s="3">
        <v>0.26082461828189801</v>
      </c>
      <c r="AN71" s="3">
        <v>0.27002713721305999</v>
      </c>
      <c r="AO71" s="3">
        <v>0.27611543608031602</v>
      </c>
      <c r="AP71" s="3">
        <v>0.12044615307586699</v>
      </c>
      <c r="AQ71" s="3">
        <v>0.350656871613169</v>
      </c>
      <c r="AR71" s="3">
        <v>0.55961578793542299</v>
      </c>
      <c r="AS71" s="3">
        <v>0.350656871613169</v>
      </c>
      <c r="AT71" s="3">
        <v>0.55961578793542299</v>
      </c>
      <c r="AU71" s="3">
        <v>3.2580965380214799</v>
      </c>
      <c r="AV71" s="3">
        <v>0.55961578793542299</v>
      </c>
      <c r="AW71" s="3">
        <v>0</v>
      </c>
      <c r="AX71" s="3">
        <v>0</v>
      </c>
      <c r="AY71" s="3">
        <v>0</v>
      </c>
      <c r="AZ71" s="3">
        <v>0</v>
      </c>
      <c r="BA71" s="3">
        <v>4.3307333402863302</v>
      </c>
      <c r="BB71" s="3">
        <v>0.60595396885756803</v>
      </c>
      <c r="BC71" s="3">
        <v>2.8716984926305398</v>
      </c>
      <c r="BD71" s="3">
        <v>0.117783035656383</v>
      </c>
      <c r="BE71" s="3">
        <v>0.75377180237637997</v>
      </c>
      <c r="BF71" s="3">
        <v>0.55961578793542299</v>
      </c>
      <c r="BG71" s="3">
        <v>0.51102560376865702</v>
      </c>
      <c r="BH71" s="3">
        <v>0.84715499303929298</v>
      </c>
      <c r="BI71" s="3">
        <v>0</v>
      </c>
      <c r="BJ71" s="3">
        <v>0</v>
      </c>
      <c r="BK71" s="3">
        <v>0</v>
      </c>
      <c r="BL71" s="3">
        <v>0</v>
      </c>
      <c r="BM71" s="3">
        <v>0</v>
      </c>
      <c r="BN71" s="3">
        <v>0</v>
      </c>
      <c r="BO71" s="3">
        <v>0</v>
      </c>
      <c r="BP71" s="3">
        <v>0</v>
      </c>
      <c r="BQ71" s="3">
        <v>0</v>
      </c>
      <c r="BR71" s="3">
        <v>0</v>
      </c>
      <c r="BS71" s="3">
        <v>0.22314355131420999</v>
      </c>
      <c r="BT71" s="3">
        <v>7.9734968018853505E-2</v>
      </c>
      <c r="BU71" s="3">
        <v>1.64229224930505</v>
      </c>
      <c r="BV71" s="3">
        <v>4.0831656436306698</v>
      </c>
      <c r="BW71" s="3">
        <v>3.6506582412937401</v>
      </c>
      <c r="BX71" s="3">
        <v>3.8331529432703602</v>
      </c>
      <c r="BY71" s="3">
        <v>0.98095424519987695</v>
      </c>
      <c r="BZ71" s="3">
        <v>1.0303334479148201</v>
      </c>
      <c r="CA71" s="3">
        <v>1.19664602893948</v>
      </c>
      <c r="CB71" s="3">
        <v>4.5971178527972603</v>
      </c>
      <c r="CC71" s="3">
        <v>0</v>
      </c>
      <c r="CD71" s="3">
        <v>0</v>
      </c>
      <c r="CE71" s="3">
        <v>0</v>
      </c>
      <c r="CF71" s="3">
        <v>0</v>
      </c>
      <c r="CG71" s="3">
        <v>0</v>
      </c>
      <c r="CI71" t="str">
        <f t="shared" si="1"/>
        <v>/*113*/000  1 3.02529107579554 2.278292400425 2.44060639089142 5.10594547390058 4.62497281328427 5.00394630594546 6.02586597382531 0 0.782987884559735 0.870456195530356 0.880870786642895 0.845438990902204 0.195566783543975 0.126632650933366 0.109750863959119 0.207826847202317 0.147557564357615 0.123985979780991 0.165514438477573 0.165514438477573 0.570979546585738 0.570979546585738 2.23751309625033 0 3.2188758248682 0 3.2188758248682 3.04452243772342 4.04305126783455 0 4.34380542185368 4.04305126783455 0.299363577225619 0.260824618281898 0.27002713721306 0.276115436080316 0.120446153075867 0.350656871613169 0.559615787935423 0.350656871613169 0.559615787935423 3.25809653802148 0.559615787935423 0 0 0 0 4.33073334028633 0.605953968857568 2.87169849263054 0.117783035656383 0.75377180237638 0.559615787935423 0.511025603768657 0.847154993039293 0 0 0 0 0 0 0 0 0 0 0.22314355131421 7.97349680188535E-02 1.64229224930505 4.08316564363067 3.65065824129374 3.83315294327036 0.980954245199877 1.03033344791482 1.19664602893948 4.59711785279726 0 0 0 0 0;</v>
      </c>
    </row>
    <row r="72" spans="1:87" x14ac:dyDescent="0.25">
      <c r="A72" s="1" t="s">
        <v>9</v>
      </c>
      <c r="B72" s="1">
        <v>119</v>
      </c>
      <c r="C72" s="1">
        <v>1</v>
      </c>
      <c r="D72" s="1">
        <v>1</v>
      </c>
      <c r="E72" s="1">
        <v>1</v>
      </c>
      <c r="F72" s="3">
        <v>2.99573227355399</v>
      </c>
      <c r="G72" s="3">
        <v>2.2224590485147599</v>
      </c>
      <c r="H72" s="3">
        <v>2.6511270537025902</v>
      </c>
      <c r="I72" s="3">
        <v>6.6846117276679298</v>
      </c>
      <c r="J72" s="3">
        <v>6.3080984415095296</v>
      </c>
      <c r="K72" s="3">
        <v>6.1964441277945204</v>
      </c>
      <c r="L72" s="3">
        <v>7.5164333029156296</v>
      </c>
      <c r="M72" s="3">
        <v>0.4899292324442025</v>
      </c>
      <c r="N72" s="3">
        <v>1.2914340800959301</v>
      </c>
      <c r="O72" s="3">
        <v>1.4731598941414701</v>
      </c>
      <c r="P72" s="3">
        <v>1.3578948865981899</v>
      </c>
      <c r="Q72" s="3">
        <v>1.3770013142083</v>
      </c>
      <c r="R72" s="3">
        <v>0.870874868343673</v>
      </c>
      <c r="S72" s="3">
        <v>0.35346981298978403</v>
      </c>
      <c r="T72" s="3">
        <v>0.28065745751481702</v>
      </c>
      <c r="U72" s="3">
        <v>0.279145741429495</v>
      </c>
      <c r="V72" s="3">
        <v>0.303801454331664</v>
      </c>
      <c r="W72" s="3">
        <v>0.108854404912082</v>
      </c>
      <c r="X72" s="3">
        <v>0.44468582126144601</v>
      </c>
      <c r="Y72" s="3">
        <v>0.405465108108164</v>
      </c>
      <c r="Z72" s="3">
        <v>0.431782416425538</v>
      </c>
      <c r="AA72" s="3">
        <v>0.44468582126144601</v>
      </c>
      <c r="AB72" s="3">
        <v>2.2340920965487499</v>
      </c>
      <c r="AC72" s="3">
        <v>0</v>
      </c>
      <c r="AD72" s="3">
        <v>4.2040506223101604</v>
      </c>
      <c r="AE72" s="3">
        <v>3.2783515516633099</v>
      </c>
      <c r="AF72" s="3">
        <v>4.5270897185280496</v>
      </c>
      <c r="AG72" s="3">
        <v>1.1403938226830601</v>
      </c>
      <c r="AH72" s="3">
        <v>1.99918006007703</v>
      </c>
      <c r="AI72" s="3">
        <v>0</v>
      </c>
      <c r="AJ72" s="3">
        <v>2.2524490235002501</v>
      </c>
      <c r="AK72" s="3">
        <v>4.2040506223101604</v>
      </c>
      <c r="AL72" s="3">
        <v>0.156148682489931</v>
      </c>
      <c r="AM72" s="3">
        <v>0.19638881400538999</v>
      </c>
      <c r="AN72" s="3">
        <v>0.16126814759612201</v>
      </c>
      <c r="AO72" s="3">
        <v>0.17142911562753099</v>
      </c>
      <c r="AP72" s="3">
        <v>0.10436001532424299</v>
      </c>
      <c r="AQ72" s="3">
        <v>0.32930374714260002</v>
      </c>
      <c r="AR72" s="3">
        <v>0.33647223662121301</v>
      </c>
      <c r="AS72" s="3">
        <v>0.35767444427181599</v>
      </c>
      <c r="AT72" s="3">
        <v>0.35767444427181599</v>
      </c>
      <c r="AU72" s="3">
        <v>2.2335565065836098</v>
      </c>
      <c r="AV72" s="3">
        <v>0.53532309536637801</v>
      </c>
      <c r="AW72" s="3">
        <v>0</v>
      </c>
      <c r="AX72" s="3">
        <v>3.6506582412937401</v>
      </c>
      <c r="AY72" s="3">
        <v>3.2580965380214799</v>
      </c>
      <c r="AZ72" s="3">
        <v>3.0834225866809799</v>
      </c>
      <c r="BA72" s="3">
        <v>4.2743439804936996</v>
      </c>
      <c r="BB72" s="3">
        <v>0.28743204119657201</v>
      </c>
      <c r="BC72" s="3">
        <v>2.2335565065836098</v>
      </c>
      <c r="BD72" s="3">
        <v>0</v>
      </c>
      <c r="BE72" s="3">
        <v>0</v>
      </c>
      <c r="BF72" s="3">
        <v>0.22314355131420999</v>
      </c>
      <c r="BG72" s="3">
        <v>7.9734968018853505E-2</v>
      </c>
      <c r="BH72" s="3">
        <v>7.9734968018853505E-2</v>
      </c>
      <c r="BI72" s="3">
        <v>1.0116009116784801</v>
      </c>
      <c r="BJ72" s="3">
        <v>1.0116009116784801</v>
      </c>
      <c r="BK72" s="3">
        <v>0.916290731874155</v>
      </c>
      <c r="BL72" s="3">
        <v>0.98095424519987695</v>
      </c>
      <c r="BM72" s="3">
        <v>0.22314355131420999</v>
      </c>
      <c r="BN72" s="3">
        <v>0</v>
      </c>
      <c r="BO72" s="3">
        <v>0</v>
      </c>
      <c r="BP72" s="3">
        <v>7.9734968018853505E-2</v>
      </c>
      <c r="BQ72" s="3">
        <v>0.55961578793542299</v>
      </c>
      <c r="BR72" s="3">
        <v>1.0116009116784801</v>
      </c>
      <c r="BS72" s="3">
        <v>0.916290731874155</v>
      </c>
      <c r="BT72" s="3">
        <v>0.84715499303929298</v>
      </c>
      <c r="BU72" s="3">
        <v>0</v>
      </c>
      <c r="BV72" s="3">
        <v>4.6151205168412597</v>
      </c>
      <c r="BW72" s="3">
        <v>0</v>
      </c>
      <c r="BX72" s="3">
        <v>3.5892800888911802</v>
      </c>
      <c r="BY72" s="3">
        <v>0.60595396885756803</v>
      </c>
      <c r="BZ72" s="3">
        <v>4.6121457997245203</v>
      </c>
      <c r="CA72" s="3">
        <v>0.38185524246903102</v>
      </c>
      <c r="CB72" s="3">
        <v>0.262364264467491</v>
      </c>
      <c r="CC72" s="3">
        <v>0</v>
      </c>
      <c r="CD72" s="3">
        <v>0</v>
      </c>
      <c r="CE72" s="3">
        <v>0</v>
      </c>
      <c r="CF72" s="3">
        <v>0</v>
      </c>
      <c r="CG72" s="3">
        <v>0</v>
      </c>
      <c r="CI72" t="str">
        <f t="shared" si="1"/>
        <v>/*119*/111  1 2.99573227355399 2.22245904851476 2.65112705370259 6.68461172766793 6.30809844150953 6.19644412779452 7.51643330291563 0.489929232444203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v>
      </c>
    </row>
    <row r="73" spans="1:87" x14ac:dyDescent="0.25">
      <c r="A73" s="1" t="s">
        <v>9</v>
      </c>
      <c r="B73" s="1">
        <v>120</v>
      </c>
      <c r="C73" s="1">
        <v>1</v>
      </c>
      <c r="D73" s="1">
        <v>1</v>
      </c>
      <c r="E73" s="1">
        <v>1</v>
      </c>
      <c r="F73" s="3">
        <v>2.7212954278522301</v>
      </c>
      <c r="G73" s="3">
        <v>2.1882959465919201</v>
      </c>
      <c r="H73" s="3">
        <v>2.5257286443082601</v>
      </c>
      <c r="I73" s="3">
        <v>7.1631723908466398</v>
      </c>
      <c r="J73" s="3">
        <v>6.8926416411720899</v>
      </c>
      <c r="K73" s="3">
        <v>6.7522703761417402</v>
      </c>
      <c r="L73" s="3">
        <v>8.0487882835342006</v>
      </c>
      <c r="M73" s="3">
        <v>0.86289549376797703</v>
      </c>
      <c r="N73" s="3">
        <v>1.85629799036563</v>
      </c>
      <c r="O73" s="3">
        <v>1.63666389868769</v>
      </c>
      <c r="P73" s="3">
        <v>1.6094379124341001</v>
      </c>
      <c r="Q73" s="3">
        <v>1.7071089396075501</v>
      </c>
      <c r="R73" s="3">
        <v>0.85356390196584997</v>
      </c>
      <c r="S73" s="3">
        <v>0.23428129572466599</v>
      </c>
      <c r="T73" s="3">
        <v>0.22234323114344101</v>
      </c>
      <c r="U73" s="3">
        <v>0.17479329037316299</v>
      </c>
      <c r="V73" s="3">
        <v>0.210260925483196</v>
      </c>
      <c r="W73" s="3">
        <v>0.12575120530556</v>
      </c>
      <c r="X73" s="3">
        <v>0.45742484703887498</v>
      </c>
      <c r="Y73" s="3">
        <v>0.36464311358790902</v>
      </c>
      <c r="Z73" s="3">
        <v>0.431782416425538</v>
      </c>
      <c r="AA73" s="3">
        <v>0.45742484703887498</v>
      </c>
      <c r="AB73" s="3">
        <v>3.0094872387863298</v>
      </c>
      <c r="AC73" s="3">
        <v>1.18570699551904</v>
      </c>
      <c r="AD73" s="3">
        <v>2.9539723393057602</v>
      </c>
      <c r="AE73" s="3">
        <v>3.4192010061017299</v>
      </c>
      <c r="AF73" s="3">
        <v>3.9318256327243302</v>
      </c>
      <c r="AG73" s="3">
        <v>1.18570699551904</v>
      </c>
      <c r="AH73" s="3">
        <v>3.8862332912418398</v>
      </c>
      <c r="AI73" s="3">
        <v>0</v>
      </c>
      <c r="AJ73" s="3">
        <v>3.9318256327243302</v>
      </c>
      <c r="AK73" s="3">
        <v>3.8862332912418398</v>
      </c>
      <c r="AL73" s="3">
        <v>0.111541374732907</v>
      </c>
      <c r="AM73" s="3">
        <v>0.21107097007994</v>
      </c>
      <c r="AN73" s="3">
        <v>0.21591750622247</v>
      </c>
      <c r="AO73" s="3">
        <v>0.184818436992542</v>
      </c>
      <c r="AP73" s="3">
        <v>0.17563256864315799</v>
      </c>
      <c r="AQ73" s="3">
        <v>0.24686007793152601</v>
      </c>
      <c r="AR73" s="3">
        <v>0.52472852893498201</v>
      </c>
      <c r="AS73" s="3">
        <v>0.50681760236845197</v>
      </c>
      <c r="AT73" s="3">
        <v>0.52472852893498201</v>
      </c>
      <c r="AU73" s="3">
        <v>3.2580965380214799</v>
      </c>
      <c r="AV73" s="3">
        <v>0.405465108108164</v>
      </c>
      <c r="AW73" s="3">
        <v>3.2580965380214799</v>
      </c>
      <c r="AX73" s="3">
        <v>3.2580965380214799</v>
      </c>
      <c r="AY73" s="3">
        <v>3.2580965380214799</v>
      </c>
      <c r="AZ73" s="3">
        <v>3.2580965380214799</v>
      </c>
      <c r="BA73" s="3">
        <v>3.9318256327243302</v>
      </c>
      <c r="BB73" s="3">
        <v>0.81093021621632899</v>
      </c>
      <c r="BC73" s="3">
        <v>3.7534257877209898</v>
      </c>
      <c r="BD73" s="3">
        <v>0.81093021621632899</v>
      </c>
      <c r="BE73" s="3">
        <v>0.55961578793542299</v>
      </c>
      <c r="BF73" s="3">
        <v>0.22314355131420999</v>
      </c>
      <c r="BG73" s="3">
        <v>0.55961578793542299</v>
      </c>
      <c r="BH73" s="3">
        <v>0.81093021621632899</v>
      </c>
      <c r="BI73" s="3">
        <v>0.405465108108164</v>
      </c>
      <c r="BJ73" s="3">
        <v>0.81093021621632899</v>
      </c>
      <c r="BK73" s="3">
        <v>0.22314355131420999</v>
      </c>
      <c r="BL73" s="3">
        <v>0.51102560376865702</v>
      </c>
      <c r="BM73" s="3">
        <v>0</v>
      </c>
      <c r="BN73" s="3">
        <v>0.22314355131420999</v>
      </c>
      <c r="BO73" s="3">
        <v>0.22314355131420999</v>
      </c>
      <c r="BP73" s="3">
        <v>0.15443635330441899</v>
      </c>
      <c r="BQ73" s="3">
        <v>1.0116009116784801</v>
      </c>
      <c r="BR73" s="3">
        <v>0.81093021621632899</v>
      </c>
      <c r="BS73" s="3">
        <v>0.69314718055994495</v>
      </c>
      <c r="BT73" s="3">
        <v>0.84715499303929298</v>
      </c>
      <c r="BU73" s="3">
        <v>3.2580965380214799</v>
      </c>
      <c r="BV73" s="3">
        <v>4.3307333402863302</v>
      </c>
      <c r="BW73" s="3">
        <v>0</v>
      </c>
      <c r="BX73" s="3">
        <v>3.4605034875595599</v>
      </c>
      <c r="BY73" s="3">
        <v>0.79208712841484896</v>
      </c>
      <c r="BZ73" s="3">
        <v>3.6259929010587499</v>
      </c>
      <c r="CA73" s="3">
        <v>2.8176815836106801</v>
      </c>
      <c r="CB73" s="3">
        <v>4.16570352120391</v>
      </c>
      <c r="CC73" s="3">
        <v>0</v>
      </c>
      <c r="CD73" s="3">
        <v>0</v>
      </c>
      <c r="CE73" s="3">
        <v>0</v>
      </c>
      <c r="CF73" s="3">
        <v>0</v>
      </c>
      <c r="CG73" s="3">
        <v>0</v>
      </c>
      <c r="CI73" t="str">
        <f t="shared" si="1"/>
        <v>/*120*/111  1 2.72129542785223 2.18829594659192 2.52572864430826 7.16317239084664 6.89264164117209 6.75227037614174 8.0487882835342 0.862895493767977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v>
      </c>
    </row>
    <row r="74" spans="1:87" x14ac:dyDescent="0.25">
      <c r="A74" s="1" t="s">
        <v>9</v>
      </c>
      <c r="B74" s="1">
        <v>129</v>
      </c>
      <c r="C74" s="1">
        <v>0</v>
      </c>
      <c r="D74" s="1">
        <v>0</v>
      </c>
      <c r="E74" s="1">
        <v>0</v>
      </c>
      <c r="F74" s="3">
        <v>2.8848007128467099</v>
      </c>
      <c r="G74" s="3">
        <v>2.15059873599616</v>
      </c>
      <c r="H74" s="3">
        <v>2.4203681286504302</v>
      </c>
      <c r="I74" s="3">
        <v>6.0799331950955899</v>
      </c>
      <c r="J74" s="3">
        <v>6.0112671744041597</v>
      </c>
      <c r="K74" s="3">
        <v>5.8550719222024297</v>
      </c>
      <c r="L74" s="3">
        <v>7.0833878476252998</v>
      </c>
      <c r="M74" s="3">
        <v>0</v>
      </c>
      <c r="N74" s="3">
        <v>0.85441532815606802</v>
      </c>
      <c r="O74" s="3">
        <v>0.85441532815606802</v>
      </c>
      <c r="P74" s="3">
        <v>0.68056839835308502</v>
      </c>
      <c r="Q74" s="3">
        <v>0.79975691561820395</v>
      </c>
      <c r="R74" s="3">
        <v>0.34783599527152798</v>
      </c>
      <c r="S74" s="3">
        <v>0.31481073984003399</v>
      </c>
      <c r="T74" s="3">
        <v>0.32353172534547803</v>
      </c>
      <c r="U74" s="3">
        <v>0.34003730278570898</v>
      </c>
      <c r="V74" s="3">
        <v>0.32642190076771199</v>
      </c>
      <c r="W74" s="3">
        <v>0.107957141505092</v>
      </c>
      <c r="X74" s="3">
        <v>0.47000362924573602</v>
      </c>
      <c r="Y74" s="3">
        <v>0.41871033485818498</v>
      </c>
      <c r="Z74" s="3">
        <v>0.41871033485818498</v>
      </c>
      <c r="AA74" s="3">
        <v>0.47000362924573602</v>
      </c>
      <c r="AB74" s="3">
        <v>1.4295932855150399</v>
      </c>
      <c r="AC74" s="3">
        <v>0</v>
      </c>
      <c r="AD74" s="3">
        <v>1.6094379124341001</v>
      </c>
      <c r="AE74" s="3">
        <v>1.6094379124341001</v>
      </c>
      <c r="AF74" s="3">
        <v>2.19722457733622</v>
      </c>
      <c r="AG74" s="3">
        <v>1.6094379124341001</v>
      </c>
      <c r="AH74" s="3">
        <v>4.4886363697321396</v>
      </c>
      <c r="AI74" s="3">
        <v>0</v>
      </c>
      <c r="AJ74" s="3">
        <v>4.5325994931532598</v>
      </c>
      <c r="AK74" s="3">
        <v>4.4886363697321396</v>
      </c>
      <c r="AL74" s="3">
        <v>0.28593053941297503</v>
      </c>
      <c r="AM74" s="3">
        <v>0.33861280112032399</v>
      </c>
      <c r="AN74" s="3">
        <v>0.34074879338847303</v>
      </c>
      <c r="AO74" s="3">
        <v>0.32353172534547803</v>
      </c>
      <c r="AP74" s="3">
        <v>0.19309662996191301</v>
      </c>
      <c r="AQ74" s="3">
        <v>0.62057648772510998</v>
      </c>
      <c r="AR74" s="3">
        <v>0.67294447324242601</v>
      </c>
      <c r="AS74" s="3">
        <v>0.54232429082536204</v>
      </c>
      <c r="AT74" s="3">
        <v>0.67294447324242601</v>
      </c>
      <c r="AU74" s="3">
        <v>2.2335565065836098</v>
      </c>
      <c r="AV74" s="3">
        <v>0.60595396885756803</v>
      </c>
      <c r="AW74" s="3">
        <v>2.6026896854443802</v>
      </c>
      <c r="AX74" s="3">
        <v>2.6026896854443802</v>
      </c>
      <c r="AY74" s="3">
        <v>0</v>
      </c>
      <c r="AZ74" s="3">
        <v>2.2335565065836098</v>
      </c>
      <c r="BA74" s="3">
        <v>4.43477324748243</v>
      </c>
      <c r="BB74" s="3">
        <v>0.55961578793542299</v>
      </c>
      <c r="BC74" s="3">
        <v>2.8716984926305398</v>
      </c>
      <c r="BD74" s="3">
        <v>0</v>
      </c>
      <c r="BE74" s="3">
        <v>0</v>
      </c>
      <c r="BF74" s="3">
        <v>0.117783035656383</v>
      </c>
      <c r="BG74" s="3">
        <v>4.1141943331175199E-2</v>
      </c>
      <c r="BH74" s="3">
        <v>0.188966099512623</v>
      </c>
      <c r="BI74" s="3">
        <v>1.0116009116784801</v>
      </c>
      <c r="BJ74" s="3">
        <v>1.0116009116784801</v>
      </c>
      <c r="BK74" s="3">
        <v>1.0116009116784801</v>
      </c>
      <c r="BL74" s="3">
        <v>1.0116009116784801</v>
      </c>
      <c r="BM74" s="3">
        <v>0</v>
      </c>
      <c r="BN74" s="3">
        <v>0</v>
      </c>
      <c r="BO74" s="3">
        <v>0</v>
      </c>
      <c r="BP74" s="3">
        <v>0</v>
      </c>
      <c r="BQ74" s="3">
        <v>0.69314718055994495</v>
      </c>
      <c r="BR74" s="3">
        <v>0</v>
      </c>
      <c r="BS74" s="3">
        <v>0.22314355131420999</v>
      </c>
      <c r="BT74" s="3">
        <v>0.34854196070854299</v>
      </c>
      <c r="BU74" s="3">
        <v>0</v>
      </c>
      <c r="BV74" s="3">
        <v>3.6506582412937401</v>
      </c>
      <c r="BW74" s="3">
        <v>4.1510399058986502</v>
      </c>
      <c r="BX74" s="3">
        <v>4.0364505838031999</v>
      </c>
      <c r="BY74" s="3">
        <v>4.1141943331175199E-2</v>
      </c>
      <c r="BZ74" s="3">
        <v>4.4427571332381204</v>
      </c>
      <c r="CA74" s="3">
        <v>2.5289235352047701</v>
      </c>
      <c r="CB74" s="3">
        <v>2.8326837921036199</v>
      </c>
      <c r="CC74" s="3">
        <v>0</v>
      </c>
      <c r="CD74" s="3">
        <v>0</v>
      </c>
      <c r="CE74" s="3">
        <v>0</v>
      </c>
      <c r="CF74" s="3">
        <v>0</v>
      </c>
      <c r="CG74" s="3">
        <v>0</v>
      </c>
      <c r="CI74" t="str">
        <f t="shared" si="1"/>
        <v>/*129*/000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v>
      </c>
    </row>
    <row r="75" spans="1:87" x14ac:dyDescent="0.25">
      <c r="A75" s="1" t="s">
        <v>9</v>
      </c>
      <c r="B75" s="1">
        <v>150</v>
      </c>
      <c r="C75" s="1">
        <v>0</v>
      </c>
      <c r="D75" s="1">
        <v>0</v>
      </c>
      <c r="E75" s="1">
        <v>0</v>
      </c>
      <c r="F75" s="3">
        <v>2.8959119382717802</v>
      </c>
      <c r="G75" s="3">
        <v>2.1365305086639599</v>
      </c>
      <c r="H75" s="3">
        <v>2.4336133554004502</v>
      </c>
      <c r="I75" s="3">
        <v>5.6733232671714902</v>
      </c>
      <c r="J75" s="3">
        <v>5.3890717298165001</v>
      </c>
      <c r="K75" s="3">
        <v>5.0814043649844596</v>
      </c>
      <c r="L75" s="3">
        <v>6.5057840601282297</v>
      </c>
      <c r="M75" s="3">
        <v>0</v>
      </c>
      <c r="N75" s="3">
        <v>1.0024684281152101</v>
      </c>
      <c r="O75" s="3">
        <v>1.2014696741078199</v>
      </c>
      <c r="P75" s="3">
        <v>0.88087078664289498</v>
      </c>
      <c r="Q75" s="3">
        <v>1.0370914320198601</v>
      </c>
      <c r="R75" s="3">
        <v>0.73188700887587599</v>
      </c>
      <c r="S75" s="3">
        <v>0.15871169115482101</v>
      </c>
      <c r="T75" s="3">
        <v>0.107059072293408</v>
      </c>
      <c r="U75" s="3">
        <v>0.16381808522939501</v>
      </c>
      <c r="V75" s="3">
        <v>0.14410034397375701</v>
      </c>
      <c r="W75" s="3">
        <v>8.4341148433750998E-2</v>
      </c>
      <c r="X75" s="3">
        <v>0.36464311358790902</v>
      </c>
      <c r="Y75" s="3">
        <v>0.16551443847757299</v>
      </c>
      <c r="Z75" s="3">
        <v>0.24686007793152601</v>
      </c>
      <c r="AA75" s="3">
        <v>0.36464311358790902</v>
      </c>
      <c r="AB75" s="3">
        <v>2.54647200544616</v>
      </c>
      <c r="AC75" s="3">
        <v>0</v>
      </c>
      <c r="AD75" s="3">
        <v>2.5649493574615398</v>
      </c>
      <c r="AE75" s="3">
        <v>2.19722457733622</v>
      </c>
      <c r="AF75" s="3">
        <v>3.0445224377234199</v>
      </c>
      <c r="AG75" s="3">
        <v>2.8332133440562202</v>
      </c>
      <c r="AH75" s="3">
        <v>4.1743872698956404</v>
      </c>
      <c r="AI75" s="3">
        <v>0</v>
      </c>
      <c r="AJ75" s="3">
        <v>4.39444915467244</v>
      </c>
      <c r="AK75" s="3">
        <v>4.1743872698956404</v>
      </c>
      <c r="AL75" s="3">
        <v>0.17058630057553401</v>
      </c>
      <c r="AM75" s="3">
        <v>0.18979357163265601</v>
      </c>
      <c r="AN75" s="3">
        <v>0.14669437915080299</v>
      </c>
      <c r="AO75" s="3">
        <v>0.16889853646181399</v>
      </c>
      <c r="AP75" s="3">
        <v>0.12663265093336601</v>
      </c>
      <c r="AQ75" s="3">
        <v>0.29266961396281999</v>
      </c>
      <c r="AR75" s="3">
        <v>0.37156355643248301</v>
      </c>
      <c r="AS75" s="3">
        <v>0.36464311358790902</v>
      </c>
      <c r="AT75" s="3">
        <v>0.37156355643248301</v>
      </c>
      <c r="AU75" s="3">
        <v>3.7534257877209898</v>
      </c>
      <c r="AV75" s="3">
        <v>0.34854196070854299</v>
      </c>
      <c r="AW75" s="3">
        <v>0</v>
      </c>
      <c r="AX75" s="3">
        <v>3.2580965380214799</v>
      </c>
      <c r="AY75" s="3">
        <v>3.2580965380214799</v>
      </c>
      <c r="AZ75" s="3">
        <v>2.8716984926305398</v>
      </c>
      <c r="BA75" s="3">
        <v>3.7534257877209898</v>
      </c>
      <c r="BB75" s="3">
        <v>0.94895151411370304</v>
      </c>
      <c r="BC75" s="3">
        <v>4.0831656436306698</v>
      </c>
      <c r="BD75" s="3">
        <v>0</v>
      </c>
      <c r="BE75" s="3">
        <v>0</v>
      </c>
      <c r="BF75" s="3">
        <v>0</v>
      </c>
      <c r="BG75" s="3">
        <v>0</v>
      </c>
      <c r="BH75" s="3">
        <v>4.1141943331175199E-2</v>
      </c>
      <c r="BI75" s="3">
        <v>0</v>
      </c>
      <c r="BJ75" s="3">
        <v>0</v>
      </c>
      <c r="BK75" s="3">
        <v>0.22314355131420999</v>
      </c>
      <c r="BL75" s="3">
        <v>7.9734968018853505E-2</v>
      </c>
      <c r="BM75" s="3">
        <v>0.69314718055994495</v>
      </c>
      <c r="BN75" s="3">
        <v>0.916290731874155</v>
      </c>
      <c r="BO75" s="3">
        <v>0.55961578793542299</v>
      </c>
      <c r="BP75" s="3">
        <v>0.73380916227883497</v>
      </c>
      <c r="BQ75" s="3">
        <v>0.22314355131420999</v>
      </c>
      <c r="BR75" s="3">
        <v>0</v>
      </c>
      <c r="BS75" s="3">
        <v>0.81093021621632899</v>
      </c>
      <c r="BT75" s="3">
        <v>0.405465108108164</v>
      </c>
      <c r="BU75" s="3">
        <v>4.0831656436306698</v>
      </c>
      <c r="BV75" s="3">
        <v>3.5361069907765299</v>
      </c>
      <c r="BW75" s="3">
        <v>2.2335565065836098</v>
      </c>
      <c r="BX75" s="3">
        <v>3.1209101222822202</v>
      </c>
      <c r="BY75" s="3">
        <v>0.45932178089887499</v>
      </c>
      <c r="BZ75" s="3">
        <v>4.1578513012555396</v>
      </c>
      <c r="CA75" s="3">
        <v>2.8885923979960899</v>
      </c>
      <c r="CB75" s="3">
        <v>3.6393214952655901</v>
      </c>
      <c r="CC75" s="3">
        <v>0</v>
      </c>
      <c r="CD75" s="3">
        <v>0</v>
      </c>
      <c r="CE75" s="3">
        <v>0</v>
      </c>
      <c r="CF75" s="3">
        <v>0</v>
      </c>
      <c r="CG75" s="3">
        <v>0</v>
      </c>
      <c r="CI75" t="str">
        <f t="shared" si="1"/>
        <v>/*150*/000  1 2.89591193827178 2.13653050866396 2.43361335540045 5.67332326717149 5.3890717298165 5.08140436498446 6.50578406012823 0 1.00246842811521 1.20146967410782 0.880870786642895 1.03709143201986 0.731887008875876 0.158711691154821 0.107059072293408 0.163818085229395 0.144100343973757 0.084341148433751 0.364643113587909 0.165514438477573 0.246860077931526 0.364643113587909 2.54647200544616 0 2.56494935746154 2.19722457733622 3.04452243772342 2.83321334405622 4.17438726989564 0 4.39444915467244 4.17438726989564 0.170586300575534 0.189793571632656 0.146694379150803 0.168898536461814 0.126632650933366 0.29266961396282 0.371563556432483 0.364643113587909 0.371563556432483 3.75342578772099 0.348541960708543 0 3.25809653802148 3.25809653802148 2.87169849263054 3.75342578772099 0.948951514113703 4.08316564363067 0 0 0 0 4.11419433311752E-02 0 0 0.22314355131421 7.97349680188535E-02 0.693147180559945 0.916290731874155 0.559615787935423 0.733809162278835 0.22314355131421 0 0.810930216216329 0.405465108108164 4.08316564363067 3.53610699077653 2.23355650658361 3.12091012228222 0.459321780898875 4.15785130125554 2.88859239799609 3.63932149526559 0 0 0 0 0;</v>
      </c>
    </row>
    <row r="76" spans="1:87" x14ac:dyDescent="0.25">
      <c r="A76" s="1" t="s">
        <v>9</v>
      </c>
      <c r="B76" s="1">
        <v>161</v>
      </c>
      <c r="C76" s="1">
        <v>1</v>
      </c>
      <c r="D76" s="1">
        <v>0</v>
      </c>
      <c r="E76" s="1">
        <v>0</v>
      </c>
      <c r="F76" s="3">
        <v>2.8332133440562202</v>
      </c>
      <c r="G76" s="3">
        <v>2.2213750375685</v>
      </c>
      <c r="H76" s="3">
        <v>2.49485698064117</v>
      </c>
      <c r="I76" s="3">
        <v>6.7310181004820802</v>
      </c>
      <c r="J76" s="3">
        <v>7.2145044141511399</v>
      </c>
      <c r="K76" s="3">
        <v>6.4892049313253199</v>
      </c>
      <c r="L76" s="3">
        <v>7.9561263512135003</v>
      </c>
      <c r="M76" s="3">
        <v>0.16830294530154277</v>
      </c>
      <c r="N76" s="3">
        <v>1.2947271675944001</v>
      </c>
      <c r="O76" s="3">
        <v>1.5892352051165799</v>
      </c>
      <c r="P76" s="3">
        <v>1.4350845252893201</v>
      </c>
      <c r="Q76" s="3">
        <v>1.44691898293633</v>
      </c>
      <c r="R76" s="3">
        <v>0.77103371921701602</v>
      </c>
      <c r="S76" s="3">
        <v>0.20945022418220699</v>
      </c>
      <c r="T76" s="3">
        <v>0.24920108563349899</v>
      </c>
      <c r="U76" s="3">
        <v>0.213497174262404</v>
      </c>
      <c r="V76" s="3">
        <v>0.224742272677907</v>
      </c>
      <c r="W76" s="3">
        <v>0.133656384812674</v>
      </c>
      <c r="X76" s="3">
        <v>0.43825493093115497</v>
      </c>
      <c r="Y76" s="3">
        <v>0.52472852893498201</v>
      </c>
      <c r="Z76" s="3">
        <v>0.41871033485818498</v>
      </c>
      <c r="AA76" s="3">
        <v>0.52472852893498201</v>
      </c>
      <c r="AB76" s="3">
        <v>2.6310971599340802</v>
      </c>
      <c r="AC76" s="3">
        <v>0</v>
      </c>
      <c r="AD76" s="3">
        <v>2.4690313006297102</v>
      </c>
      <c r="AE76" s="3">
        <v>0</v>
      </c>
      <c r="AF76" s="3">
        <v>2.4690313006297102</v>
      </c>
      <c r="AG76" s="3">
        <v>2.8458391839793702</v>
      </c>
      <c r="AH76" s="3">
        <v>4.3037001617599202</v>
      </c>
      <c r="AI76" s="3">
        <v>0</v>
      </c>
      <c r="AJ76" s="3">
        <v>4.5019074684124103</v>
      </c>
      <c r="AK76" s="3">
        <v>4.3037001617599202</v>
      </c>
      <c r="AL76" s="3">
        <v>0.24059046491793001</v>
      </c>
      <c r="AM76" s="3">
        <v>0.186479566942618</v>
      </c>
      <c r="AN76" s="3">
        <v>0.19144646457095499</v>
      </c>
      <c r="AO76" s="3">
        <v>0.20620083058389799</v>
      </c>
      <c r="AP76" s="3">
        <v>0.157003748809665</v>
      </c>
      <c r="AQ76" s="3">
        <v>0.431782416425538</v>
      </c>
      <c r="AR76" s="3">
        <v>0.37156355643248301</v>
      </c>
      <c r="AS76" s="3">
        <v>0.47000362924573602</v>
      </c>
      <c r="AT76" s="3">
        <v>0.47000362924573602</v>
      </c>
      <c r="AU76" s="3">
        <v>3.2580965380214799</v>
      </c>
      <c r="AV76" s="3">
        <v>0.377065633586466</v>
      </c>
      <c r="AW76" s="3">
        <v>2.6026896854443802</v>
      </c>
      <c r="AX76" s="3">
        <v>3.2580965380214799</v>
      </c>
      <c r="AY76" s="3">
        <v>3.9318256327243302</v>
      </c>
      <c r="AZ76" s="3">
        <v>3.4067486117004799</v>
      </c>
      <c r="BA76" s="3">
        <v>3.84658808264264</v>
      </c>
      <c r="BB76" s="3">
        <v>0.55961578793542299</v>
      </c>
      <c r="BC76" s="3">
        <v>2.8716984926305398</v>
      </c>
      <c r="BD76" s="3">
        <v>0</v>
      </c>
      <c r="BE76" s="3">
        <v>0</v>
      </c>
      <c r="BF76" s="3">
        <v>0</v>
      </c>
      <c r="BG76" s="3">
        <v>0</v>
      </c>
      <c r="BH76" s="3">
        <v>0.377065633586466</v>
      </c>
      <c r="BI76" s="3">
        <v>0.405465108108164</v>
      </c>
      <c r="BJ76" s="3">
        <v>0.22314355131420999</v>
      </c>
      <c r="BK76" s="3">
        <v>0.22314355131420999</v>
      </c>
      <c r="BL76" s="3">
        <v>0.28743204119657201</v>
      </c>
      <c r="BM76" s="3">
        <v>0.22314355131420999</v>
      </c>
      <c r="BN76" s="3">
        <v>0.55961578793542299</v>
      </c>
      <c r="BO76" s="3">
        <v>0</v>
      </c>
      <c r="BP76" s="3">
        <v>0.28743204119657201</v>
      </c>
      <c r="BQ76" s="3">
        <v>0</v>
      </c>
      <c r="BR76" s="3">
        <v>0.81093021621632899</v>
      </c>
      <c r="BS76" s="3">
        <v>0.405465108108164</v>
      </c>
      <c r="BT76" s="3">
        <v>0.45932178089887499</v>
      </c>
      <c r="BU76" s="3">
        <v>2.8716984926305398</v>
      </c>
      <c r="BV76" s="3">
        <v>4.3841119588732198</v>
      </c>
      <c r="BW76" s="3">
        <v>1.64229224930505</v>
      </c>
      <c r="BX76" s="3">
        <v>3.3644296574699402</v>
      </c>
      <c r="BY76" s="3">
        <v>0.65076146406350699</v>
      </c>
      <c r="BZ76" s="3">
        <v>4.5434862532999603</v>
      </c>
      <c r="CA76" s="3">
        <v>2.30098381162707</v>
      </c>
      <c r="CB76" s="3">
        <v>2.0771890066265399</v>
      </c>
      <c r="CC76" s="3">
        <v>0</v>
      </c>
      <c r="CD76" s="3">
        <v>0</v>
      </c>
      <c r="CE76" s="3">
        <v>0</v>
      </c>
      <c r="CF76" s="3">
        <v>0</v>
      </c>
      <c r="CG76" s="3">
        <v>0</v>
      </c>
      <c r="CI76" t="str">
        <f t="shared" si="1"/>
        <v>/*161*/100  1 2.83321334405622 2.2213750375685 2.49485698064117 6.73101810048208 7.21450441415114 6.48920493132532 7.9561263512135 0.168302945301543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v>
      </c>
    </row>
    <row r="77" spans="1:87" x14ac:dyDescent="0.25">
      <c r="A77" s="1" t="s">
        <v>9</v>
      </c>
      <c r="B77" s="1">
        <v>178</v>
      </c>
      <c r="C77" s="1">
        <v>1</v>
      </c>
      <c r="D77" s="1">
        <v>1</v>
      </c>
      <c r="E77" s="1">
        <v>1</v>
      </c>
      <c r="F77" s="3">
        <v>3.0252910757955398</v>
      </c>
      <c r="G77" s="3">
        <v>2.24812890719799</v>
      </c>
      <c r="H77" s="3">
        <v>2.6588599569114399</v>
      </c>
      <c r="I77" s="3">
        <v>7.5464462737460201</v>
      </c>
      <c r="J77" s="3">
        <v>7.5147997604886703</v>
      </c>
      <c r="K77" s="3">
        <v>7.3323692059290604</v>
      </c>
      <c r="L77" s="3">
        <v>8.5671255601644507</v>
      </c>
      <c r="M77" s="3">
        <v>1.9067554709800192</v>
      </c>
      <c r="N77" s="3">
        <v>1.6559397460855201</v>
      </c>
      <c r="O77" s="3">
        <v>1.73165554515835</v>
      </c>
      <c r="P77" s="3">
        <v>1.7917594692280501</v>
      </c>
      <c r="Q77" s="3">
        <v>1.72793180648189</v>
      </c>
      <c r="R77" s="3">
        <v>0.95127170076940104</v>
      </c>
      <c r="S77" s="3">
        <v>0.27155269052189701</v>
      </c>
      <c r="T77" s="3">
        <v>0.27231459532065899</v>
      </c>
      <c r="U77" s="3">
        <v>0.25231392861398999</v>
      </c>
      <c r="V77" s="3">
        <v>0.26543646350446098</v>
      </c>
      <c r="W77" s="3">
        <v>0.131028262406404</v>
      </c>
      <c r="X77" s="3">
        <v>0.405465108108164</v>
      </c>
      <c r="Y77" s="3">
        <v>0.55388511322643796</v>
      </c>
      <c r="Z77" s="3">
        <v>0.41871033485818498</v>
      </c>
      <c r="AA77" s="3">
        <v>0.55388511322643796</v>
      </c>
      <c r="AB77" s="3">
        <v>2.7870462073287099</v>
      </c>
      <c r="AC77" s="3">
        <v>0</v>
      </c>
      <c r="AD77" s="3">
        <v>1.32919476907932</v>
      </c>
      <c r="AE77" s="3">
        <v>3.14510010520481</v>
      </c>
      <c r="AF77" s="3">
        <v>3.2580965380214799</v>
      </c>
      <c r="AG77" s="3">
        <v>2.2335565065836098</v>
      </c>
      <c r="AH77" s="3">
        <v>4.2145986164699201</v>
      </c>
      <c r="AI77" s="3">
        <v>0</v>
      </c>
      <c r="AJ77" s="3">
        <v>4.3307333402863302</v>
      </c>
      <c r="AK77" s="3">
        <v>4.2145986164699201</v>
      </c>
      <c r="AL77" s="3">
        <v>0.19309662996191301</v>
      </c>
      <c r="AM77" s="3">
        <v>0.227135572583747</v>
      </c>
      <c r="AN77" s="3">
        <v>0.23665190133900199</v>
      </c>
      <c r="AO77" s="3">
        <v>0.21913552991667101</v>
      </c>
      <c r="AP77" s="3">
        <v>0.15443635330441899</v>
      </c>
      <c r="AQ77" s="3">
        <v>0.39204208777602401</v>
      </c>
      <c r="AR77" s="3">
        <v>0.42526773540434398</v>
      </c>
      <c r="AS77" s="3">
        <v>0.44468582126144601</v>
      </c>
      <c r="AT77" s="3">
        <v>0.44468582126144601</v>
      </c>
      <c r="AU77" s="3">
        <v>3.0834225866809799</v>
      </c>
      <c r="AV77" s="3">
        <v>0.405465108108164</v>
      </c>
      <c r="AW77" s="3">
        <v>3.2580965380214799</v>
      </c>
      <c r="AX77" s="3">
        <v>3.6506582412937401</v>
      </c>
      <c r="AY77" s="3">
        <v>3.2580965380214799</v>
      </c>
      <c r="AZ77" s="3">
        <v>3.4067486117004799</v>
      </c>
      <c r="BA77" s="3">
        <v>3.9318256327243302</v>
      </c>
      <c r="BB77" s="3">
        <v>0.69314718055994495</v>
      </c>
      <c r="BC77" s="3">
        <v>3.7534257877209898</v>
      </c>
      <c r="BD77" s="3">
        <v>0.117783035656383</v>
      </c>
      <c r="BE77" s="3">
        <v>0.55961578793542299</v>
      </c>
      <c r="BF77" s="3">
        <v>0.405465108108164</v>
      </c>
      <c r="BG77" s="3">
        <v>0.377065633586466</v>
      </c>
      <c r="BH77" s="3">
        <v>0.671923544108319</v>
      </c>
      <c r="BI77" s="3">
        <v>0.69314718055994495</v>
      </c>
      <c r="BJ77" s="3">
        <v>0.51102560376865702</v>
      </c>
      <c r="BK77" s="3">
        <v>0</v>
      </c>
      <c r="BL77" s="3">
        <v>0.435023910349709</v>
      </c>
      <c r="BM77" s="3">
        <v>0</v>
      </c>
      <c r="BN77" s="3">
        <v>0</v>
      </c>
      <c r="BO77" s="3">
        <v>0.22314355131420999</v>
      </c>
      <c r="BP77" s="3">
        <v>7.9734968018853505E-2</v>
      </c>
      <c r="BQ77" s="3">
        <v>1.09861228866811</v>
      </c>
      <c r="BR77" s="3">
        <v>1.0116009116784801</v>
      </c>
      <c r="BS77" s="3">
        <v>0.405465108108164</v>
      </c>
      <c r="BT77" s="3">
        <v>0.88252710172134596</v>
      </c>
      <c r="BU77" s="3">
        <v>3.4067486117004799</v>
      </c>
      <c r="BV77" s="3">
        <v>4.0103649484268296</v>
      </c>
      <c r="BW77" s="3">
        <v>2.8716984926305398</v>
      </c>
      <c r="BX77" s="3">
        <v>3.4927124904979299</v>
      </c>
      <c r="BY77" s="3">
        <v>0.405465108108164</v>
      </c>
      <c r="BZ77" s="3">
        <v>4.0289345503356504</v>
      </c>
      <c r="CA77" s="3">
        <v>2.6154962194915998</v>
      </c>
      <c r="CB77" s="3">
        <v>3.8242622568206399</v>
      </c>
      <c r="CC77" s="3">
        <v>0</v>
      </c>
      <c r="CD77" s="3">
        <v>0</v>
      </c>
      <c r="CE77" s="3">
        <v>0</v>
      </c>
      <c r="CF77" s="3">
        <v>0</v>
      </c>
      <c r="CG77" s="3">
        <v>0</v>
      </c>
      <c r="CI77" t="str">
        <f t="shared" si="1"/>
        <v>/*178*/111  1 3.02529107579554 2.24812890719799 2.65885995691144 7.54644627374602 7.51479976048867 7.33236920592906 8.56712556016445 1.90675547098002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v>
      </c>
    </row>
    <row r="78" spans="1:87" x14ac:dyDescent="0.25">
      <c r="A78" s="1" t="s">
        <v>9</v>
      </c>
      <c r="B78" s="1">
        <v>193</v>
      </c>
      <c r="C78" s="1">
        <v>0</v>
      </c>
      <c r="D78" s="1">
        <v>0</v>
      </c>
      <c r="E78" s="1">
        <v>0</v>
      </c>
      <c r="F78" s="3">
        <v>2.8735646395797798</v>
      </c>
      <c r="G78" s="3">
        <v>2.2310890912889798</v>
      </c>
      <c r="H78" s="3">
        <v>2.5862591440482898</v>
      </c>
      <c r="I78" s="3">
        <v>7.0130157896396303</v>
      </c>
      <c r="J78" s="3">
        <v>7.0396603498620802</v>
      </c>
      <c r="K78" s="3">
        <v>7.5427435453685501</v>
      </c>
      <c r="L78" s="3">
        <v>8.3277261664614102</v>
      </c>
      <c r="M78" s="3">
        <v>2.7562862669245645</v>
      </c>
      <c r="N78" s="3">
        <v>2.13025347022944</v>
      </c>
      <c r="O78" s="3">
        <v>2.1117877177190501</v>
      </c>
      <c r="P78" s="3">
        <v>2.1747517214841601</v>
      </c>
      <c r="Q78" s="3">
        <v>2.1400661634962699</v>
      </c>
      <c r="R78" s="3">
        <v>1.37573884718037</v>
      </c>
      <c r="S78" s="3">
        <v>0.38458189719174002</v>
      </c>
      <c r="T78" s="3">
        <v>0.37363038458814601</v>
      </c>
      <c r="U78" s="3">
        <v>0.19803085049913499</v>
      </c>
      <c r="V78" s="3">
        <v>0.31845373111853498</v>
      </c>
      <c r="W78" s="3">
        <v>0.24842135849847799</v>
      </c>
      <c r="X78" s="3">
        <v>0.741937344729377</v>
      </c>
      <c r="Y78" s="3">
        <v>0.62057648772510998</v>
      </c>
      <c r="Z78" s="3">
        <v>0.47000362924573602</v>
      </c>
      <c r="AA78" s="3">
        <v>0.741937344729377</v>
      </c>
      <c r="AB78" s="3">
        <v>3.0442366826136098</v>
      </c>
      <c r="AC78" s="3">
        <v>1.17000228475478</v>
      </c>
      <c r="AD78" s="3">
        <v>2.0369254045767602</v>
      </c>
      <c r="AE78" s="3">
        <v>2.2914230282878498</v>
      </c>
      <c r="AF78" s="3">
        <v>2.93268597183636</v>
      </c>
      <c r="AG78" s="3">
        <v>0</v>
      </c>
      <c r="AH78" s="3">
        <v>4.4215117359504701</v>
      </c>
      <c r="AI78" s="3">
        <v>0</v>
      </c>
      <c r="AJ78" s="3">
        <v>4.4215117359504701</v>
      </c>
      <c r="AK78" s="3">
        <v>4.4215117359504701</v>
      </c>
      <c r="AL78" s="3">
        <v>0.21188035903549901</v>
      </c>
      <c r="AM78" s="3">
        <v>0.210260925483196</v>
      </c>
      <c r="AN78" s="3">
        <v>0.33718626735487001</v>
      </c>
      <c r="AO78" s="3">
        <v>0.27459683290312498</v>
      </c>
      <c r="AP78" s="3">
        <v>0.23586232372198401</v>
      </c>
      <c r="AQ78" s="3">
        <v>0.431782416425538</v>
      </c>
      <c r="AR78" s="3">
        <v>0.59332684527773405</v>
      </c>
      <c r="AS78" s="3">
        <v>0.77010822169607396</v>
      </c>
      <c r="AT78" s="3">
        <v>0.77010822169607396</v>
      </c>
      <c r="AU78" s="3">
        <v>3.7534257877209898</v>
      </c>
      <c r="AV78" s="3">
        <v>0.25619140536041002</v>
      </c>
      <c r="AW78" s="3">
        <v>3.9318256327243302</v>
      </c>
      <c r="AX78" s="3">
        <v>3.2580965380214799</v>
      </c>
      <c r="AY78" s="3">
        <v>2.6026896854443802</v>
      </c>
      <c r="AZ78" s="3">
        <v>3.4067486117004799</v>
      </c>
      <c r="BA78" s="3">
        <v>3.7534257877209898</v>
      </c>
      <c r="BB78" s="3">
        <v>0.405465108108164</v>
      </c>
      <c r="BC78" s="3">
        <v>2.8716984926305398</v>
      </c>
      <c r="BD78" s="3">
        <v>0</v>
      </c>
      <c r="BE78" s="3">
        <v>0.22314355131420999</v>
      </c>
      <c r="BF78" s="3">
        <v>0</v>
      </c>
      <c r="BG78" s="3">
        <v>7.9734968018853505E-2</v>
      </c>
      <c r="BH78" s="3">
        <v>0.28743204119657201</v>
      </c>
      <c r="BI78" s="3">
        <v>0.405465108108164</v>
      </c>
      <c r="BJ78" s="3">
        <v>0</v>
      </c>
      <c r="BK78" s="3">
        <v>0</v>
      </c>
      <c r="BL78" s="3">
        <v>0.15443635330441899</v>
      </c>
      <c r="BM78" s="3">
        <v>0.22314355131420999</v>
      </c>
      <c r="BN78" s="3">
        <v>0.22314355131420999</v>
      </c>
      <c r="BO78" s="3">
        <v>0.22314355131420999</v>
      </c>
      <c r="BP78" s="3">
        <v>0.22314355131420999</v>
      </c>
      <c r="BQ78" s="3">
        <v>1.0116009116784801</v>
      </c>
      <c r="BR78" s="3">
        <v>0.916290731874155</v>
      </c>
      <c r="BS78" s="3">
        <v>0.55961578793542299</v>
      </c>
      <c r="BT78" s="3">
        <v>0.84715499303929298</v>
      </c>
      <c r="BU78" s="3">
        <v>3.84658808264264</v>
      </c>
      <c r="BV78" s="3">
        <v>2.8716984926305398</v>
      </c>
      <c r="BW78" s="3">
        <v>3.5361069907765299</v>
      </c>
      <c r="BX78" s="3">
        <v>3.52762443143168</v>
      </c>
      <c r="BY78" s="3">
        <v>0.58333231455273904</v>
      </c>
      <c r="BZ78" s="3">
        <v>4.1032217101597004</v>
      </c>
      <c r="CA78" s="3">
        <v>2.8440950988910298</v>
      </c>
      <c r="CB78" s="3">
        <v>3.7248496979031702</v>
      </c>
      <c r="CC78" s="3">
        <v>0</v>
      </c>
      <c r="CD78" s="3">
        <v>0</v>
      </c>
      <c r="CE78" s="3">
        <v>0</v>
      </c>
      <c r="CF78" s="3">
        <v>0</v>
      </c>
      <c r="CG78" s="3">
        <v>0</v>
      </c>
      <c r="CI78" t="str">
        <f t="shared" si="1"/>
        <v>/*193*/000  1 2.87356463957978 2.23108909128898 2.58625914404829 7.01301578963963 7.03966034986208 7.54274354536855 8.32772616646141 2.75628626692456 2.13025347022944 2.11178771771905 2.17475172148416 2.14006616349627 1.37573884718037 0.38458189719174 0.373630384588146 0.198030850499135 0.318453731118535 0.248421358498478 0.741937344729377 0.62057648772511 0.470003629245736 0.741937344729377 3.04423668261361 1.17000228475478 2.03692540457676 2.29142302828785 2.93268597183636 0 4.42151173595047 0 4.42151173595047 4.42151173595047 0.211880359035499 0.210260925483196 0.33718626735487 0.274596832903125 0.235862323721984 0.431782416425538 0.593326845277734 0.770108221696074 0.770108221696074 3.75342578772099 0.25619140536041 3.93182563272433 3.25809653802148 2.60268968544438 3.40674861170048 3.75342578772099 0.405465108108164 2.87169849263054 0 0.22314355131421 0 7.97349680188535E-02 0.287432041196572 0.405465108108164 0 0 0.154436353304419 0.22314355131421 0.22314355131421 0.22314355131421 0.22314355131421 1.01160091167848 0.916290731874155 0.559615787935423 0.847154993039293 3.84658808264264 2.87169849263054 3.53610699077653 3.52762443143168 0.583332314552739 4.1032217101597 2.84409509889103 3.72484969790317 0 0 0 0 0;</v>
      </c>
    </row>
    <row r="79" spans="1:87" x14ac:dyDescent="0.25">
      <c r="A79" s="1" t="s">
        <v>9</v>
      </c>
      <c r="B79" s="1">
        <v>201</v>
      </c>
      <c r="C79" s="1">
        <v>0</v>
      </c>
      <c r="D79" s="1">
        <v>0</v>
      </c>
      <c r="E79" s="1">
        <v>0</v>
      </c>
      <c r="F79" s="3">
        <v>2.8332133440562202</v>
      </c>
      <c r="G79" s="3">
        <v>2.2617630984737902</v>
      </c>
      <c r="H79" s="3">
        <v>2.5915163848462601</v>
      </c>
      <c r="I79" s="3">
        <v>7.0246490304536398</v>
      </c>
      <c r="J79" s="3">
        <v>6.9037472575846</v>
      </c>
      <c r="K79" s="3">
        <v>6.6424868013672604</v>
      </c>
      <c r="L79" s="3">
        <v>7.9672801789422003</v>
      </c>
      <c r="M79" s="3">
        <v>2.1012482662968099</v>
      </c>
      <c r="N79" s="3">
        <v>1.44691898293633</v>
      </c>
      <c r="O79" s="3">
        <v>1.4019216170055899</v>
      </c>
      <c r="P79" s="3">
        <v>1.2311014717141899</v>
      </c>
      <c r="Q79" s="3">
        <v>1.36430434322828</v>
      </c>
      <c r="R79" s="3">
        <v>0.81359333363581299</v>
      </c>
      <c r="S79" s="3">
        <v>0.29490591754110101</v>
      </c>
      <c r="T79" s="3">
        <v>0.27002713721305999</v>
      </c>
      <c r="U79" s="3">
        <v>0.288931291852213</v>
      </c>
      <c r="V79" s="3">
        <v>0.28442677973110803</v>
      </c>
      <c r="W79" s="3">
        <v>0.21107097007994</v>
      </c>
      <c r="X79" s="3">
        <v>0.47000362924573602</v>
      </c>
      <c r="Y79" s="3">
        <v>0.41871033485818498</v>
      </c>
      <c r="Z79" s="3">
        <v>0.87546873735389996</v>
      </c>
      <c r="AA79" s="3">
        <v>0.87546873735389996</v>
      </c>
      <c r="AB79" s="3">
        <v>2.2863540798836302</v>
      </c>
      <c r="AC79" s="3">
        <v>0</v>
      </c>
      <c r="AD79" s="3">
        <v>3.4836679090257401</v>
      </c>
      <c r="AE79" s="3">
        <v>1.2897834607390499</v>
      </c>
      <c r="AF79" s="3">
        <v>3.5613585337861</v>
      </c>
      <c r="AG79" s="3">
        <v>1.8346593035432801</v>
      </c>
      <c r="AH79" s="3">
        <v>4.1194598497005002</v>
      </c>
      <c r="AI79" s="3">
        <v>0</v>
      </c>
      <c r="AJ79" s="3">
        <v>4.2015383963242199</v>
      </c>
      <c r="AK79" s="3">
        <v>4.1194598497005002</v>
      </c>
      <c r="AL79" s="3">
        <v>0.13453089295760601</v>
      </c>
      <c r="AM79" s="3">
        <v>0.213497174262404</v>
      </c>
      <c r="AN79" s="3">
        <v>0.26082461828189801</v>
      </c>
      <c r="AO79" s="3">
        <v>0.20130685670503501</v>
      </c>
      <c r="AP79" s="3">
        <v>0.227135572583747</v>
      </c>
      <c r="AQ79" s="3">
        <v>0.70803579305369602</v>
      </c>
      <c r="AR79" s="3">
        <v>0.67803354274989702</v>
      </c>
      <c r="AS79" s="3">
        <v>0.54232429082536204</v>
      </c>
      <c r="AT79" s="3">
        <v>0.70803579305369602</v>
      </c>
      <c r="AU79" s="3">
        <v>3.0834225866809799</v>
      </c>
      <c r="AV79" s="3">
        <v>0.34854196070854299</v>
      </c>
      <c r="AW79" s="3">
        <v>4.1510399058986502</v>
      </c>
      <c r="AX79" s="3">
        <v>3.2580965380214799</v>
      </c>
      <c r="AY79" s="3">
        <v>3.2580965380214799</v>
      </c>
      <c r="AZ79" s="3">
        <v>3.6506582412937401</v>
      </c>
      <c r="BA79" s="3">
        <v>3.7534257877209898</v>
      </c>
      <c r="BB79" s="3">
        <v>0.65076146406350699</v>
      </c>
      <c r="BC79" s="3">
        <v>3.5361069907765299</v>
      </c>
      <c r="BD79" s="3">
        <v>0.117783035656383</v>
      </c>
      <c r="BE79" s="3">
        <v>0</v>
      </c>
      <c r="BF79" s="3">
        <v>0.22314355131420999</v>
      </c>
      <c r="BG79" s="3">
        <v>0.117783035656383</v>
      </c>
      <c r="BH79" s="3">
        <v>0.28743204119657201</v>
      </c>
      <c r="BI79" s="3">
        <v>0</v>
      </c>
      <c r="BJ79" s="3">
        <v>0.55961578793542299</v>
      </c>
      <c r="BK79" s="3">
        <v>0.69314718055994495</v>
      </c>
      <c r="BL79" s="3">
        <v>0.45932178089887499</v>
      </c>
      <c r="BM79" s="3">
        <v>0</v>
      </c>
      <c r="BN79" s="3">
        <v>0.69314718055994495</v>
      </c>
      <c r="BO79" s="3">
        <v>0.22314355131420999</v>
      </c>
      <c r="BP79" s="3">
        <v>0.34854196070854299</v>
      </c>
      <c r="BQ79" s="3">
        <v>1.2527629684953701</v>
      </c>
      <c r="BR79" s="3">
        <v>0.405465108108164</v>
      </c>
      <c r="BS79" s="3">
        <v>0.55961578793542299</v>
      </c>
      <c r="BT79" s="3">
        <v>0.81093021621632899</v>
      </c>
      <c r="BU79" s="3">
        <v>0</v>
      </c>
      <c r="BV79" s="3">
        <v>4.2743439804936996</v>
      </c>
      <c r="BW79" s="3">
        <v>3.4067486117004799</v>
      </c>
      <c r="BX79" s="3">
        <v>3.81953483999298</v>
      </c>
      <c r="BY79" s="3">
        <v>0.48550781578170099</v>
      </c>
      <c r="BZ79" s="3">
        <v>4.5027941013712196</v>
      </c>
      <c r="CA79" s="3">
        <v>2.35962683336124</v>
      </c>
      <c r="CB79" s="3">
        <v>2.4622349105235801</v>
      </c>
      <c r="CC79" s="3">
        <v>0</v>
      </c>
      <c r="CD79" s="3">
        <v>0</v>
      </c>
      <c r="CE79" s="3">
        <v>0</v>
      </c>
      <c r="CF79" s="3">
        <v>0</v>
      </c>
      <c r="CG79" s="3">
        <v>0</v>
      </c>
      <c r="CI79" t="str">
        <f t="shared" si="1"/>
        <v>/*201*/000  1 2.83321334405622 2.26176309847379 2.59151638484626 7.02464903045364 6.9037472575846 6.64248680136726 7.9672801789422 2.10124826629681 1.44691898293633 1.40192161700559 1.23110147171419 1.36430434322828 0.813593333635813 0.294905917541101 0.27002713721306 0.288931291852213 0.284426779731108 0.21107097007994 0.470003629245736 0.418710334858185 0.8754687373539 0.8754687373539 2.28635407988363 0 3.48366790902574 1.28978346073905 3.5613585337861 1.83465930354328 4.1194598497005 0 4.20153839632422 4.1194598497005 0.134530892957606 0.213497174262404 0.260824618281898 0.201306856705035 0.227135572583747 0.708035793053696 0.678033542749897 0.542324290825362 0.708035793053696 3.08342258668098 0.348541960708543 4.15103990589865 3.25809653802148 3.25809653802148 3.65065824129374 3.75342578772099 0.650761464063507 3.53610699077653 0.117783035656383 0 0.22314355131421 0.117783035656383 0.287432041196572 0 0.559615787935423 0.693147180559945 0.459321780898875 0 0.693147180559945 0.22314355131421 0.348541960708543 1.25276296849537 0.405465108108164 0.559615787935423 0.810930216216329 0 4.2743439804937 3.40674861170048 3.81953483999298 0.485507815781701 4.50279410137122 2.35962683336124 2.46223491052358 0 0 0 0 0;</v>
      </c>
    </row>
    <row r="80" spans="1:87" x14ac:dyDescent="0.25">
      <c r="A80" s="1" t="s">
        <v>9</v>
      </c>
      <c r="B80" s="1">
        <v>202</v>
      </c>
      <c r="C80" s="1">
        <v>0</v>
      </c>
      <c r="D80" s="1">
        <v>0</v>
      </c>
      <c r="E80" s="1">
        <v>0</v>
      </c>
      <c r="F80" s="3">
        <v>2.79116510781272</v>
      </c>
      <c r="G80" s="3">
        <v>2.2027647577118299</v>
      </c>
      <c r="H80" s="3">
        <v>2.5022552881226101</v>
      </c>
      <c r="I80" s="3">
        <v>6.4599044543775301</v>
      </c>
      <c r="J80" s="3">
        <v>5.9107966440405297</v>
      </c>
      <c r="K80" s="3">
        <v>5.9162020626074296</v>
      </c>
      <c r="L80" s="3">
        <v>7.22766249872865</v>
      </c>
      <c r="M80" s="3">
        <v>0</v>
      </c>
      <c r="N80" s="3">
        <v>0.84372003903932002</v>
      </c>
      <c r="O80" s="3">
        <v>0.82198005240291405</v>
      </c>
      <c r="P80" s="3">
        <v>0.974559639998131</v>
      </c>
      <c r="Q80" s="3">
        <v>0.88252710172134596</v>
      </c>
      <c r="R80" s="3">
        <v>0.47809579914307199</v>
      </c>
      <c r="S80" s="3">
        <v>0.25773819607870901</v>
      </c>
      <c r="T80" s="3">
        <v>0.27611543608031602</v>
      </c>
      <c r="U80" s="3">
        <v>0.20701416938432601</v>
      </c>
      <c r="V80" s="3">
        <v>0.24686007793152601</v>
      </c>
      <c r="W80" s="3">
        <v>0.131028262406404</v>
      </c>
      <c r="X80" s="3">
        <v>0.405465108108164</v>
      </c>
      <c r="Y80" s="3">
        <v>0.405465108108164</v>
      </c>
      <c r="Z80" s="3">
        <v>0.350656871613169</v>
      </c>
      <c r="AA80" s="3">
        <v>0.405465108108164</v>
      </c>
      <c r="AB80" s="3">
        <v>1.80038879592611</v>
      </c>
      <c r="AC80" s="3">
        <v>0</v>
      </c>
      <c r="AD80" s="3">
        <v>3.84658808264264</v>
      </c>
      <c r="AE80" s="3">
        <v>0</v>
      </c>
      <c r="AF80" s="3">
        <v>3.84658808264264</v>
      </c>
      <c r="AG80" s="3">
        <v>3.0834225866809799</v>
      </c>
      <c r="AH80" s="3">
        <v>3.5361069907765299</v>
      </c>
      <c r="AI80" s="3">
        <v>0</v>
      </c>
      <c r="AJ80" s="3">
        <v>4.0103649484268296</v>
      </c>
      <c r="AK80" s="3">
        <v>3.84658808264264</v>
      </c>
      <c r="AL80" s="3">
        <v>4.2101176018635299E-2</v>
      </c>
      <c r="AM80" s="3">
        <v>5.16432331518384E-2</v>
      </c>
      <c r="AN80" s="3">
        <v>7.2320661579626105E-2</v>
      </c>
      <c r="AO80" s="3">
        <v>5.5434706888100503E-2</v>
      </c>
      <c r="AP80" s="3">
        <v>5.3540766928029802E-2</v>
      </c>
      <c r="AQ80" s="3">
        <v>0.122217632724249</v>
      </c>
      <c r="AR80" s="3">
        <v>0.113328685307003</v>
      </c>
      <c r="AS80" s="3">
        <v>0.18232155679395501</v>
      </c>
      <c r="AT80" s="3">
        <v>0.18232155679395501</v>
      </c>
      <c r="AU80" s="3">
        <v>2.6026896854443802</v>
      </c>
      <c r="AV80" s="3">
        <v>0.15443635330441899</v>
      </c>
      <c r="AW80" s="3">
        <v>4.1510399058986502</v>
      </c>
      <c r="AX80" s="3">
        <v>4.4830025520138799</v>
      </c>
      <c r="AY80" s="3">
        <v>4.1510399058986502</v>
      </c>
      <c r="AZ80" s="3">
        <v>4.2743439804936996</v>
      </c>
      <c r="BA80" s="3">
        <v>4.2145986164699201</v>
      </c>
      <c r="BB80" s="3">
        <v>0.34854196070854299</v>
      </c>
      <c r="BC80" s="3">
        <v>2.8716984926305398</v>
      </c>
      <c r="BD80" s="3">
        <v>0</v>
      </c>
      <c r="BE80" s="3">
        <v>0</v>
      </c>
      <c r="BF80" s="3">
        <v>0</v>
      </c>
      <c r="BG80" s="3">
        <v>0</v>
      </c>
      <c r="BH80" s="3">
        <v>4.1141943331175199E-2</v>
      </c>
      <c r="BI80" s="3">
        <v>0.81093021621632899</v>
      </c>
      <c r="BJ80" s="3">
        <v>0.916290731874155</v>
      </c>
      <c r="BK80" s="3">
        <v>0.55961578793542299</v>
      </c>
      <c r="BL80" s="3">
        <v>0.77334372255422201</v>
      </c>
      <c r="BM80" s="3">
        <v>0</v>
      </c>
      <c r="BN80" s="3">
        <v>0</v>
      </c>
      <c r="BO80" s="3">
        <v>0</v>
      </c>
      <c r="BP80" s="3">
        <v>0</v>
      </c>
      <c r="BQ80" s="3">
        <v>1.1786549963416499</v>
      </c>
      <c r="BR80" s="3">
        <v>1.44691898293633</v>
      </c>
      <c r="BS80" s="3">
        <v>1.2527629684953701</v>
      </c>
      <c r="BT80" s="3">
        <v>1.2993738890891899</v>
      </c>
      <c r="BU80" s="3">
        <v>0</v>
      </c>
      <c r="BV80" s="3">
        <v>4.0103649484268296</v>
      </c>
      <c r="BW80" s="3">
        <v>3.84658808264264</v>
      </c>
      <c r="BX80" s="3">
        <v>3.8772659154701401</v>
      </c>
      <c r="BY80" s="3">
        <v>0.45932178089887499</v>
      </c>
      <c r="BZ80" s="3">
        <v>4.4943950376287702</v>
      </c>
      <c r="CA80" s="3">
        <v>2.4741826864250198</v>
      </c>
      <c r="CB80" s="3">
        <v>2.5246080166395499</v>
      </c>
      <c r="CC80" s="3">
        <v>0</v>
      </c>
      <c r="CD80" s="3">
        <v>0</v>
      </c>
      <c r="CE80" s="3">
        <v>0</v>
      </c>
      <c r="CF80" s="3">
        <v>0</v>
      </c>
      <c r="CG80" s="3">
        <v>0</v>
      </c>
      <c r="CI80" t="str">
        <f t="shared" si="1"/>
        <v>/*202*/000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v>
      </c>
    </row>
    <row r="81" spans="1:87" x14ac:dyDescent="0.25">
      <c r="A81" s="1" t="s">
        <v>9</v>
      </c>
      <c r="B81" s="1">
        <v>203</v>
      </c>
      <c r="C81" s="1">
        <v>0</v>
      </c>
      <c r="D81" s="1">
        <v>0</v>
      </c>
      <c r="E81" s="1">
        <v>0</v>
      </c>
      <c r="F81" s="3">
        <v>2.5257286443082601</v>
      </c>
      <c r="G81" s="3">
        <v>2.1435893615035901</v>
      </c>
      <c r="H81" s="3">
        <v>2.4798941079644599</v>
      </c>
      <c r="I81" s="3">
        <v>7.3198649298089702</v>
      </c>
      <c r="J81" s="3">
        <v>6.6720329454610701</v>
      </c>
      <c r="K81" s="3">
        <v>7.2640301428995304</v>
      </c>
      <c r="L81" s="3">
        <v>8.2230905511615298</v>
      </c>
      <c r="M81" s="3">
        <v>0.59597315436241605</v>
      </c>
      <c r="N81" s="3">
        <v>2.0573237364262198</v>
      </c>
      <c r="O81" s="3">
        <v>1.9740810260220101</v>
      </c>
      <c r="P81" s="3">
        <v>1.9844438130575599</v>
      </c>
      <c r="Q81" s="3">
        <v>2.0059295457431601</v>
      </c>
      <c r="R81" s="3">
        <v>0.98693557144348698</v>
      </c>
      <c r="S81" s="3">
        <v>0.350656871613169</v>
      </c>
      <c r="T81" s="3">
        <v>0.324977857195478</v>
      </c>
      <c r="U81" s="3">
        <v>0.362557607096888</v>
      </c>
      <c r="V81" s="3">
        <v>0.34642256747438099</v>
      </c>
      <c r="W81" s="3">
        <v>0.184818436992542</v>
      </c>
      <c r="X81" s="3">
        <v>0.55388511322643796</v>
      </c>
      <c r="Y81" s="3">
        <v>0.51879379341516796</v>
      </c>
      <c r="Z81" s="3">
        <v>0.69314718055994495</v>
      </c>
      <c r="AA81" s="3">
        <v>0.69314718055994495</v>
      </c>
      <c r="AB81" s="3">
        <v>2.8068089731254702</v>
      </c>
      <c r="AC81" s="3">
        <v>2.2524490235002501</v>
      </c>
      <c r="AD81" s="3">
        <v>0</v>
      </c>
      <c r="AE81" s="3">
        <v>1.65918000432891</v>
      </c>
      <c r="AF81" s="3">
        <v>2.6222017839761702</v>
      </c>
      <c r="AG81" s="3">
        <v>2.4542756062344799</v>
      </c>
      <c r="AH81" s="3">
        <v>4.3515158794688604</v>
      </c>
      <c r="AI81" s="3">
        <v>0</v>
      </c>
      <c r="AJ81" s="3">
        <v>4.4799923762598599</v>
      </c>
      <c r="AK81" s="3">
        <v>4.3515158794688604</v>
      </c>
      <c r="AL81" s="3">
        <v>0.24920108563349899</v>
      </c>
      <c r="AM81" s="3">
        <v>0.29490591754110101</v>
      </c>
      <c r="AN81" s="3">
        <v>0.33504264381161902</v>
      </c>
      <c r="AO81" s="3">
        <v>0.29936357722561902</v>
      </c>
      <c r="AP81" s="3">
        <v>0.192271887647123</v>
      </c>
      <c r="AQ81" s="3">
        <v>0.482426149244293</v>
      </c>
      <c r="AR81" s="3">
        <v>0.53649337051456802</v>
      </c>
      <c r="AS81" s="3">
        <v>0.62593843086649503</v>
      </c>
      <c r="AT81" s="3">
        <v>0.62593843086649503</v>
      </c>
      <c r="AU81" s="3">
        <v>3.84658808264264</v>
      </c>
      <c r="AV81" s="3">
        <v>0.405465108108164</v>
      </c>
      <c r="AW81" s="3">
        <v>0</v>
      </c>
      <c r="AX81" s="3">
        <v>2.6026896854443802</v>
      </c>
      <c r="AY81" s="3">
        <v>0</v>
      </c>
      <c r="AZ81" s="3">
        <v>1.64229224930505</v>
      </c>
      <c r="BA81" s="3">
        <v>3.9318256327243302</v>
      </c>
      <c r="BB81" s="3">
        <v>0.916290731874155</v>
      </c>
      <c r="BC81" s="3">
        <v>3.9318256327243302</v>
      </c>
      <c r="BD81" s="3">
        <v>0.81093021621632899</v>
      </c>
      <c r="BE81" s="3">
        <v>0.31845373111853498</v>
      </c>
      <c r="BF81" s="3">
        <v>0.22314355131420999</v>
      </c>
      <c r="BG81" s="3">
        <v>0.48550781578170099</v>
      </c>
      <c r="BH81" s="3">
        <v>0.69314718055994495</v>
      </c>
      <c r="BI81" s="3">
        <v>0.405465108108164</v>
      </c>
      <c r="BJ81" s="3">
        <v>0.916290731874155</v>
      </c>
      <c r="BK81" s="3">
        <v>0.55961578793542299</v>
      </c>
      <c r="BL81" s="3">
        <v>0.65076146406350699</v>
      </c>
      <c r="BM81" s="3">
        <v>0</v>
      </c>
      <c r="BN81" s="3">
        <v>0.405465108108164</v>
      </c>
      <c r="BO81" s="3">
        <v>0.22314355131420999</v>
      </c>
      <c r="BP81" s="3">
        <v>0.22314355131420999</v>
      </c>
      <c r="BQ81" s="3">
        <v>0.55961578793542299</v>
      </c>
      <c r="BR81" s="3">
        <v>0</v>
      </c>
      <c r="BS81" s="3">
        <v>0.81093021621632899</v>
      </c>
      <c r="BT81" s="3">
        <v>0.51102560376865702</v>
      </c>
      <c r="BU81" s="3">
        <v>2.2335565065836098</v>
      </c>
      <c r="BV81" s="3">
        <v>4.3307333402863302</v>
      </c>
      <c r="BW81" s="3">
        <v>2.8716984926305398</v>
      </c>
      <c r="BX81" s="3">
        <v>3.7287009483006099</v>
      </c>
      <c r="BY81" s="3">
        <v>0.899348011143843</v>
      </c>
      <c r="BZ81" s="3">
        <v>4.1240813421521896</v>
      </c>
      <c r="CA81" s="3">
        <v>2.7429024118694199</v>
      </c>
      <c r="CB81" s="3">
        <v>3.6935933263401601</v>
      </c>
      <c r="CC81" s="3">
        <v>0</v>
      </c>
      <c r="CD81" s="3">
        <v>0</v>
      </c>
      <c r="CE81" s="3">
        <v>0</v>
      </c>
      <c r="CF81" s="3">
        <v>0</v>
      </c>
      <c r="CG81" s="3">
        <v>0</v>
      </c>
      <c r="CI81" t="str">
        <f t="shared" si="1"/>
        <v>/*203*/000  1 2.52572864430826 2.14358936150359 2.47989410796446 7.31986492980897 6.67203294546107 7.26403014289953 8.22309055116153 0.595973154362416 2.05732373642622 1.97408102602201 1.98444381305756 2.00592954574316 0.986935571443487 0.350656871613169 0.324977857195478 0.362557607096888 0.346422567474381 0.184818436992542 0.553885113226438 0.518793793415168 0.693147180559945 0.693147180559945 2.80680897312547 2.25244902350025 0 1.65918000432891 2.62220178397617 2.45427560623448 4.35151587946886 0 4.47999237625986 4.35151587946886 0.249201085633499 0.294905917541101 0.335042643811619 0.299363577225619 0.192271887647123 0.482426149244293 0.536493370514568 0.625938430866495 0.625938430866495 3.84658808264264 0.405465108108164 0 2.60268968544438 0 1.64229224930505 3.93182563272433 0.916290731874155 3.93182563272433 0.810930216216329 0.318453731118535 0.22314355131421 0.485507815781701 0.693147180559945 0.405465108108164 0.916290731874155 0.559615787935423 0.650761464063507 0 0.405465108108164 0.22314355131421 0.22314355131421 0.559615787935423 0 0.810930216216329 0.511025603768657 2.23355650658361 4.33073334028633 2.87169849263054 3.72870094830061 0.899348011143843 4.12408134215219 2.74290241186942 3.69359332634016 0 0 0 0 0;</v>
      </c>
    </row>
    <row r="82" spans="1:87" x14ac:dyDescent="0.25">
      <c r="A82" s="1" t="s">
        <v>9</v>
      </c>
      <c r="B82" s="1">
        <v>204</v>
      </c>
      <c r="C82" s="1">
        <v>0</v>
      </c>
      <c r="D82" s="1">
        <v>0</v>
      </c>
      <c r="E82" s="1">
        <v>0</v>
      </c>
      <c r="F82" s="3">
        <v>2.6026896854443802</v>
      </c>
      <c r="G82" s="3">
        <v>2.2071749081893901</v>
      </c>
      <c r="H82" s="3">
        <v>2.3786197792700401</v>
      </c>
      <c r="I82" s="3">
        <v>7.4821189235521199</v>
      </c>
      <c r="J82" s="3">
        <v>7.5126175446745096</v>
      </c>
      <c r="K82" s="3">
        <v>7.4506607962115403</v>
      </c>
      <c r="L82" s="3">
        <v>8.5803557663738808</v>
      </c>
      <c r="M82" s="3">
        <v>1.7802816901408451</v>
      </c>
      <c r="N82" s="3">
        <v>1.7917594692280501</v>
      </c>
      <c r="O82" s="3">
        <v>1.6795235200007901</v>
      </c>
      <c r="P82" s="3">
        <v>1.66297867936213</v>
      </c>
      <c r="Q82" s="3">
        <v>1.71307694719359</v>
      </c>
      <c r="R82" s="3">
        <v>0.93648543915967397</v>
      </c>
      <c r="S82" s="3">
        <v>0.26466929814270801</v>
      </c>
      <c r="T82" s="3">
        <v>0.316998126785834</v>
      </c>
      <c r="U82" s="3">
        <v>0.45932178089887499</v>
      </c>
      <c r="V82" s="3">
        <v>0.34995239817790602</v>
      </c>
      <c r="W82" s="3">
        <v>0.23822918873225099</v>
      </c>
      <c r="X82" s="3">
        <v>0.62057648772510998</v>
      </c>
      <c r="Y82" s="3">
        <v>0.47000362924573602</v>
      </c>
      <c r="Z82" s="3">
        <v>0.65232518603969003</v>
      </c>
      <c r="AA82" s="3">
        <v>0.65232518603969003</v>
      </c>
      <c r="AB82" s="3">
        <v>2.4719058376107501</v>
      </c>
      <c r="AC82" s="3">
        <v>0</v>
      </c>
      <c r="AD82" s="3">
        <v>3.2580965380214799</v>
      </c>
      <c r="AE82" s="3">
        <v>0</v>
      </c>
      <c r="AF82" s="3">
        <v>3.2580965380214799</v>
      </c>
      <c r="AG82" s="3">
        <v>0</v>
      </c>
      <c r="AH82" s="3">
        <v>4.3307333402863302</v>
      </c>
      <c r="AI82" s="3">
        <v>0</v>
      </c>
      <c r="AJ82" s="3">
        <v>4.3307333402863302</v>
      </c>
      <c r="AK82" s="3">
        <v>4.3307333402863302</v>
      </c>
      <c r="AL82" s="3">
        <v>0.19062035960865001</v>
      </c>
      <c r="AM82" s="3">
        <v>0.184818436992542</v>
      </c>
      <c r="AN82" s="3">
        <v>0.18564934688662901</v>
      </c>
      <c r="AO82" s="3">
        <v>0.186479566942618</v>
      </c>
      <c r="AP82" s="3">
        <v>0.20294084399668999</v>
      </c>
      <c r="AQ82" s="3">
        <v>0.34358970439007702</v>
      </c>
      <c r="AR82" s="3">
        <v>0.47623417899637199</v>
      </c>
      <c r="AS82" s="3">
        <v>0.636576829071551</v>
      </c>
      <c r="AT82" s="3">
        <v>0.636576829071551</v>
      </c>
      <c r="AU82" s="3">
        <v>3.0834225866809799</v>
      </c>
      <c r="AV82" s="3">
        <v>0.22314355131420999</v>
      </c>
      <c r="AW82" s="3">
        <v>3.6506582412937401</v>
      </c>
      <c r="AX82" s="3">
        <v>4.1510399058986502</v>
      </c>
      <c r="AY82" s="3">
        <v>4.1510399058986502</v>
      </c>
      <c r="AZ82" s="3">
        <v>4.0103649484268296</v>
      </c>
      <c r="BA82" s="3">
        <v>3.9318256327243302</v>
      </c>
      <c r="BB82" s="3">
        <v>0.45932178089887499</v>
      </c>
      <c r="BC82" s="3">
        <v>3.2580965380214799</v>
      </c>
      <c r="BD82" s="3">
        <v>0.117783035656383</v>
      </c>
      <c r="BE82" s="3">
        <v>0.117783035656383</v>
      </c>
      <c r="BF82" s="3">
        <v>0.117783035656383</v>
      </c>
      <c r="BG82" s="3">
        <v>0.117783035656383</v>
      </c>
      <c r="BH82" s="3">
        <v>0.69314718055994495</v>
      </c>
      <c r="BI82" s="3">
        <v>0.55961578793542299</v>
      </c>
      <c r="BJ82" s="3">
        <v>0.69314718055994495</v>
      </c>
      <c r="BK82" s="3">
        <v>0.81093021621632899</v>
      </c>
      <c r="BL82" s="3">
        <v>0.69314718055994495</v>
      </c>
      <c r="BM82" s="3">
        <v>0.22314355131420999</v>
      </c>
      <c r="BN82" s="3">
        <v>0</v>
      </c>
      <c r="BO82" s="3">
        <v>0</v>
      </c>
      <c r="BP82" s="3">
        <v>7.9734968018853505E-2</v>
      </c>
      <c r="BQ82" s="3">
        <v>1.3862943611198899</v>
      </c>
      <c r="BR82" s="3">
        <v>1.1786549963416499</v>
      </c>
      <c r="BS82" s="3">
        <v>1.44691898293633</v>
      </c>
      <c r="BT82" s="3">
        <v>1.34364778639842</v>
      </c>
      <c r="BU82" s="3">
        <v>1.64229224930505</v>
      </c>
      <c r="BV82" s="3">
        <v>4.0103649484268296</v>
      </c>
      <c r="BW82" s="3">
        <v>3.7534257877209898</v>
      </c>
      <c r="BX82" s="3">
        <v>3.9070104636046001</v>
      </c>
      <c r="BY82" s="3">
        <v>0.65076146406350699</v>
      </c>
      <c r="BZ82" s="3">
        <v>3.5662597405660299</v>
      </c>
      <c r="CA82" s="3">
        <v>2.7271990199409699</v>
      </c>
      <c r="CB82" s="3">
        <v>4.1989447889335203</v>
      </c>
      <c r="CC82" s="3">
        <v>0</v>
      </c>
      <c r="CD82" s="3">
        <v>0</v>
      </c>
      <c r="CE82" s="3">
        <v>0</v>
      </c>
      <c r="CF82" s="3">
        <v>0</v>
      </c>
      <c r="CG82" s="3">
        <v>0</v>
      </c>
      <c r="CI82" t="str">
        <f t="shared" si="1"/>
        <v>/*204*/000  1 2.60268968544438 2.20717490818939 2.37861977927004 7.48211892355212 7.51261754467451 7.45066079621154 8.58035576637388 1.78028169014085 1.79175946922805 1.67952352000079 1.66297867936213 1.71307694719359 0.936485439159674 0.264669298142708 0.316998126785834 0.459321780898875 0.349952398177906 0.238229188732251 0.62057648772511 0.470003629245736 0.65232518603969 0.65232518603969 2.47190583761075 0 3.25809653802148 0 3.25809653802148 0 4.33073334028633 0 4.33073334028633 4.33073334028633 0.19062035960865 0.184818436992542 0.185649346886629 0.186479566942618 0.20294084399669 0.343589704390077 0.476234178996372 0.636576829071551 0.636576829071551 3.08342258668098 0.22314355131421 3.65065824129374 4.15103990589865 4.15103990589865 4.01036494842683 3.93182563272433 0.459321780898875 3.25809653802148 0.117783035656383 0.117783035656383 0.117783035656383 0.117783035656383 0.693147180559945 0.559615787935423 0.693147180559945 0.810930216216329 0.693147180559945 0.22314355131421 0 0 7.97349680188535E-02 1.38629436111989 1.17865499634165 1.44691898293633 1.34364778639842 1.64229224930505 4.01036494842683 3.75342578772099 3.9070104636046 0.650761464063507 3.56625974056603 2.72719901994097 4.19894478893352 0 0 0 0 0;</v>
      </c>
    </row>
    <row r="83" spans="1:87" x14ac:dyDescent="0.25">
      <c r="A83" s="1" t="s">
        <v>10</v>
      </c>
      <c r="B83" s="1">
        <v>5</v>
      </c>
      <c r="C83" s="1">
        <v>0</v>
      </c>
      <c r="D83" s="1">
        <v>0</v>
      </c>
      <c r="E83" s="1">
        <v>0</v>
      </c>
      <c r="F83" s="3">
        <v>2.8848007128467099</v>
      </c>
      <c r="G83" s="3">
        <v>2.2470723830637902</v>
      </c>
      <c r="H83" s="3">
        <v>2.5817308344235399</v>
      </c>
      <c r="I83" s="3">
        <v>6.3868793193626496</v>
      </c>
      <c r="J83" s="3">
        <v>6.5708829623395797</v>
      </c>
      <c r="K83" s="3">
        <v>6.4831073514571997</v>
      </c>
      <c r="L83" s="3">
        <v>7.5806997522245601</v>
      </c>
      <c r="M83" s="3">
        <v>6.1255742725880552E-2</v>
      </c>
      <c r="N83" s="3">
        <v>1.2383742310432699</v>
      </c>
      <c r="O83" s="3">
        <v>1.30833281965018</v>
      </c>
      <c r="P83" s="3">
        <v>1.5040773967762699</v>
      </c>
      <c r="Q83" s="3">
        <v>1.3566080507495299</v>
      </c>
      <c r="R83" s="3">
        <v>0.67345454721420905</v>
      </c>
      <c r="S83" s="3">
        <v>0.111541374732907</v>
      </c>
      <c r="T83" s="3">
        <v>0.12663265093336601</v>
      </c>
      <c r="U83" s="3">
        <v>0.169742774587095</v>
      </c>
      <c r="V83" s="3">
        <v>0.136277618292548</v>
      </c>
      <c r="W83" s="3">
        <v>7.6034686275997604E-2</v>
      </c>
      <c r="X83" s="3">
        <v>0.262364264467491</v>
      </c>
      <c r="Y83" s="3">
        <v>0.29266961396281999</v>
      </c>
      <c r="Z83" s="3">
        <v>0.307484699747961</v>
      </c>
      <c r="AA83" s="3">
        <v>0.307484699747961</v>
      </c>
      <c r="AB83" s="3">
        <v>3.0317748649009202</v>
      </c>
      <c r="AC83" s="3">
        <v>1.8803806608815801</v>
      </c>
      <c r="AD83" s="3">
        <v>2.7006226852734101</v>
      </c>
      <c r="AE83" s="3">
        <v>0</v>
      </c>
      <c r="AF83" s="3">
        <v>3.0176894409060302</v>
      </c>
      <c r="AG83" s="3">
        <v>1.32919476907932</v>
      </c>
      <c r="AH83" s="3">
        <v>4.3666337700664002</v>
      </c>
      <c r="AI83" s="3">
        <v>0</v>
      </c>
      <c r="AJ83" s="3">
        <v>4.4012899008547297</v>
      </c>
      <c r="AK83" s="3">
        <v>4.3666337700664002</v>
      </c>
      <c r="AL83" s="3">
        <v>0.19967019512856801</v>
      </c>
      <c r="AM83" s="3">
        <v>0.118671529717499</v>
      </c>
      <c r="AN83" s="3">
        <v>0.10345870836823</v>
      </c>
      <c r="AO83" s="3">
        <v>0.13976194237515899</v>
      </c>
      <c r="AP83" s="3">
        <v>0.16211884947643501</v>
      </c>
      <c r="AQ83" s="3">
        <v>0.52472852893498201</v>
      </c>
      <c r="AR83" s="3">
        <v>0.41210965082683298</v>
      </c>
      <c r="AS83" s="3">
        <v>0.34358970439007702</v>
      </c>
      <c r="AT83" s="3">
        <v>0.52472852893498201</v>
      </c>
      <c r="AU83" s="3">
        <v>3.0834225866809799</v>
      </c>
      <c r="AV83" s="3">
        <v>0.188966099512623</v>
      </c>
      <c r="AW83" s="3">
        <v>3.6506582412937401</v>
      </c>
      <c r="AX83" s="3">
        <v>4.3307333402863302</v>
      </c>
      <c r="AY83" s="3">
        <v>4.1510399058986502</v>
      </c>
      <c r="AZ83" s="3">
        <v>4.0831656436306698</v>
      </c>
      <c r="BA83" s="3">
        <v>3.5361069907765299</v>
      </c>
      <c r="BB83" s="3">
        <v>0.69314718055994495</v>
      </c>
      <c r="BC83" s="3">
        <v>2.8716984926305398</v>
      </c>
      <c r="BD83" s="3">
        <v>0.405465108108164</v>
      </c>
      <c r="BE83" s="3">
        <v>0.48550781578170099</v>
      </c>
      <c r="BF83" s="3">
        <v>0.55961578793542299</v>
      </c>
      <c r="BG83" s="3">
        <v>0.48550781578170099</v>
      </c>
      <c r="BH83" s="3">
        <v>0.73380916227883497</v>
      </c>
      <c r="BI83" s="3">
        <v>0.22314355131420999</v>
      </c>
      <c r="BJ83" s="3">
        <v>0</v>
      </c>
      <c r="BK83" s="3">
        <v>0</v>
      </c>
      <c r="BL83" s="3">
        <v>7.9734968018853505E-2</v>
      </c>
      <c r="BM83" s="3">
        <v>0.81093021621632899</v>
      </c>
      <c r="BN83" s="3">
        <v>0.55961578793542299</v>
      </c>
      <c r="BO83" s="3">
        <v>0.916290731874155</v>
      </c>
      <c r="BP83" s="3">
        <v>0.77334372255422201</v>
      </c>
      <c r="BQ83" s="3">
        <v>0.22314355131420999</v>
      </c>
      <c r="BR83" s="3">
        <v>0.405465108108164</v>
      </c>
      <c r="BS83" s="3">
        <v>0.69314718055994495</v>
      </c>
      <c r="BT83" s="3">
        <v>0.45932178089887499</v>
      </c>
      <c r="BU83" s="3">
        <v>1.64229224930505</v>
      </c>
      <c r="BV83" s="3">
        <v>4.5290124221383596</v>
      </c>
      <c r="BW83" s="3">
        <v>1.64229224930505</v>
      </c>
      <c r="BX83" s="3">
        <v>3.5115454388310199</v>
      </c>
      <c r="BY83" s="3">
        <v>0.81093021621632899</v>
      </c>
      <c r="BZ83" s="3">
        <v>2.3965307058365699</v>
      </c>
      <c r="CA83" s="3">
        <v>2.0749313862019498</v>
      </c>
      <c r="CB83" s="3">
        <v>4.5110243280978599</v>
      </c>
      <c r="CC83" s="3">
        <v>0</v>
      </c>
      <c r="CD83" s="3">
        <v>0</v>
      </c>
      <c r="CE83" s="3">
        <v>0</v>
      </c>
      <c r="CF83" s="3">
        <v>0</v>
      </c>
      <c r="CG83" s="3">
        <v>0</v>
      </c>
      <c r="CI83" t="str">
        <f t="shared" si="1"/>
        <v>/*5*/000  1 2.88480071284671 2.24707238306379 2.58173083442354 6.38687931936265 6.57088296233958 6.4831073514572 7.58069975222456 6.12557427258806E-02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v>
      </c>
    </row>
    <row r="84" spans="1:87" x14ac:dyDescent="0.25">
      <c r="A84" s="1" t="s">
        <v>10</v>
      </c>
      <c r="B84" s="1">
        <v>8</v>
      </c>
      <c r="C84" s="1">
        <v>0</v>
      </c>
      <c r="D84" s="1">
        <v>0</v>
      </c>
      <c r="E84" s="1">
        <v>0</v>
      </c>
      <c r="F84" s="3">
        <v>2.8507065015037298</v>
      </c>
      <c r="G84" s="3">
        <v>2.2321626286975</v>
      </c>
      <c r="H84" s="3">
        <v>2.6878474937846901</v>
      </c>
      <c r="I84" s="3">
        <v>5.8998973535824897</v>
      </c>
      <c r="J84" s="3">
        <v>6.12249280951439</v>
      </c>
      <c r="K84" s="3">
        <v>6.0822189103764499</v>
      </c>
      <c r="L84" s="3">
        <v>7.1364832085902501</v>
      </c>
      <c r="M84" s="3">
        <v>0</v>
      </c>
      <c r="N84" s="3">
        <v>1.3217558399823199</v>
      </c>
      <c r="O84" s="3">
        <v>1.2527629684953701</v>
      </c>
      <c r="P84" s="3">
        <v>1.4872702784598899</v>
      </c>
      <c r="Q84" s="3">
        <v>1.35892316432376</v>
      </c>
      <c r="R84" s="3">
        <v>0.57210885218288898</v>
      </c>
      <c r="S84" s="3">
        <v>0.147557564357615</v>
      </c>
      <c r="T84" s="3">
        <v>0.157003748809665</v>
      </c>
      <c r="U84" s="3">
        <v>0.116003675756306</v>
      </c>
      <c r="V84" s="3">
        <v>0.14063112973974601</v>
      </c>
      <c r="W84" s="3">
        <v>9.0754363268464103E-2</v>
      </c>
      <c r="X84" s="3">
        <v>0.322083499169113</v>
      </c>
      <c r="Y84" s="3">
        <v>0.33647223662121301</v>
      </c>
      <c r="Z84" s="3">
        <v>0.262364264467491</v>
      </c>
      <c r="AA84" s="3">
        <v>0.33647223662121301</v>
      </c>
      <c r="AB84" s="3">
        <v>3.00602907903136</v>
      </c>
      <c r="AC84" s="3">
        <v>0</v>
      </c>
      <c r="AD84" s="3">
        <v>2.3393990661167599</v>
      </c>
      <c r="AE84" s="3">
        <v>1.41706601978664</v>
      </c>
      <c r="AF84" s="3">
        <v>2.6026896854443802</v>
      </c>
      <c r="AG84" s="3">
        <v>3.37159691188586</v>
      </c>
      <c r="AH84" s="3">
        <v>4.1005751119727396</v>
      </c>
      <c r="AI84" s="3">
        <v>0</v>
      </c>
      <c r="AJ84" s="3">
        <v>4.4830025520138799</v>
      </c>
      <c r="AK84" s="3">
        <v>4.1005751119727396</v>
      </c>
      <c r="AL84" s="3">
        <v>0.14583044821154001</v>
      </c>
      <c r="AM84" s="3">
        <v>0.169742774587095</v>
      </c>
      <c r="AN84" s="3">
        <v>0.16296882827813999</v>
      </c>
      <c r="AO84" s="3">
        <v>0.159564569671338</v>
      </c>
      <c r="AP84" s="3">
        <v>0.13015068446504499</v>
      </c>
      <c r="AQ84" s="3">
        <v>0.262364264467491</v>
      </c>
      <c r="AR84" s="3">
        <v>0.482426149244293</v>
      </c>
      <c r="AS84" s="3">
        <v>0.262364264467491</v>
      </c>
      <c r="AT84" s="3">
        <v>0.482426149244293</v>
      </c>
      <c r="AU84" s="3">
        <v>4.2145986164699201</v>
      </c>
      <c r="AV84" s="3">
        <v>0.15443635330441899</v>
      </c>
      <c r="AW84" s="3">
        <v>3.2580965380214799</v>
      </c>
      <c r="AX84" s="3">
        <v>2.6026896854443802</v>
      </c>
      <c r="AY84" s="3">
        <v>2.6026896854443802</v>
      </c>
      <c r="AZ84" s="3">
        <v>2.8716984926305398</v>
      </c>
      <c r="BA84" s="3">
        <v>4.2145986164699201</v>
      </c>
      <c r="BB84" s="3">
        <v>0.60595396885756803</v>
      </c>
      <c r="BC84" s="3">
        <v>2.8716984926305398</v>
      </c>
      <c r="BD84" s="3">
        <v>0.22314355131420999</v>
      </c>
      <c r="BE84" s="3">
        <v>0.22314355131420999</v>
      </c>
      <c r="BF84" s="3">
        <v>0.22314355131420999</v>
      </c>
      <c r="BG84" s="3">
        <v>0.22314355131420999</v>
      </c>
      <c r="BH84" s="3">
        <v>0.48550781578170099</v>
      </c>
      <c r="BI84" s="3">
        <v>0.22314355131420999</v>
      </c>
      <c r="BJ84" s="3">
        <v>0.405465108108164</v>
      </c>
      <c r="BK84" s="3">
        <v>0</v>
      </c>
      <c r="BL84" s="3">
        <v>0.22314355131420999</v>
      </c>
      <c r="BM84" s="3">
        <v>0.55961578793542299</v>
      </c>
      <c r="BN84" s="3">
        <v>0.55961578793542299</v>
      </c>
      <c r="BO84" s="3">
        <v>1.2527629684953701</v>
      </c>
      <c r="BP84" s="3">
        <v>0.84715499303929298</v>
      </c>
      <c r="BQ84" s="3">
        <v>0.405465108108164</v>
      </c>
      <c r="BR84" s="3">
        <v>0.55961578793542299</v>
      </c>
      <c r="BS84" s="3">
        <v>0.405465108108164</v>
      </c>
      <c r="BT84" s="3">
        <v>0.45932178089887499</v>
      </c>
      <c r="BU84" s="3">
        <v>2.8716984926305398</v>
      </c>
      <c r="BV84" s="3">
        <v>4.2145986164699201</v>
      </c>
      <c r="BW84" s="3">
        <v>2.8716984926305398</v>
      </c>
      <c r="BX84" s="3">
        <v>3.5541473409128899</v>
      </c>
      <c r="BY84" s="3">
        <v>0.75377180237637997</v>
      </c>
      <c r="BZ84" s="3">
        <v>2.8801530577018299</v>
      </c>
      <c r="CA84" s="3">
        <v>1.99931549720055</v>
      </c>
      <c r="CB84" s="3">
        <v>4.4329930006261504</v>
      </c>
      <c r="CC84" s="3">
        <v>0</v>
      </c>
      <c r="CD84" s="3">
        <v>0</v>
      </c>
      <c r="CE84" s="3">
        <v>0</v>
      </c>
      <c r="CF84" s="3">
        <v>0</v>
      </c>
      <c r="CG84" s="3">
        <v>0</v>
      </c>
      <c r="CI84" t="str">
        <f t="shared" si="1"/>
        <v>/*8*/000  1 2.85070650150373 2.2321626286975 2.68784749378469 5.89989735358249 6.12249280951439 6.08221891037645 7.13648320859025 0 1.32175583998232 1.25276296849537 1.48727027845989 1.35892316432376 0.572108852182889 0.147557564357615 0.157003748809665 0.116003675756306 0.140631129739746 9.07543632684641E-02 0.322083499169113 0.336472236621213 0.262364264467491 0.336472236621213 3.00602907903136 0 2.33939906611676 1.41706601978664 2.60268968544438 3.37159691188586 4.10057511197274 0 4.48300255201388 4.10057511197274 0.14583044821154 0.169742774587095 0.16296882827814 0.159564569671338 0.130150684465045 0.262364264467491 0.482426149244293 0.262364264467491 0.482426149244293 4.21459861646992 0.154436353304419 3.25809653802148 2.60268968544438 2.60268968544438 2.87169849263054 4.21459861646992 0.605953968857568 2.87169849263054 0.22314355131421 0.22314355131421 0.22314355131421 0.22314355131421 0.485507815781701 0.22314355131421 0.405465108108164 0 0.22314355131421 0.559615787935423 0.559615787935423 1.25276296849537 0.847154993039293 0.405465108108164 0.559615787935423 0.405465108108164 0.459321780898875 2.87169849263054 4.21459861646992 2.87169849263054 3.55414734091289 0.75377180237638 2.88015305770183 1.99931549720055 4.43299300062615 0 0 0 0 0;</v>
      </c>
    </row>
    <row r="85" spans="1:87" x14ac:dyDescent="0.25">
      <c r="A85" s="1" t="s">
        <v>10</v>
      </c>
      <c r="B85" s="1">
        <v>10</v>
      </c>
      <c r="C85" s="1">
        <v>0</v>
      </c>
      <c r="D85" s="1">
        <v>0</v>
      </c>
      <c r="E85" s="1">
        <v>0</v>
      </c>
      <c r="F85" s="3">
        <v>2.58021682959233</v>
      </c>
      <c r="G85" s="3">
        <v>2.1667653698515101</v>
      </c>
      <c r="H85" s="3">
        <v>2.6203112867942</v>
      </c>
      <c r="I85" s="3">
        <v>5.6094717951849598</v>
      </c>
      <c r="J85" s="3">
        <v>5.7268477475872004</v>
      </c>
      <c r="K85" s="3">
        <v>5.8111409929766999</v>
      </c>
      <c r="L85" s="3">
        <v>6.8156399900743301</v>
      </c>
      <c r="M85" s="3">
        <v>0</v>
      </c>
      <c r="N85" s="3">
        <v>1.4141526892482901</v>
      </c>
      <c r="O85" s="3">
        <v>1.31184017519494</v>
      </c>
      <c r="P85" s="3">
        <v>1.3545456628053101</v>
      </c>
      <c r="Q85" s="3">
        <v>1.3609765531356</v>
      </c>
      <c r="R85" s="3">
        <v>0.74146104083849596</v>
      </c>
      <c r="S85" s="3">
        <v>0.148420005118273</v>
      </c>
      <c r="T85" s="3">
        <v>0.109750863959119</v>
      </c>
      <c r="U85" s="3">
        <v>0.117783035656383</v>
      </c>
      <c r="V85" s="3">
        <v>0.123985979780991</v>
      </c>
      <c r="W85" s="3">
        <v>5.3540766928029802E-2</v>
      </c>
      <c r="X85" s="3">
        <v>0.21511137961694499</v>
      </c>
      <c r="Y85" s="3">
        <v>0.17395330712343801</v>
      </c>
      <c r="Z85" s="3">
        <v>0.198850858745165</v>
      </c>
      <c r="AA85" s="3">
        <v>0.21511137961694499</v>
      </c>
      <c r="AB85" s="3">
        <v>3.1361896262492501</v>
      </c>
      <c r="AC85" s="3">
        <v>0</v>
      </c>
      <c r="AD85" s="3">
        <v>2.4941141305389101</v>
      </c>
      <c r="AE85" s="3">
        <v>2.4941141305389101</v>
      </c>
      <c r="AF85" s="3">
        <v>3.14510010520481</v>
      </c>
      <c r="AG85" s="3">
        <v>2.1290646921531602</v>
      </c>
      <c r="AH85" s="3">
        <v>4.2678776129829803</v>
      </c>
      <c r="AI85" s="3">
        <v>0</v>
      </c>
      <c r="AJ85" s="3">
        <v>4.3666337700664002</v>
      </c>
      <c r="AK85" s="3">
        <v>4.2678776129829803</v>
      </c>
      <c r="AL85" s="3">
        <v>0.16211884947643501</v>
      </c>
      <c r="AM85" s="3">
        <v>0.157003748809665</v>
      </c>
      <c r="AN85" s="3">
        <v>0.10526051065749301</v>
      </c>
      <c r="AO85" s="3">
        <v>0.17395330712343801</v>
      </c>
      <c r="AP85" s="3">
        <v>0.19474407679251199</v>
      </c>
      <c r="AQ85" s="3">
        <v>0.32930374714260002</v>
      </c>
      <c r="AR85" s="3">
        <v>0.32930374714260002</v>
      </c>
      <c r="AS85" s="3">
        <v>0.322083499169113</v>
      </c>
      <c r="AT85" s="3">
        <v>0.32930374714260002</v>
      </c>
      <c r="AU85" s="3">
        <v>3.9318256327243302</v>
      </c>
      <c r="AV85" s="3">
        <v>0.25619140536041002</v>
      </c>
      <c r="AW85" s="3">
        <v>3.6506582412937401</v>
      </c>
      <c r="AX85" s="3">
        <v>0</v>
      </c>
      <c r="AY85" s="3">
        <v>3.2580965380214799</v>
      </c>
      <c r="AZ85" s="3">
        <v>3.0834225866809799</v>
      </c>
      <c r="BA85" s="3">
        <v>3.9318256327243302</v>
      </c>
      <c r="BB85" s="3">
        <v>0.69314718055994495</v>
      </c>
      <c r="BC85" s="3">
        <v>2.2335565065836098</v>
      </c>
      <c r="BD85" s="3">
        <v>0.117783035656383</v>
      </c>
      <c r="BE85" s="3">
        <v>0</v>
      </c>
      <c r="BF85" s="3">
        <v>0.22314355131420999</v>
      </c>
      <c r="BG85" s="3">
        <v>0.117783035656383</v>
      </c>
      <c r="BH85" s="3">
        <v>0.65076146406350699</v>
      </c>
      <c r="BI85" s="3">
        <v>0.22314355131420999</v>
      </c>
      <c r="BJ85" s="3">
        <v>0.22314355131420999</v>
      </c>
      <c r="BK85" s="3">
        <v>0.55961578793542299</v>
      </c>
      <c r="BL85" s="3">
        <v>0.34854196070854299</v>
      </c>
      <c r="BM85" s="3">
        <v>0.69314718055994495</v>
      </c>
      <c r="BN85" s="3">
        <v>1.2527629684953701</v>
      </c>
      <c r="BO85" s="3">
        <v>1.1786549963416499</v>
      </c>
      <c r="BP85" s="3">
        <v>1.07055569088558</v>
      </c>
      <c r="BQ85" s="3">
        <v>0</v>
      </c>
      <c r="BR85" s="3">
        <v>0.405465108108164</v>
      </c>
      <c r="BS85" s="3">
        <v>0.55961578793542299</v>
      </c>
      <c r="BT85" s="3">
        <v>0.34854196070854299</v>
      </c>
      <c r="BU85" s="3">
        <v>4.0103649484268296</v>
      </c>
      <c r="BV85" s="3">
        <v>3.7534257877209898</v>
      </c>
      <c r="BW85" s="3">
        <v>1.64229224930505</v>
      </c>
      <c r="BX85" s="3">
        <v>3.0719059677768299</v>
      </c>
      <c r="BY85" s="3">
        <v>0.84715499303929298</v>
      </c>
      <c r="BZ85" s="3">
        <v>1.42383096464862</v>
      </c>
      <c r="CA85" s="3">
        <v>1.1477198627751399</v>
      </c>
      <c r="CB85" s="3">
        <v>4.5834050341998802</v>
      </c>
      <c r="CC85" s="3">
        <v>0</v>
      </c>
      <c r="CD85" s="3">
        <v>0</v>
      </c>
      <c r="CE85" s="3">
        <v>0</v>
      </c>
      <c r="CF85" s="3">
        <v>0</v>
      </c>
      <c r="CG85" s="3">
        <v>0</v>
      </c>
      <c r="CI85" t="str">
        <f t="shared" si="1"/>
        <v>/*10*/000  1 2.58021682959233 2.16676536985151 2.6203112867942 5.60947179518496 5.7268477475872 5.8111409929767 6.81563999007433 0 1.41415268924829 1.31184017519494 1.35454566280531 1.3609765531356 0.741461040838496 0.148420005118273 0.109750863959119 0.117783035656383 0.123985979780991 5.35407669280298E-02 0.215111379616945 0.173953307123438 0.198850858745165 0.215111379616945 3.13618962624925 0 2.49411413053891 2.49411413053891 3.14510010520481 2.12906469215316 4.26787761298298 0 4.3666337700664 4.26787761298298 0.162118849476435 0.157003748809665 0.105260510657493 0.173953307123438 0.194744076792512 0.3293037471426 0.3293037471426 0.322083499169113 0.3293037471426 3.93182563272433 0.25619140536041 3.65065824129374 0 3.25809653802148 3.08342258668098 3.93182563272433 0.693147180559945 2.23355650658361 0.117783035656383 0 0.22314355131421 0.117783035656383 0.650761464063507 0.22314355131421 0.22314355131421 0.559615787935423 0.348541960708543 0.693147180559945 1.25276296849537 1.17865499634165 1.07055569088558 0 0.405465108108164 0.559615787935423 0.348541960708543 4.01036494842683 3.75342578772099 1.64229224930505 3.07190596777683 0.847154993039293 1.42383096464862 1.14771986277514 4.58340503419988 0 0 0 0 0;</v>
      </c>
    </row>
    <row r="86" spans="1:87" x14ac:dyDescent="0.25">
      <c r="A86" s="1" t="s">
        <v>10</v>
      </c>
      <c r="B86" s="1">
        <v>17</v>
      </c>
      <c r="C86" s="1">
        <v>1</v>
      </c>
      <c r="D86" s="1">
        <v>0</v>
      </c>
      <c r="E86" s="1">
        <v>0</v>
      </c>
      <c r="F86" s="3">
        <v>2.7013612129514102</v>
      </c>
      <c r="G86" s="3">
        <v>2.2321626286975</v>
      </c>
      <c r="H86" s="3">
        <v>2.5376572151735299</v>
      </c>
      <c r="I86" s="3">
        <v>6.7900972355139002</v>
      </c>
      <c r="J86" s="3">
        <v>6.6682282484173996</v>
      </c>
      <c r="K86" s="3">
        <v>6.70196036600254</v>
      </c>
      <c r="L86" s="3">
        <v>7.8192344538590701</v>
      </c>
      <c r="M86" s="3">
        <v>7.2376357056694804E-2</v>
      </c>
      <c r="N86" s="3">
        <v>1.83864305512691</v>
      </c>
      <c r="O86" s="3">
        <v>1.7771533168386899</v>
      </c>
      <c r="P86" s="3">
        <v>1.6486586255873801</v>
      </c>
      <c r="Q86" s="3">
        <v>1.7578579175523701</v>
      </c>
      <c r="R86" s="3">
        <v>1.04063000612976</v>
      </c>
      <c r="S86" s="3">
        <v>0.19309662996191301</v>
      </c>
      <c r="T86" s="3">
        <v>0.21511137961694499</v>
      </c>
      <c r="U86" s="3">
        <v>0.23031775506221</v>
      </c>
      <c r="V86" s="3">
        <v>0.212689093410351</v>
      </c>
      <c r="W86" s="3">
        <v>0.143234168085908</v>
      </c>
      <c r="X86" s="3">
        <v>0.46373401623214</v>
      </c>
      <c r="Y86" s="3">
        <v>0.54232429082536204</v>
      </c>
      <c r="Z86" s="3">
        <v>0.45742484703887498</v>
      </c>
      <c r="AA86" s="3">
        <v>0.54232429082536204</v>
      </c>
      <c r="AB86" s="3">
        <v>3.0555565751996601</v>
      </c>
      <c r="AC86" s="3">
        <v>0</v>
      </c>
      <c r="AD86" s="3">
        <v>2.3536583631780501</v>
      </c>
      <c r="AE86" s="3">
        <v>2.0971586624849898</v>
      </c>
      <c r="AF86" s="3">
        <v>2.8716984926305398</v>
      </c>
      <c r="AG86" s="3">
        <v>0</v>
      </c>
      <c r="AH86" s="3">
        <v>4.4061337100171096</v>
      </c>
      <c r="AI86" s="3">
        <v>1.21817152372575</v>
      </c>
      <c r="AJ86" s="3">
        <v>4.43477324748243</v>
      </c>
      <c r="AK86" s="3">
        <v>4.4061337100171096</v>
      </c>
      <c r="AL86" s="3">
        <v>0.17395330712343801</v>
      </c>
      <c r="AM86" s="3">
        <v>0.12927233570413901</v>
      </c>
      <c r="AN86" s="3">
        <v>0.181487876045377</v>
      </c>
      <c r="AO86" s="3">
        <v>0.16211884947643501</v>
      </c>
      <c r="AP86" s="3">
        <v>0.141499562273699</v>
      </c>
      <c r="AQ86" s="3">
        <v>0.45107561936021701</v>
      </c>
      <c r="AR86" s="3">
        <v>0.33647223662121301</v>
      </c>
      <c r="AS86" s="3">
        <v>0.42526773540434398</v>
      </c>
      <c r="AT86" s="3">
        <v>0.45107561936021701</v>
      </c>
      <c r="AU86" s="3">
        <v>3.7534257877209898</v>
      </c>
      <c r="AV86" s="3">
        <v>0.188966099512623</v>
      </c>
      <c r="AW86" s="3">
        <v>3.6506582412937401</v>
      </c>
      <c r="AX86" s="3">
        <v>3.6506582412937401</v>
      </c>
      <c r="AY86" s="3">
        <v>3.6506582412937401</v>
      </c>
      <c r="AZ86" s="3">
        <v>3.6506582412937401</v>
      </c>
      <c r="BA86" s="3">
        <v>3.7534257877209898</v>
      </c>
      <c r="BB86" s="3">
        <v>0.69314718055994495</v>
      </c>
      <c r="BC86" s="3">
        <v>3.2580965380214799</v>
      </c>
      <c r="BD86" s="3">
        <v>0.48550781578170099</v>
      </c>
      <c r="BE86" s="3">
        <v>0.48550781578170099</v>
      </c>
      <c r="BF86" s="3">
        <v>0.55961578793542299</v>
      </c>
      <c r="BG86" s="3">
        <v>0.51102560376865702</v>
      </c>
      <c r="BH86" s="3">
        <v>0.71392971974247399</v>
      </c>
      <c r="BI86" s="3">
        <v>0.405465108108164</v>
      </c>
      <c r="BJ86" s="3">
        <v>0.22314355131420999</v>
      </c>
      <c r="BK86" s="3">
        <v>0.55961578793542299</v>
      </c>
      <c r="BL86" s="3">
        <v>0.405465108108164</v>
      </c>
      <c r="BM86" s="3">
        <v>0.55961578793542299</v>
      </c>
      <c r="BN86" s="3">
        <v>1.09861228866811</v>
      </c>
      <c r="BO86" s="3">
        <v>0.69314718055994495</v>
      </c>
      <c r="BP86" s="3">
        <v>0.81093021621632899</v>
      </c>
      <c r="BQ86" s="3">
        <v>0.69314718055994495</v>
      </c>
      <c r="BR86" s="3">
        <v>0.81093021621632899</v>
      </c>
      <c r="BS86" s="3">
        <v>1.09861228866811</v>
      </c>
      <c r="BT86" s="3">
        <v>0.88252710172134596</v>
      </c>
      <c r="BU86" s="3">
        <v>3.2580965380214799</v>
      </c>
      <c r="BV86" s="3">
        <v>4.0831656436306698</v>
      </c>
      <c r="BW86" s="3">
        <v>2.8716984926305398</v>
      </c>
      <c r="BX86" s="3">
        <v>3.4990195552816798</v>
      </c>
      <c r="BY86" s="3">
        <v>0.34854196070854299</v>
      </c>
      <c r="BZ86" s="3">
        <v>2.99167405009314</v>
      </c>
      <c r="CA86" s="3">
        <v>1.9787921335299099</v>
      </c>
      <c r="CB86" s="3">
        <v>4.4077065645841103</v>
      </c>
      <c r="CC86" s="3">
        <v>0</v>
      </c>
      <c r="CD86" s="3">
        <v>0</v>
      </c>
      <c r="CE86" s="3">
        <v>0</v>
      </c>
      <c r="CF86" s="3">
        <v>0</v>
      </c>
      <c r="CG86" s="3">
        <v>0</v>
      </c>
      <c r="CI86" t="str">
        <f t="shared" si="1"/>
        <v>/*17*/100  1 2.70136121295141 2.2321626286975 2.53765721517353 6.7900972355139 6.6682282484174 6.70196036600254 7.81923445385907 7.23763570566948E-02 1.83864305512691 1.77715331683869 1.64865862558738 1.75785791755237 1.04063000612976 0.193096629961913 0.215111379616945 0.23031775506221 0.212689093410351 0.143234168085908 0.46373401623214 0.542324290825362 0.457424847038875 0.542324290825362 3.05555657519966 0 2.35365836317805 2.09715866248499 2.87169849263054 0 4.40613371001711 1.21817152372575 4.43477324748243 4.40613371001711 0.173953307123438 0.129272335704139 0.181487876045377 0.162118849476435 0.141499562273699 0.451075619360217 0.336472236621213 0.425267735404344 0.451075619360217 3.75342578772099 0.188966099512623 3.65065824129374 3.65065824129374 3.65065824129374 3.65065824129374 3.75342578772099 0.693147180559945 3.25809653802148 0.485507815781701 0.485507815781701 0.559615787935423 0.511025603768657 0.713929719742474 0.405465108108164 0.22314355131421 0.559615787935423 0.405465108108164 0.559615787935423 1.09861228866811 0.693147180559945 0.810930216216329 0.693147180559945 0.810930216216329 1.09861228866811 0.882527101721346 3.25809653802148 4.08316564363067 2.87169849263054 3.49901955528168 0.348541960708543 2.99167405009314 1.97879213352991 4.40770656458411 0 0 0 0 0;</v>
      </c>
    </row>
    <row r="87" spans="1:87" x14ac:dyDescent="0.25">
      <c r="A87" s="1" t="s">
        <v>10</v>
      </c>
      <c r="B87" s="1" t="s">
        <v>11</v>
      </c>
      <c r="C87" s="1">
        <v>0</v>
      </c>
      <c r="D87" s="1">
        <v>0</v>
      </c>
      <c r="E87" s="1">
        <v>0</v>
      </c>
      <c r="F87" s="3">
        <v>2.8332133440562202</v>
      </c>
      <c r="G87" s="3">
        <v>2.2049722641270502</v>
      </c>
      <c r="H87" s="3">
        <v>2.4989739069994399</v>
      </c>
      <c r="I87" s="3">
        <v>5.6489742381612098</v>
      </c>
      <c r="J87" s="3">
        <v>5.8692969131337698</v>
      </c>
      <c r="K87" s="3">
        <v>5.9532433342877802</v>
      </c>
      <c r="L87" s="3">
        <v>6.9285378181646697</v>
      </c>
      <c r="M87" s="3">
        <v>0</v>
      </c>
      <c r="N87" s="3">
        <v>0.98394938034796997</v>
      </c>
      <c r="O87" s="3">
        <v>0.98394938034796997</v>
      </c>
      <c r="P87" s="3">
        <v>1.21639532432449</v>
      </c>
      <c r="Q87" s="3">
        <v>1.0674655596712701</v>
      </c>
      <c r="R87" s="3">
        <v>0.42330502623649502</v>
      </c>
      <c r="S87" s="3">
        <v>0.20701416938432601</v>
      </c>
      <c r="T87" s="3">
        <v>0.195566783543975</v>
      </c>
      <c r="U87" s="3">
        <v>0.23348984336835399</v>
      </c>
      <c r="V87" s="3">
        <v>0.21430460264700499</v>
      </c>
      <c r="W87" s="3">
        <v>7.6034686275997604E-2</v>
      </c>
      <c r="X87" s="3">
        <v>0.262364264467491</v>
      </c>
      <c r="Y87" s="3">
        <v>0.262364264467491</v>
      </c>
      <c r="Z87" s="3">
        <v>0.322083499169113</v>
      </c>
      <c r="AA87" s="3">
        <v>0.322083499169113</v>
      </c>
      <c r="AB87" s="3">
        <v>2.19399715257715</v>
      </c>
      <c r="AC87" s="3">
        <v>1.3714344982128699</v>
      </c>
      <c r="AD87" s="3">
        <v>3.9318256327243302</v>
      </c>
      <c r="AE87" s="3">
        <v>2.2848283714047901</v>
      </c>
      <c r="AF87" s="3">
        <v>4.1393975932701697</v>
      </c>
      <c r="AG87" s="3">
        <v>2.7540428049526802</v>
      </c>
      <c r="AH87" s="3">
        <v>3.1998560910309499</v>
      </c>
      <c r="AI87" s="3">
        <v>0</v>
      </c>
      <c r="AJ87" s="3">
        <v>3.6695692055794402</v>
      </c>
      <c r="AK87" s="3">
        <v>3.9318256327243302</v>
      </c>
      <c r="AL87" s="3">
        <v>6.5787740538003195E-2</v>
      </c>
      <c r="AM87" s="3">
        <v>0.14236724128692199</v>
      </c>
      <c r="AN87" s="3">
        <v>4.4016885416774301E-2</v>
      </c>
      <c r="AO87" s="3">
        <v>8.25012215117438E-2</v>
      </c>
      <c r="AP87" s="3">
        <v>0.107059072293408</v>
      </c>
      <c r="AQ87" s="3">
        <v>0.16551443847757299</v>
      </c>
      <c r="AR87" s="3">
        <v>0.45742484703887498</v>
      </c>
      <c r="AS87" s="3">
        <v>0.157003748809665</v>
      </c>
      <c r="AT87" s="3">
        <v>0.45742484703887498</v>
      </c>
      <c r="AU87" s="3">
        <v>2.2335565065836098</v>
      </c>
      <c r="AV87" s="3">
        <v>0.34854196070854299</v>
      </c>
      <c r="AW87" s="3">
        <v>3.6506582412937401</v>
      </c>
      <c r="AX87" s="3">
        <v>3.6506582412937401</v>
      </c>
      <c r="AY87" s="3">
        <v>4.3307333402863302</v>
      </c>
      <c r="AZ87" s="3">
        <v>3.9318256327243302</v>
      </c>
      <c r="BA87" s="3">
        <v>3.7534257877209898</v>
      </c>
      <c r="BB87" s="3">
        <v>0.15443635330441899</v>
      </c>
      <c r="BC87" s="3">
        <v>2.2335565065836098</v>
      </c>
      <c r="BD87" s="3">
        <v>0.117783035656383</v>
      </c>
      <c r="BE87" s="3">
        <v>0.117783035656383</v>
      </c>
      <c r="BF87" s="3">
        <v>0</v>
      </c>
      <c r="BG87" s="3">
        <v>7.9734968018853505E-2</v>
      </c>
      <c r="BH87" s="3">
        <v>7.9734968018853505E-2</v>
      </c>
      <c r="BI87" s="3">
        <v>0.81093021621632899</v>
      </c>
      <c r="BJ87" s="3">
        <v>1.2527629684953701</v>
      </c>
      <c r="BK87" s="3">
        <v>1.0116009116784801</v>
      </c>
      <c r="BL87" s="3">
        <v>1.0413362208483801</v>
      </c>
      <c r="BM87" s="3">
        <v>0</v>
      </c>
      <c r="BN87" s="3">
        <v>0</v>
      </c>
      <c r="BO87" s="3">
        <v>0</v>
      </c>
      <c r="BP87" s="3">
        <v>0</v>
      </c>
      <c r="BQ87" s="3">
        <v>1.0116009116784801</v>
      </c>
      <c r="BR87" s="3">
        <v>1.1786549963416499</v>
      </c>
      <c r="BS87" s="3">
        <v>1.2527629684953701</v>
      </c>
      <c r="BT87" s="3">
        <v>1.1527847675564999</v>
      </c>
      <c r="BU87" s="3">
        <v>0</v>
      </c>
      <c r="BV87" s="3">
        <v>4.2145986164699201</v>
      </c>
      <c r="BW87" s="3">
        <v>3.5361069907765299</v>
      </c>
      <c r="BX87" s="3">
        <v>3.8729286842870598</v>
      </c>
      <c r="BY87" s="3">
        <v>0.34854196070854299</v>
      </c>
      <c r="BZ87" s="3">
        <v>3.7998392644221899</v>
      </c>
      <c r="CA87" s="3">
        <v>2.4242716112506399</v>
      </c>
      <c r="CB87" s="3">
        <v>4.0484053302806604</v>
      </c>
      <c r="CC87" s="3">
        <v>0</v>
      </c>
      <c r="CD87" s="3">
        <v>0</v>
      </c>
      <c r="CE87" s="3">
        <v>0</v>
      </c>
      <c r="CF87" s="3">
        <v>0</v>
      </c>
      <c r="CG87" s="3">
        <v>0</v>
      </c>
      <c r="CI87" t="str">
        <f t="shared" si="1"/>
        <v>/*28b*/000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v>
      </c>
    </row>
    <row r="88" spans="1:87" x14ac:dyDescent="0.25">
      <c r="A88" s="1" t="s">
        <v>10</v>
      </c>
      <c r="B88" s="1">
        <v>24</v>
      </c>
      <c r="C88" s="1">
        <v>0</v>
      </c>
      <c r="D88" s="1">
        <v>0</v>
      </c>
      <c r="E88" s="1">
        <v>0</v>
      </c>
      <c r="F88" s="3">
        <v>2.7663191092261901</v>
      </c>
      <c r="G88" s="3">
        <v>2.1621729392772999</v>
      </c>
      <c r="H88" s="3">
        <v>2.4185887687503498</v>
      </c>
      <c r="I88" s="3">
        <v>6.7673431252653904</v>
      </c>
      <c r="J88" s="3">
        <v>6.2557500417533696</v>
      </c>
      <c r="K88" s="3">
        <v>6.1923624894748697</v>
      </c>
      <c r="L88" s="3">
        <v>7.5374300365865103</v>
      </c>
      <c r="M88" s="3">
        <v>3.1982942430703627</v>
      </c>
      <c r="N88" s="3">
        <v>1.4558204237685</v>
      </c>
      <c r="O88" s="3">
        <v>1.5475625087160101</v>
      </c>
      <c r="P88" s="3">
        <v>1.4929040961781499</v>
      </c>
      <c r="Q88" s="3">
        <v>1.49939980722516</v>
      </c>
      <c r="R88" s="3">
        <v>0.63816287222718604</v>
      </c>
      <c r="S88" s="3">
        <v>0.24686007793152601</v>
      </c>
      <c r="T88" s="3">
        <v>0.14063112973974601</v>
      </c>
      <c r="U88" s="3">
        <v>0.25773819607870901</v>
      </c>
      <c r="V88" s="3">
        <v>0.21913552991667101</v>
      </c>
      <c r="W88" s="3">
        <v>0.13889199886661899</v>
      </c>
      <c r="X88" s="3">
        <v>0.47000362924573602</v>
      </c>
      <c r="Y88" s="3">
        <v>0.33647223662121301</v>
      </c>
      <c r="Z88" s="3">
        <v>0.431782416425538</v>
      </c>
      <c r="AA88" s="3">
        <v>0.47000362924573602</v>
      </c>
      <c r="AB88" s="3">
        <v>2.7222160565751099</v>
      </c>
      <c r="AC88" s="3">
        <v>1.2527629684953701</v>
      </c>
      <c r="AD88" s="3">
        <v>1.7917594692280501</v>
      </c>
      <c r="AE88" s="3">
        <v>0</v>
      </c>
      <c r="AF88" s="3">
        <v>2.1400661634962699</v>
      </c>
      <c r="AG88" s="3">
        <v>1.7917594692280501</v>
      </c>
      <c r="AH88" s="3">
        <v>4.45434729625351</v>
      </c>
      <c r="AI88" s="3">
        <v>1.2527629684953701</v>
      </c>
      <c r="AJ88" s="3">
        <v>4.5379614362946397</v>
      </c>
      <c r="AK88" s="3">
        <v>4.45434729625351</v>
      </c>
      <c r="AL88" s="3">
        <v>0.109750863959119</v>
      </c>
      <c r="AM88" s="3">
        <v>0.181487876045377</v>
      </c>
      <c r="AN88" s="3">
        <v>0.11511280710050401</v>
      </c>
      <c r="AO88" s="3">
        <v>0.136277618292548</v>
      </c>
      <c r="AP88" s="3">
        <v>0.136277618292548</v>
      </c>
      <c r="AQ88" s="3">
        <v>0.27002713721305999</v>
      </c>
      <c r="AR88" s="3">
        <v>0.36464311358790902</v>
      </c>
      <c r="AS88" s="3">
        <v>0.52472852893498201</v>
      </c>
      <c r="AT88" s="3">
        <v>0.52472852893498201</v>
      </c>
      <c r="AU88" s="3">
        <v>3.4067486117004799</v>
      </c>
      <c r="AV88" s="3">
        <v>0.28743204119657201</v>
      </c>
      <c r="AW88" s="3">
        <v>3.9318256327243302</v>
      </c>
      <c r="AX88" s="3">
        <v>0</v>
      </c>
      <c r="AY88" s="3">
        <v>4.1510399058986502</v>
      </c>
      <c r="AZ88" s="3">
        <v>3.6506582412937401</v>
      </c>
      <c r="BA88" s="3">
        <v>3.5361069907765299</v>
      </c>
      <c r="BB88" s="3">
        <v>0.81093021621632899</v>
      </c>
      <c r="BC88" s="3">
        <v>3.7534257877209898</v>
      </c>
      <c r="BD88" s="3">
        <v>0.117783035656383</v>
      </c>
      <c r="BE88" s="3">
        <v>0</v>
      </c>
      <c r="BF88" s="3">
        <v>0.31845373111853498</v>
      </c>
      <c r="BG88" s="3">
        <v>0.15443635330441899</v>
      </c>
      <c r="BH88" s="3">
        <v>0.671923544108319</v>
      </c>
      <c r="BI88" s="3">
        <v>0.81093021621632899</v>
      </c>
      <c r="BJ88" s="3">
        <v>0.405465108108164</v>
      </c>
      <c r="BK88" s="3">
        <v>0.916290731874155</v>
      </c>
      <c r="BL88" s="3">
        <v>0.73380916227883497</v>
      </c>
      <c r="BM88" s="3">
        <v>0.405465108108164</v>
      </c>
      <c r="BN88" s="3">
        <v>0.69314718055994495</v>
      </c>
      <c r="BO88" s="3">
        <v>0</v>
      </c>
      <c r="BP88" s="3">
        <v>0.405465108108164</v>
      </c>
      <c r="BQ88" s="3">
        <v>1.0116009116784801</v>
      </c>
      <c r="BR88" s="3">
        <v>0.22314355131420999</v>
      </c>
      <c r="BS88" s="3">
        <v>1.3217558399823199</v>
      </c>
      <c r="BT88" s="3">
        <v>0.94895151411370304</v>
      </c>
      <c r="BU88" s="3">
        <v>2.2335565065836098</v>
      </c>
      <c r="BV88" s="3">
        <v>4.1510399058986502</v>
      </c>
      <c r="BW88" s="3">
        <v>3.4067486117004799</v>
      </c>
      <c r="BX88" s="3">
        <v>3.6560462970187002</v>
      </c>
      <c r="BY88" s="3">
        <v>0.60595396885756803</v>
      </c>
      <c r="BZ88" s="3">
        <v>2.1841393377875602</v>
      </c>
      <c r="CA88" s="3">
        <v>2.1993334631835699</v>
      </c>
      <c r="CB88" s="3">
        <v>4.5338567669693202</v>
      </c>
      <c r="CC88" s="3">
        <v>0</v>
      </c>
      <c r="CD88" s="3">
        <v>0</v>
      </c>
      <c r="CE88" s="3">
        <v>0</v>
      </c>
      <c r="CF88" s="3">
        <v>0</v>
      </c>
      <c r="CG88" s="3">
        <v>0</v>
      </c>
      <c r="CI88" t="str">
        <f t="shared" si="1"/>
        <v>/*24*/000  1 2.76631910922619 2.1621729392773 2.41858876875035 6.76734312526539 6.25575004175337 6.19236248947487 7.53743003658651 3.19829424307036 1.4558204237685 1.54756250871601 1.49290409617815 1.49939980722516 0.638162872227186 0.246860077931526 0.140631129739746 0.257738196078709 0.219135529916671 0.138891998866619 0.470003629245736 0.336472236621213 0.431782416425538 0.470003629245736 2.72221605657511 1.25276296849537 1.79175946922805 0 2.14006616349627 1.79175946922805 4.45434729625351 1.25276296849537 4.53796143629464 4.45434729625351 0.109750863959119 0.181487876045377 0.115112807100504 0.136277618292548 0.136277618292548 0.27002713721306 0.364643113587909 0.524728528934982 0.524728528934982 3.40674861170048 0.287432041196572 3.93182563272433 0 4.15103990589865 3.65065824129374 3.53610699077653 0.810930216216329 3.75342578772099 0.117783035656383 0 0.318453731118535 0.154436353304419 0.671923544108319 0.810930216216329 0.405465108108164 0.916290731874155 0.733809162278835 0.405465108108164 0.693147180559945 0 0.405465108108164 1.01160091167848 0.22314355131421 1.32175583998232 0.948951514113703 2.23355650658361 4.15103990589865 3.40674861170048 3.6560462970187 0.605953968857568 2.18413933778756 2.19933346318357 4.53385676696932 0 0 0 0 0;</v>
      </c>
    </row>
    <row r="89" spans="1:87" x14ac:dyDescent="0.25">
      <c r="A89" s="1" t="s">
        <v>10</v>
      </c>
      <c r="B89" s="1">
        <v>61</v>
      </c>
      <c r="C89" s="1">
        <v>1</v>
      </c>
      <c r="D89" s="1">
        <v>1</v>
      </c>
      <c r="E89" s="1">
        <v>1</v>
      </c>
      <c r="F89" s="3">
        <v>3.14415227867226</v>
      </c>
      <c r="G89" s="3">
        <v>2.2617630984737902</v>
      </c>
      <c r="H89" s="3">
        <v>2.6108048166633702</v>
      </c>
      <c r="I89" s="3">
        <v>7.53689712956617</v>
      </c>
      <c r="J89" s="3">
        <v>7.2841348061952003</v>
      </c>
      <c r="K89" s="3">
        <v>7.3479438231486904</v>
      </c>
      <c r="L89" s="3">
        <v>8.4937198352305892</v>
      </c>
      <c r="M89" s="3">
        <v>0.24575056317837393</v>
      </c>
      <c r="N89" s="3">
        <v>1.43817498299688</v>
      </c>
      <c r="O89" s="3">
        <v>1.7875840978175701</v>
      </c>
      <c r="P89" s="3">
        <v>2.2746998895045101</v>
      </c>
      <c r="Q89" s="3">
        <v>1.8928107132977801</v>
      </c>
      <c r="R89" s="3">
        <v>1.39599713658128</v>
      </c>
      <c r="S89" s="3">
        <v>0.29117596170603699</v>
      </c>
      <c r="T89" s="3">
        <v>0.210260925483196</v>
      </c>
      <c r="U89" s="3">
        <v>0.27838902554018802</v>
      </c>
      <c r="V89" s="3">
        <v>0.25928259793008301</v>
      </c>
      <c r="W89" s="3">
        <v>0.17142911562753099</v>
      </c>
      <c r="X89" s="3">
        <v>0.494696241836107</v>
      </c>
      <c r="Y89" s="3">
        <v>0.41871033485818498</v>
      </c>
      <c r="Z89" s="3">
        <v>0.73236789371322697</v>
      </c>
      <c r="AA89" s="3">
        <v>0.73236789371322697</v>
      </c>
      <c r="AB89" s="3">
        <v>2.9970314292856099</v>
      </c>
      <c r="AC89" s="3">
        <v>1.1549926221042199</v>
      </c>
      <c r="AD89" s="3">
        <v>2.2717134293269599</v>
      </c>
      <c r="AE89" s="3">
        <v>2.2717134293269599</v>
      </c>
      <c r="AF89" s="3">
        <v>3.0235906016823901</v>
      </c>
      <c r="AG89" s="3">
        <v>0</v>
      </c>
      <c r="AH89" s="3">
        <v>4.3163274402155603</v>
      </c>
      <c r="AI89" s="3">
        <v>2.0178320600481401</v>
      </c>
      <c r="AJ89" s="3">
        <v>4.3998051560255202</v>
      </c>
      <c r="AK89" s="3">
        <v>4.3163274402155603</v>
      </c>
      <c r="AL89" s="3">
        <v>0.144965770250186</v>
      </c>
      <c r="AM89" s="3">
        <v>0.25153662581542802</v>
      </c>
      <c r="AN89" s="3">
        <v>0.116893751471499</v>
      </c>
      <c r="AO89" s="3">
        <v>0.16636153721522501</v>
      </c>
      <c r="AP89" s="3">
        <v>0.173112617708645</v>
      </c>
      <c r="AQ89" s="3">
        <v>0.52472852893498201</v>
      </c>
      <c r="AR89" s="3">
        <v>0.57661336430399401</v>
      </c>
      <c r="AS89" s="3">
        <v>0.34358970439007702</v>
      </c>
      <c r="AT89" s="3">
        <v>0.57661336430399401</v>
      </c>
      <c r="AU89" s="3">
        <v>3.2580965380214799</v>
      </c>
      <c r="AV89" s="3">
        <v>0.34854196070854299</v>
      </c>
      <c r="AW89" s="3">
        <v>3.2580965380214799</v>
      </c>
      <c r="AX89" s="3">
        <v>2.6026896854443802</v>
      </c>
      <c r="AY89" s="3">
        <v>4.1510399058986502</v>
      </c>
      <c r="AZ89" s="3">
        <v>3.5361069907765299</v>
      </c>
      <c r="BA89" s="3">
        <v>3.7534257877209898</v>
      </c>
      <c r="BB89" s="3">
        <v>1.2038727993256</v>
      </c>
      <c r="BC89" s="3">
        <v>4.2145986164699201</v>
      </c>
      <c r="BD89" s="3">
        <v>0.117783035656383</v>
      </c>
      <c r="BE89" s="3">
        <v>0.22314355131420999</v>
      </c>
      <c r="BF89" s="3">
        <v>0</v>
      </c>
      <c r="BG89" s="3">
        <v>0.117783035656383</v>
      </c>
      <c r="BH89" s="3">
        <v>0.48550781578170099</v>
      </c>
      <c r="BI89" s="3">
        <v>0.55961578793542299</v>
      </c>
      <c r="BJ89" s="3">
        <v>0.22314355131420999</v>
      </c>
      <c r="BK89" s="3">
        <v>0</v>
      </c>
      <c r="BL89" s="3">
        <v>0.28743204119657201</v>
      </c>
      <c r="BM89" s="3">
        <v>0.69314718055994495</v>
      </c>
      <c r="BN89" s="3">
        <v>1.3862943611198899</v>
      </c>
      <c r="BO89" s="3">
        <v>0.916290731874155</v>
      </c>
      <c r="BP89" s="3">
        <v>1.0413362208483801</v>
      </c>
      <c r="BQ89" s="3">
        <v>0.81093021621632899</v>
      </c>
      <c r="BR89" s="3">
        <v>0.405465108108164</v>
      </c>
      <c r="BS89" s="3">
        <v>0.55961578793542299</v>
      </c>
      <c r="BT89" s="3">
        <v>0.60595396885756803</v>
      </c>
      <c r="BU89" s="3">
        <v>3.5361069907765299</v>
      </c>
      <c r="BV89" s="3">
        <v>4.0831656436306698</v>
      </c>
      <c r="BW89" s="3">
        <v>2.2335565065836098</v>
      </c>
      <c r="BX89" s="3">
        <v>3.4067486117004799</v>
      </c>
      <c r="BY89" s="3">
        <v>0.48550781578170099</v>
      </c>
      <c r="BZ89" s="3">
        <v>3.5295319608798001</v>
      </c>
      <c r="CA89" s="3">
        <v>2.7865532625901501</v>
      </c>
      <c r="CB89" s="3">
        <v>4.21791820729928</v>
      </c>
      <c r="CC89" s="3">
        <v>0</v>
      </c>
      <c r="CD89" s="3">
        <v>0</v>
      </c>
      <c r="CE89" s="3">
        <v>0</v>
      </c>
      <c r="CF89" s="3">
        <v>0</v>
      </c>
      <c r="CG89" s="3">
        <v>0</v>
      </c>
      <c r="CI89" t="str">
        <f t="shared" si="1"/>
        <v>/*61*/111  1 3.14415227867226 2.26176309847379 2.61080481666337 7.53689712956617 7.2841348061952 7.34794382314869 8.49371983523059 0.245750563178374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51" workbookViewId="0">
      <selection sqref="A1:A88"/>
    </sheetView>
  </sheetViews>
  <sheetFormatPr defaultRowHeight="15" x14ac:dyDescent="0.25"/>
  <sheetData>
    <row r="1" spans="1:1" x14ac:dyDescent="0.25">
      <c r="A1" t="s">
        <v>199</v>
      </c>
    </row>
    <row r="2" spans="1:1" x14ac:dyDescent="0.25">
      <c r="A2" t="s">
        <v>200</v>
      </c>
    </row>
    <row r="3" spans="1:1" x14ac:dyDescent="0.25">
      <c r="A3" t="s">
        <v>201</v>
      </c>
    </row>
    <row r="4" spans="1:1" x14ac:dyDescent="0.25">
      <c r="A4" t="s">
        <v>202</v>
      </c>
    </row>
    <row r="5" spans="1:1" x14ac:dyDescent="0.25">
      <c r="A5" t="s">
        <v>203</v>
      </c>
    </row>
    <row r="6" spans="1:1" x14ac:dyDescent="0.25">
      <c r="A6" t="s">
        <v>204</v>
      </c>
    </row>
    <row r="7" spans="1:1" x14ac:dyDescent="0.25">
      <c r="A7" t="s">
        <v>205</v>
      </c>
    </row>
    <row r="8" spans="1:1" x14ac:dyDescent="0.25">
      <c r="A8" t="s">
        <v>206</v>
      </c>
    </row>
    <row r="9" spans="1:1" x14ac:dyDescent="0.25">
      <c r="A9" t="s">
        <v>207</v>
      </c>
    </row>
    <row r="10" spans="1:1" x14ac:dyDescent="0.25">
      <c r="A10" t="s">
        <v>208</v>
      </c>
    </row>
    <row r="11" spans="1:1" x14ac:dyDescent="0.25">
      <c r="A11" t="s">
        <v>209</v>
      </c>
    </row>
    <row r="12" spans="1:1" x14ac:dyDescent="0.25">
      <c r="A12" t="s">
        <v>210</v>
      </c>
    </row>
    <row r="13" spans="1:1" x14ac:dyDescent="0.25">
      <c r="A13" t="s">
        <v>211</v>
      </c>
    </row>
    <row r="14" spans="1:1" x14ac:dyDescent="0.25">
      <c r="A14" t="s">
        <v>212</v>
      </c>
    </row>
    <row r="15" spans="1:1" x14ac:dyDescent="0.25">
      <c r="A15" t="s">
        <v>213</v>
      </c>
    </row>
    <row r="16" spans="1:1" x14ac:dyDescent="0.25">
      <c r="A16" t="s">
        <v>214</v>
      </c>
    </row>
    <row r="17" spans="1:1" x14ac:dyDescent="0.25">
      <c r="A17" t="s">
        <v>215</v>
      </c>
    </row>
    <row r="18" spans="1:1" x14ac:dyDescent="0.25">
      <c r="A18" t="s">
        <v>216</v>
      </c>
    </row>
    <row r="19" spans="1:1" x14ac:dyDescent="0.25">
      <c r="A19" t="s">
        <v>217</v>
      </c>
    </row>
    <row r="20" spans="1:1" x14ac:dyDescent="0.25">
      <c r="A20" t="s">
        <v>218</v>
      </c>
    </row>
    <row r="21" spans="1:1" x14ac:dyDescent="0.25">
      <c r="A21" t="s">
        <v>219</v>
      </c>
    </row>
    <row r="22" spans="1:1" x14ac:dyDescent="0.25">
      <c r="A22" t="s">
        <v>220</v>
      </c>
    </row>
    <row r="23" spans="1:1" x14ac:dyDescent="0.25">
      <c r="A23" t="s">
        <v>221</v>
      </c>
    </row>
    <row r="24" spans="1:1" x14ac:dyDescent="0.25">
      <c r="A24" t="s">
        <v>222</v>
      </c>
    </row>
    <row r="25" spans="1:1" x14ac:dyDescent="0.25">
      <c r="A25" t="s">
        <v>223</v>
      </c>
    </row>
    <row r="26" spans="1:1" x14ac:dyDescent="0.25">
      <c r="A26" t="s">
        <v>224</v>
      </c>
    </row>
    <row r="27" spans="1:1" x14ac:dyDescent="0.25">
      <c r="A27" t="s">
        <v>225</v>
      </c>
    </row>
    <row r="28" spans="1:1" x14ac:dyDescent="0.25">
      <c r="A28" t="s">
        <v>226</v>
      </c>
    </row>
    <row r="29" spans="1:1" x14ac:dyDescent="0.25">
      <c r="A29" t="s">
        <v>227</v>
      </c>
    </row>
    <row r="30" spans="1:1" x14ac:dyDescent="0.25">
      <c r="A30" t="s">
        <v>228</v>
      </c>
    </row>
    <row r="31" spans="1:1" x14ac:dyDescent="0.25">
      <c r="A31" t="s">
        <v>229</v>
      </c>
    </row>
    <row r="32" spans="1:1" x14ac:dyDescent="0.25">
      <c r="A32" t="s">
        <v>230</v>
      </c>
    </row>
    <row r="33" spans="1:1" x14ac:dyDescent="0.25">
      <c r="A33" t="s">
        <v>231</v>
      </c>
    </row>
    <row r="34" spans="1:1" x14ac:dyDescent="0.25">
      <c r="A34" t="s">
        <v>232</v>
      </c>
    </row>
    <row r="35" spans="1:1" x14ac:dyDescent="0.25">
      <c r="A35" t="s">
        <v>233</v>
      </c>
    </row>
    <row r="36" spans="1:1" x14ac:dyDescent="0.25">
      <c r="A36" t="s">
        <v>234</v>
      </c>
    </row>
    <row r="37" spans="1:1" x14ac:dyDescent="0.25">
      <c r="A37" t="s">
        <v>235</v>
      </c>
    </row>
    <row r="38" spans="1:1" x14ac:dyDescent="0.25">
      <c r="A38" t="s">
        <v>236</v>
      </c>
    </row>
    <row r="39" spans="1:1" x14ac:dyDescent="0.25">
      <c r="A39" t="s">
        <v>237</v>
      </c>
    </row>
    <row r="40" spans="1:1" x14ac:dyDescent="0.25">
      <c r="A40" t="s">
        <v>238</v>
      </c>
    </row>
    <row r="41" spans="1:1" x14ac:dyDescent="0.25">
      <c r="A41" t="s">
        <v>239</v>
      </c>
    </row>
    <row r="42" spans="1:1" x14ac:dyDescent="0.25">
      <c r="A42" t="s">
        <v>240</v>
      </c>
    </row>
    <row r="43" spans="1:1" x14ac:dyDescent="0.25">
      <c r="A43" t="s">
        <v>241</v>
      </c>
    </row>
    <row r="44" spans="1:1" x14ac:dyDescent="0.25">
      <c r="A44" t="s">
        <v>242</v>
      </c>
    </row>
    <row r="45" spans="1:1" x14ac:dyDescent="0.25">
      <c r="A45" t="s">
        <v>243</v>
      </c>
    </row>
    <row r="46" spans="1:1" x14ac:dyDescent="0.25">
      <c r="A46" t="s">
        <v>244</v>
      </c>
    </row>
    <row r="47" spans="1:1" x14ac:dyDescent="0.25">
      <c r="A47" t="s">
        <v>245</v>
      </c>
    </row>
    <row r="48" spans="1:1" x14ac:dyDescent="0.25">
      <c r="A48" t="s">
        <v>246</v>
      </c>
    </row>
    <row r="49" spans="1:1" x14ac:dyDescent="0.25">
      <c r="A49" t="s">
        <v>247</v>
      </c>
    </row>
    <row r="50" spans="1:1" x14ac:dyDescent="0.25">
      <c r="A50" t="s">
        <v>248</v>
      </c>
    </row>
    <row r="51" spans="1:1" x14ac:dyDescent="0.25">
      <c r="A51" t="s">
        <v>249</v>
      </c>
    </row>
    <row r="52" spans="1:1" x14ac:dyDescent="0.25">
      <c r="A52" t="s">
        <v>250</v>
      </c>
    </row>
    <row r="53" spans="1:1" x14ac:dyDescent="0.25">
      <c r="A53" t="s">
        <v>251</v>
      </c>
    </row>
    <row r="54" spans="1:1" x14ac:dyDescent="0.25">
      <c r="A54" t="s">
        <v>252</v>
      </c>
    </row>
    <row r="55" spans="1:1" x14ac:dyDescent="0.25">
      <c r="A55" t="s">
        <v>253</v>
      </c>
    </row>
    <row r="56" spans="1:1" x14ac:dyDescent="0.25">
      <c r="A56" t="s">
        <v>254</v>
      </c>
    </row>
    <row r="57" spans="1:1" x14ac:dyDescent="0.25">
      <c r="A57" t="s">
        <v>255</v>
      </c>
    </row>
    <row r="58" spans="1:1" x14ac:dyDescent="0.25">
      <c r="A58" t="s">
        <v>256</v>
      </c>
    </row>
    <row r="59" spans="1:1" x14ac:dyDescent="0.25">
      <c r="A59" t="s">
        <v>257</v>
      </c>
    </row>
    <row r="60" spans="1:1" x14ac:dyDescent="0.25">
      <c r="A60" t="s">
        <v>258</v>
      </c>
    </row>
    <row r="61" spans="1:1" x14ac:dyDescent="0.25">
      <c r="A61" t="s">
        <v>259</v>
      </c>
    </row>
    <row r="62" spans="1:1" x14ac:dyDescent="0.25">
      <c r="A62" t="s">
        <v>260</v>
      </c>
    </row>
    <row r="63" spans="1:1" x14ac:dyDescent="0.25">
      <c r="A63" t="s">
        <v>261</v>
      </c>
    </row>
    <row r="64" spans="1:1" x14ac:dyDescent="0.25">
      <c r="A64" t="s">
        <v>262</v>
      </c>
    </row>
    <row r="65" spans="1:1" x14ac:dyDescent="0.25">
      <c r="A65" t="s">
        <v>263</v>
      </c>
    </row>
    <row r="66" spans="1:1" x14ac:dyDescent="0.25">
      <c r="A66" t="s">
        <v>264</v>
      </c>
    </row>
    <row r="67" spans="1:1" x14ac:dyDescent="0.25">
      <c r="A67" t="s">
        <v>265</v>
      </c>
    </row>
    <row r="68" spans="1:1" x14ac:dyDescent="0.25">
      <c r="A68" t="s">
        <v>266</v>
      </c>
    </row>
    <row r="69" spans="1:1" x14ac:dyDescent="0.25">
      <c r="A69" t="s">
        <v>267</v>
      </c>
    </row>
    <row r="70" spans="1:1" x14ac:dyDescent="0.25">
      <c r="A70" t="s">
        <v>268</v>
      </c>
    </row>
    <row r="71" spans="1:1" x14ac:dyDescent="0.25">
      <c r="A71" t="s">
        <v>269</v>
      </c>
    </row>
    <row r="72" spans="1:1" x14ac:dyDescent="0.25">
      <c r="A72" t="s">
        <v>270</v>
      </c>
    </row>
    <row r="73" spans="1:1" x14ac:dyDescent="0.25">
      <c r="A73" t="s">
        <v>271</v>
      </c>
    </row>
    <row r="74" spans="1:1" x14ac:dyDescent="0.25">
      <c r="A74" t="s">
        <v>272</v>
      </c>
    </row>
    <row r="75" spans="1:1" x14ac:dyDescent="0.25">
      <c r="A75" t="s">
        <v>273</v>
      </c>
    </row>
    <row r="76" spans="1:1" x14ac:dyDescent="0.25">
      <c r="A76" t="s">
        <v>274</v>
      </c>
    </row>
    <row r="77" spans="1:1" x14ac:dyDescent="0.25">
      <c r="A77" t="s">
        <v>275</v>
      </c>
    </row>
    <row r="78" spans="1:1" x14ac:dyDescent="0.25">
      <c r="A78" t="s">
        <v>276</v>
      </c>
    </row>
    <row r="79" spans="1:1" x14ac:dyDescent="0.25">
      <c r="A79" t="s">
        <v>277</v>
      </c>
    </row>
    <row r="80" spans="1:1" x14ac:dyDescent="0.25">
      <c r="A80" t="s">
        <v>278</v>
      </c>
    </row>
    <row r="81" spans="1:1" x14ac:dyDescent="0.25">
      <c r="A81" t="s">
        <v>279</v>
      </c>
    </row>
    <row r="82" spans="1:1" x14ac:dyDescent="0.25">
      <c r="A82" t="s">
        <v>280</v>
      </c>
    </row>
    <row r="83" spans="1:1" x14ac:dyDescent="0.25">
      <c r="A83" t="s">
        <v>281</v>
      </c>
    </row>
    <row r="84" spans="1:1" x14ac:dyDescent="0.25">
      <c r="A84" t="s">
        <v>282</v>
      </c>
    </row>
    <row r="85" spans="1:1" x14ac:dyDescent="0.25">
      <c r="A85" t="s">
        <v>283</v>
      </c>
    </row>
    <row r="86" spans="1:1" x14ac:dyDescent="0.25">
      <c r="A86" t="s">
        <v>284</v>
      </c>
    </row>
    <row r="87" spans="1:1" x14ac:dyDescent="0.25">
      <c r="A87" t="s">
        <v>285</v>
      </c>
    </row>
    <row r="88" spans="1:1" x14ac:dyDescent="0.25">
      <c r="A88" t="s">
        <v>286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I89"/>
  <sheetViews>
    <sheetView tabSelected="1" topLeftCell="BP1" workbookViewId="0">
      <selection activeCell="F1" sqref="F1:CG1"/>
    </sheetView>
  </sheetViews>
  <sheetFormatPr defaultRowHeight="15" x14ac:dyDescent="0.25"/>
  <sheetData>
    <row r="1" spans="1:87" x14ac:dyDescent="0.25">
      <c r="A1" t="s">
        <v>1</v>
      </c>
      <c r="B1" t="s">
        <v>2</v>
      </c>
      <c r="C1" s="1" t="s">
        <v>21</v>
      </c>
      <c r="D1" s="1" t="s">
        <v>22</v>
      </c>
      <c r="E1" s="1" t="s">
        <v>23</v>
      </c>
      <c r="F1" t="s">
        <v>28</v>
      </c>
      <c r="G1" t="s">
        <v>29</v>
      </c>
      <c r="H1" t="s">
        <v>30</v>
      </c>
      <c r="I1" t="s">
        <v>31</v>
      </c>
      <c r="J1" t="s">
        <v>32</v>
      </c>
      <c r="K1" t="s">
        <v>33</v>
      </c>
      <c r="L1" t="s">
        <v>34</v>
      </c>
      <c r="M1" t="s">
        <v>197</v>
      </c>
      <c r="N1" t="s">
        <v>36</v>
      </c>
      <c r="O1" t="s">
        <v>37</v>
      </c>
      <c r="P1" t="s">
        <v>38</v>
      </c>
      <c r="Q1" t="s">
        <v>39</v>
      </c>
      <c r="R1" t="s">
        <v>40</v>
      </c>
      <c r="S1" t="s">
        <v>41</v>
      </c>
      <c r="T1" t="s">
        <v>42</v>
      </c>
      <c r="U1" t="s">
        <v>43</v>
      </c>
      <c r="V1" t="s">
        <v>44</v>
      </c>
      <c r="W1" t="s">
        <v>45</v>
      </c>
      <c r="X1" t="s">
        <v>46</v>
      </c>
      <c r="Y1" t="s">
        <v>47</v>
      </c>
      <c r="Z1" t="s">
        <v>48</v>
      </c>
      <c r="AA1" t="s">
        <v>49</v>
      </c>
      <c r="AB1" t="s">
        <v>50</v>
      </c>
      <c r="AC1" t="s">
        <v>51</v>
      </c>
      <c r="AD1" t="s">
        <v>52</v>
      </c>
      <c r="AE1" t="s">
        <v>53</v>
      </c>
      <c r="AF1" t="s">
        <v>54</v>
      </c>
      <c r="AG1" t="s">
        <v>55</v>
      </c>
      <c r="AH1" t="s">
        <v>56</v>
      </c>
      <c r="AI1" t="s">
        <v>57</v>
      </c>
      <c r="AJ1" t="s">
        <v>58</v>
      </c>
      <c r="AK1" t="s">
        <v>59</v>
      </c>
      <c r="AL1" t="s">
        <v>60</v>
      </c>
      <c r="AM1" t="s">
        <v>61</v>
      </c>
      <c r="AN1" t="s">
        <v>62</v>
      </c>
      <c r="AO1" t="s">
        <v>63</v>
      </c>
      <c r="AP1" t="s">
        <v>64</v>
      </c>
      <c r="AQ1" t="s">
        <v>65</v>
      </c>
      <c r="AR1" t="s">
        <v>66</v>
      </c>
      <c r="AS1" t="s">
        <v>67</v>
      </c>
      <c r="AT1" t="s">
        <v>68</v>
      </c>
      <c r="AU1" t="s">
        <v>69</v>
      </c>
      <c r="AV1" t="s">
        <v>70</v>
      </c>
      <c r="AW1" t="s">
        <v>71</v>
      </c>
      <c r="AX1" t="s">
        <v>72</v>
      </c>
      <c r="AY1" t="s">
        <v>73</v>
      </c>
      <c r="AZ1" t="s">
        <v>74</v>
      </c>
      <c r="BA1" t="s">
        <v>75</v>
      </c>
      <c r="BB1" t="s">
        <v>76</v>
      </c>
      <c r="BC1" t="s">
        <v>77</v>
      </c>
      <c r="BD1" t="s">
        <v>78</v>
      </c>
      <c r="BE1" t="s">
        <v>79</v>
      </c>
      <c r="BF1" t="s">
        <v>80</v>
      </c>
      <c r="BG1" t="s">
        <v>81</v>
      </c>
      <c r="BH1" t="s">
        <v>82</v>
      </c>
      <c r="BI1" t="s">
        <v>83</v>
      </c>
      <c r="BJ1" t="s">
        <v>84</v>
      </c>
      <c r="BK1" t="s">
        <v>85</v>
      </c>
      <c r="BL1" t="s">
        <v>86</v>
      </c>
      <c r="BM1" t="s">
        <v>87</v>
      </c>
      <c r="BN1" t="s">
        <v>88</v>
      </c>
      <c r="BO1" t="s">
        <v>89</v>
      </c>
      <c r="BP1" t="s">
        <v>90</v>
      </c>
      <c r="BQ1" t="s">
        <v>91</v>
      </c>
      <c r="BR1" t="s">
        <v>92</v>
      </c>
      <c r="BS1" t="s">
        <v>93</v>
      </c>
      <c r="BT1" t="s">
        <v>94</v>
      </c>
      <c r="BU1" t="s">
        <v>95</v>
      </c>
      <c r="BV1" t="s">
        <v>96</v>
      </c>
      <c r="BW1" t="s">
        <v>97</v>
      </c>
      <c r="BX1" t="s">
        <v>98</v>
      </c>
      <c r="BY1" t="s">
        <v>99</v>
      </c>
      <c r="BZ1" t="s">
        <v>100</v>
      </c>
      <c r="CA1" t="s">
        <v>101</v>
      </c>
      <c r="CB1" t="s">
        <v>102</v>
      </c>
      <c r="CC1" t="s">
        <v>103</v>
      </c>
      <c r="CD1" t="s">
        <v>104</v>
      </c>
      <c r="CE1" t="s">
        <v>105</v>
      </c>
      <c r="CF1" t="s">
        <v>106</v>
      </c>
      <c r="CG1" t="s">
        <v>107</v>
      </c>
    </row>
    <row r="2" spans="1:87" x14ac:dyDescent="0.25">
      <c r="A2" t="s">
        <v>3</v>
      </c>
      <c r="B2">
        <v>1</v>
      </c>
      <c r="C2" s="1">
        <v>0</v>
      </c>
      <c r="D2" s="1">
        <v>0</v>
      </c>
      <c r="E2" s="1">
        <v>0</v>
      </c>
      <c r="F2">
        <v>2.8848007128467099</v>
      </c>
      <c r="G2">
        <v>2.1758874399480899</v>
      </c>
      <c r="H2">
        <v>2.5486636155907498</v>
      </c>
      <c r="I2">
        <v>6.28785856016178</v>
      </c>
      <c r="J2">
        <v>6.3561076606958897</v>
      </c>
      <c r="K2">
        <v>5.8636311755981003</v>
      </c>
      <c r="L2">
        <v>7.2889276945212602</v>
      </c>
      <c r="M2">
        <v>0.57416267942583732</v>
      </c>
      <c r="N2">
        <v>1.33183817532383</v>
      </c>
      <c r="O2">
        <v>1.4558204237685</v>
      </c>
      <c r="P2">
        <v>1.45861502269952</v>
      </c>
      <c r="Q2">
        <v>1.41706601978664</v>
      </c>
      <c r="R2">
        <v>0.65544531337593404</v>
      </c>
      <c r="S2">
        <v>0.20130685670503501</v>
      </c>
      <c r="T2">
        <v>0.31990721974651798</v>
      </c>
      <c r="U2">
        <v>0.34642256747438099</v>
      </c>
      <c r="V2">
        <v>0.28743204119657201</v>
      </c>
      <c r="W2">
        <v>0.18730909830499401</v>
      </c>
      <c r="X2">
        <v>0.27763173659828</v>
      </c>
      <c r="Y2">
        <v>0.69314718055994495</v>
      </c>
      <c r="Z2">
        <v>0.65232518603969003</v>
      </c>
      <c r="AA2">
        <v>0.69314718055994495</v>
      </c>
      <c r="AB2">
        <v>2.34122871658625</v>
      </c>
      <c r="AC2">
        <v>1.17000228475478</v>
      </c>
      <c r="AD2">
        <v>3.32024036724868</v>
      </c>
      <c r="AE2">
        <v>3.23647995881656</v>
      </c>
      <c r="AF2">
        <v>3.9951317771505099</v>
      </c>
      <c r="AG2">
        <v>1.17000228475478</v>
      </c>
      <c r="AH2">
        <v>3.7663496248808399</v>
      </c>
      <c r="AI2">
        <v>0</v>
      </c>
      <c r="AJ2">
        <v>3.8164807987076599</v>
      </c>
      <c r="AK2">
        <v>3.7663496248808399</v>
      </c>
      <c r="AL2">
        <v>0.20375683751401999</v>
      </c>
      <c r="AM2">
        <v>0.118671529717499</v>
      </c>
      <c r="AN2">
        <v>0.159564569671338</v>
      </c>
      <c r="AO2">
        <v>0.16126814759612201</v>
      </c>
      <c r="AP2">
        <v>0.167207918983906</v>
      </c>
      <c r="AQ2">
        <v>0.45742484703887498</v>
      </c>
      <c r="AR2">
        <v>0.405465108108164</v>
      </c>
      <c r="AS2">
        <v>0.51879379341516796</v>
      </c>
      <c r="AT2">
        <v>0.51879379341516796</v>
      </c>
      <c r="AU2">
        <v>3.9318256327243302</v>
      </c>
      <c r="AV2">
        <v>0.31845373111853498</v>
      </c>
      <c r="AW2">
        <v>0</v>
      </c>
      <c r="AX2">
        <v>3.9318256327243302</v>
      </c>
      <c r="AY2">
        <v>4.1510399058986502</v>
      </c>
      <c r="AZ2">
        <v>3.6506582412937401</v>
      </c>
      <c r="BA2">
        <v>3.6506582412937401</v>
      </c>
      <c r="BB2">
        <v>0.60595396885756803</v>
      </c>
      <c r="BC2">
        <v>3.2580965380214799</v>
      </c>
      <c r="BD2">
        <v>0</v>
      </c>
      <c r="BE2">
        <v>0.31845373111853498</v>
      </c>
      <c r="BF2">
        <v>0</v>
      </c>
      <c r="BG2">
        <v>0.122217632724249</v>
      </c>
      <c r="BH2">
        <v>0.26543646350446098</v>
      </c>
      <c r="BI2">
        <v>0.405465108108164</v>
      </c>
      <c r="BJ2">
        <v>0.405465108108164</v>
      </c>
      <c r="BK2">
        <v>0.28743204119657201</v>
      </c>
      <c r="BL2">
        <v>0.37500590062345601</v>
      </c>
      <c r="BM2">
        <v>0.22314355131420999</v>
      </c>
      <c r="BN2">
        <v>0.22314355131420999</v>
      </c>
      <c r="BO2">
        <v>0</v>
      </c>
      <c r="BP2">
        <v>0.167207918983906</v>
      </c>
      <c r="BQ2">
        <v>0.55961578793542299</v>
      </c>
      <c r="BR2">
        <v>1.1786549963416499</v>
      </c>
      <c r="BS2">
        <v>0.69314718055994495</v>
      </c>
      <c r="BT2">
        <v>0.86035509954385203</v>
      </c>
      <c r="BU2">
        <v>1.64229224930505</v>
      </c>
      <c r="BV2">
        <v>4.5729878452771402</v>
      </c>
      <c r="BW2">
        <v>0</v>
      </c>
      <c r="BX2">
        <v>3.6517485557757299</v>
      </c>
      <c r="BY2">
        <v>0.84715499303929298</v>
      </c>
      <c r="BZ2">
        <v>4.2928948293460403</v>
      </c>
      <c r="CA2">
        <v>2.63354214892715</v>
      </c>
      <c r="CB2">
        <v>3.3611389844161699</v>
      </c>
      <c r="CC2">
        <v>0</v>
      </c>
      <c r="CD2">
        <v>0</v>
      </c>
      <c r="CE2">
        <v>0</v>
      </c>
      <c r="CF2">
        <v>0</v>
      </c>
      <c r="CG2">
        <v>0</v>
      </c>
      <c r="CI2" t="str">
        <f>CONCATENATE("/*",B2, "*/",C2,D2,E2," "," 1 ")&amp;ConcatRange(F2:CG2," ")&amp;";"</f>
        <v>/*1*/000  1 2.88480071284671 2.17588743994809 2.54866361559075 6.28785856016178 6.35610766069589 5.8636311755981 7.28892769452126 0.574162679425837 1.33183817532383 1.4558204237685 1.45861502269952 1.41706601978664 0.655445313375934 0.201306856705035 0.319907219746518 0.346422567474381 0.287432041196572 0.187309098304994 0.27763173659828 0.693147180559945 0.65232518603969 0.693147180559945 2.34122871658625 1.17000228475478 3.32024036724868 3.23647995881656 3.99513177715051 1.17000228475478 3.76634962488084 0 3.81648079870766 3.76634962488084 0.20375683751402 0.118671529717499 0.159564569671338 0.161268147596122 0.167207918983906 0.457424847038875 0.405465108108164 0.518793793415168 0.518793793415168 3.93182563272433 0.318453731118535 0 3.93182563272433 4.15103990589865 3.65065824129374 3.65065824129374 0.605953968857568 3.25809653802148 0 0.318453731118535 0 0.122217632724249 0.265436463504461 0.405465108108164 0.405465108108164 0.287432041196572 0.375005900623456 0.22314355131421 0.22314355131421 0 0.167207918983906 0.559615787935423 1.17865499634165 0.693147180559945 0.860355099543852 1.64229224930505 4.57298784527714 0 3.65174855577573 0.847154993039293 4.29289482934604 2.63354214892715 3.36113898441617 0 0 0 0 0;</v>
      </c>
    </row>
    <row r="3" spans="1:87" x14ac:dyDescent="0.25">
      <c r="A3" t="s">
        <v>3</v>
      </c>
      <c r="B3">
        <v>8</v>
      </c>
      <c r="C3" s="1">
        <v>1</v>
      </c>
      <c r="D3" s="1">
        <v>0</v>
      </c>
      <c r="E3" s="1">
        <v>1</v>
      </c>
      <c r="F3">
        <v>2.63188884013665</v>
      </c>
      <c r="G3">
        <v>2.2617630984737902</v>
      </c>
      <c r="H3">
        <v>2.53686638871871</v>
      </c>
      <c r="I3">
        <v>7.6657534318616998</v>
      </c>
      <c r="J3">
        <v>7.3051882153930396</v>
      </c>
      <c r="K3">
        <v>7.5016344578834104</v>
      </c>
      <c r="L3">
        <v>8.5998785580348507</v>
      </c>
      <c r="M3">
        <v>7.7348066298342538E-2</v>
      </c>
      <c r="N3">
        <v>2.0716613543608702</v>
      </c>
      <c r="O3">
        <v>2.0810652227959299</v>
      </c>
      <c r="P3">
        <v>2.0541237336955498</v>
      </c>
      <c r="Q3">
        <v>2.0690123461893002</v>
      </c>
      <c r="R3">
        <v>0.40212620684264999</v>
      </c>
      <c r="S3">
        <v>0.37018329396352501</v>
      </c>
      <c r="T3">
        <v>0.25619140536041002</v>
      </c>
      <c r="U3">
        <v>0.26773443464208502</v>
      </c>
      <c r="V3">
        <v>0.30821972366932898</v>
      </c>
      <c r="W3">
        <v>0.13453089295760601</v>
      </c>
      <c r="X3">
        <v>0.53062825106217004</v>
      </c>
      <c r="Y3">
        <v>0.37843643572024499</v>
      </c>
      <c r="Z3">
        <v>0.431782416425538</v>
      </c>
      <c r="AA3">
        <v>0.53062825106217004</v>
      </c>
      <c r="AB3">
        <v>3.0049397543049001</v>
      </c>
      <c r="AC3">
        <v>0</v>
      </c>
      <c r="AD3">
        <v>2.0816890142203199</v>
      </c>
      <c r="AE3">
        <v>3.2410677523747</v>
      </c>
      <c r="AF3">
        <v>3.4836679090257401</v>
      </c>
      <c r="AG3">
        <v>2.27952115339549</v>
      </c>
      <c r="AH3">
        <v>4.0757561974107501</v>
      </c>
      <c r="AI3">
        <v>0</v>
      </c>
      <c r="AJ3">
        <v>4.2145986164699201</v>
      </c>
      <c r="AK3">
        <v>4.0757561974107501</v>
      </c>
      <c r="AL3">
        <v>0.22394323148477399</v>
      </c>
      <c r="AM3">
        <v>0.286681572118197</v>
      </c>
      <c r="AN3">
        <v>0.30895420772732102</v>
      </c>
      <c r="AO3">
        <v>0.26466929814270801</v>
      </c>
      <c r="AP3">
        <v>0.184818436992542</v>
      </c>
      <c r="AQ3">
        <v>0.60431596685333</v>
      </c>
      <c r="AR3">
        <v>0.55961578793542299</v>
      </c>
      <c r="AS3">
        <v>0.55961578793542299</v>
      </c>
      <c r="AT3">
        <v>0.60431596685333</v>
      </c>
      <c r="AU3">
        <v>3.0834225866809799</v>
      </c>
      <c r="AV3">
        <v>0.52827253736971103</v>
      </c>
      <c r="AW3">
        <v>3.2580965380214799</v>
      </c>
      <c r="AX3">
        <v>0</v>
      </c>
      <c r="AY3">
        <v>0</v>
      </c>
      <c r="AZ3">
        <v>2.2335565065836098</v>
      </c>
      <c r="BA3">
        <v>4.2145986164699201</v>
      </c>
      <c r="BB3">
        <v>0.51102560376865702</v>
      </c>
      <c r="BC3">
        <v>2.8716984926305398</v>
      </c>
      <c r="BD3">
        <v>0.55961578793542299</v>
      </c>
      <c r="BE3">
        <v>0</v>
      </c>
      <c r="BF3">
        <v>0.22314355131420999</v>
      </c>
      <c r="BG3">
        <v>0.28743204119657201</v>
      </c>
      <c r="BH3">
        <v>0.62860865942237398</v>
      </c>
      <c r="BI3">
        <v>1.0116009116784801</v>
      </c>
      <c r="BJ3">
        <v>0</v>
      </c>
      <c r="BK3">
        <v>0.22314355131420999</v>
      </c>
      <c r="BL3">
        <v>0.51102560376865702</v>
      </c>
      <c r="BM3">
        <v>0</v>
      </c>
      <c r="BN3">
        <v>0</v>
      </c>
      <c r="BO3">
        <v>0.22314355131420999</v>
      </c>
      <c r="BP3">
        <v>7.9734968018853505E-2</v>
      </c>
      <c r="BQ3">
        <v>1.1786549963416499</v>
      </c>
      <c r="BR3">
        <v>0.22314355131420999</v>
      </c>
      <c r="BS3">
        <v>0.81093021621632899</v>
      </c>
      <c r="BT3">
        <v>0.81093021621632899</v>
      </c>
      <c r="BU3">
        <v>1.64229224930505</v>
      </c>
      <c r="BV3">
        <v>4.0831656436306698</v>
      </c>
      <c r="BW3">
        <v>3.5361069907765299</v>
      </c>
      <c r="BX3">
        <v>3.9318256327243302</v>
      </c>
      <c r="BY3">
        <v>1.0116009116784801</v>
      </c>
      <c r="BZ3">
        <v>4.3761217350184998</v>
      </c>
      <c r="CA3">
        <v>2.52164029839965</v>
      </c>
      <c r="CB3">
        <v>3.1122255889898001</v>
      </c>
      <c r="CC3">
        <v>0</v>
      </c>
      <c r="CD3">
        <v>0</v>
      </c>
      <c r="CE3">
        <v>0</v>
      </c>
      <c r="CF3">
        <v>0</v>
      </c>
      <c r="CG3">
        <v>0</v>
      </c>
      <c r="CI3" t="str">
        <f t="shared" ref="CI3:CI66" si="0">CONCATENATE("/*",B3, "*/",C3,D3,E3," "," 1 ")&amp;ConcatRange(F3:CG3," ")&amp;";"</f>
        <v>/*8*/101  1 2.63188884013665 2.26176309847379 2.53686638871871 7.6657534318617 7.30518821539304 7.50163445788341 8.59987855803485 7.73480662983425E-02 2.07166135436087 2.08106522279593 2.05412373369555 2.0690123461893 0.40212620684265 0.370183293963525 0.25619140536041 0.267734434642085 0.308219723669329 0.134530892957606 0.53062825106217 0.378436435720245 0.431782416425538 0.53062825106217 3.0049397543049 0 2.08168901422032 3.2410677523747 3.48366790902574 2.27952115339549 4.07575619741075 0 4.21459861646992 4.07575619741075 0.223943231484774 0.286681572118197 0.308954207727321 0.264669298142708 0.184818436992542 0.60431596685333 0.559615787935423 0.559615787935423 0.60431596685333 3.08342258668098 0.528272537369711 3.25809653802148 0 0 2.23355650658361 4.21459861646992 0.511025603768657 2.87169849263054 0.559615787935423 0 0.22314355131421 0.287432041196572 0.628608659422374 1.01160091167848 0 0.22314355131421 0.511025603768657 0 0 0.22314355131421 7.97349680188535E-02 1.17865499634165 0.22314355131421 0.810930216216329 0.810930216216329 1.64229224930505 4.08316564363067 3.53610699077653 3.93182563272433 1.01160091167848 4.3761217350185 2.52164029839965 3.1122255889898 0 0 0 0 0;</v>
      </c>
    </row>
    <row r="4" spans="1:87" x14ac:dyDescent="0.25">
      <c r="A4" t="s">
        <v>3</v>
      </c>
      <c r="B4">
        <v>10</v>
      </c>
      <c r="C4" s="1">
        <v>0</v>
      </c>
      <c r="D4" s="1">
        <v>0</v>
      </c>
      <c r="E4" s="1">
        <v>0</v>
      </c>
      <c r="F4">
        <v>2.6461747973841199</v>
      </c>
      <c r="G4">
        <v>2.3418058061473301</v>
      </c>
      <c r="H4">
        <v>2.6741486494265301</v>
      </c>
      <c r="I4">
        <v>7.1785454837636999</v>
      </c>
      <c r="J4">
        <v>7.2779385729456596</v>
      </c>
      <c r="K4">
        <v>6.9735430195201404</v>
      </c>
      <c r="L4">
        <v>8.2493137462606398</v>
      </c>
      <c r="M4">
        <v>1.5690376569037656E-2</v>
      </c>
      <c r="N4">
        <v>1.6020103966053001</v>
      </c>
      <c r="O4">
        <v>1.5993875765806</v>
      </c>
      <c r="P4">
        <v>1.51798030194527</v>
      </c>
      <c r="Q4">
        <v>1.57381073479095</v>
      </c>
      <c r="R4">
        <v>0.34924742810993598</v>
      </c>
      <c r="S4">
        <v>0.433728573381024</v>
      </c>
      <c r="T4">
        <v>0.37500590062345601</v>
      </c>
      <c r="U4">
        <v>0.328584063772207</v>
      </c>
      <c r="V4">
        <v>0.37980536132758702</v>
      </c>
      <c r="W4">
        <v>0.11511280710050401</v>
      </c>
      <c r="X4">
        <v>0.53062825106217004</v>
      </c>
      <c r="Y4">
        <v>0.51879379341516796</v>
      </c>
      <c r="Z4">
        <v>0.47623417899637199</v>
      </c>
      <c r="AA4">
        <v>0.53062825106217004</v>
      </c>
      <c r="AB4">
        <v>2.2276460063295498</v>
      </c>
      <c r="AC4">
        <v>0.870874868343673</v>
      </c>
      <c r="AD4">
        <v>4.0352312977295899</v>
      </c>
      <c r="AE4">
        <v>2.7006226852734101</v>
      </c>
      <c r="AF4">
        <v>4.2743439804936996</v>
      </c>
      <c r="AG4">
        <v>2.2335565065836098</v>
      </c>
      <c r="AH4">
        <v>2.9473820126129402</v>
      </c>
      <c r="AI4">
        <v>1.32919476907932</v>
      </c>
      <c r="AJ4">
        <v>3.4067486117004799</v>
      </c>
      <c r="AK4">
        <v>4.0352312977295899</v>
      </c>
      <c r="AL4">
        <v>0.22074066669789899</v>
      </c>
      <c r="AM4">
        <v>0.24529635595534299</v>
      </c>
      <c r="AN4">
        <v>0.36949244764934702</v>
      </c>
      <c r="AO4">
        <v>0.27687387373517802</v>
      </c>
      <c r="AP4">
        <v>0.17563256864315799</v>
      </c>
      <c r="AQ4">
        <v>0.32930374714260002</v>
      </c>
      <c r="AR4">
        <v>0.37843643572024499</v>
      </c>
      <c r="AS4">
        <v>0.69813472207098404</v>
      </c>
      <c r="AT4">
        <v>0.69813472207098404</v>
      </c>
      <c r="AU4">
        <v>1.64229224930505</v>
      </c>
      <c r="AV4">
        <v>0.57829733888100299</v>
      </c>
      <c r="AW4">
        <v>0</v>
      </c>
      <c r="AX4">
        <v>3.9318256327243302</v>
      </c>
      <c r="AY4">
        <v>0</v>
      </c>
      <c r="AZ4">
        <v>2.8716984926305398</v>
      </c>
      <c r="BA4">
        <v>4.3307333402863302</v>
      </c>
      <c r="BB4">
        <v>0</v>
      </c>
      <c r="BC4">
        <v>0</v>
      </c>
      <c r="BD4">
        <v>0</v>
      </c>
      <c r="BE4">
        <v>0</v>
      </c>
      <c r="BF4">
        <v>0</v>
      </c>
      <c r="BG4">
        <v>0</v>
      </c>
      <c r="BH4">
        <v>7.9734968018853505E-2</v>
      </c>
      <c r="BI4">
        <v>1.5040773967762699</v>
      </c>
      <c r="BJ4">
        <v>1.09861228866811</v>
      </c>
      <c r="BK4">
        <v>1.0116009116784801</v>
      </c>
      <c r="BL4">
        <v>1.22876297313315</v>
      </c>
      <c r="BM4">
        <v>0.81093021621632899</v>
      </c>
      <c r="BN4">
        <v>0</v>
      </c>
      <c r="BO4">
        <v>0</v>
      </c>
      <c r="BP4">
        <v>0.34854196070854299</v>
      </c>
      <c r="BQ4">
        <v>1.44691898293633</v>
      </c>
      <c r="BR4">
        <v>1.44691898293633</v>
      </c>
      <c r="BS4">
        <v>1.0116009116784801</v>
      </c>
      <c r="BT4">
        <v>1.3217558399823199</v>
      </c>
      <c r="BU4">
        <v>1.64229224930505</v>
      </c>
      <c r="BV4">
        <v>4.3307333402863302</v>
      </c>
      <c r="BW4">
        <v>3.0834225866809799</v>
      </c>
      <c r="BX4">
        <v>3.81953483999298</v>
      </c>
      <c r="BY4">
        <v>1.0560526742493099</v>
      </c>
      <c r="BZ4">
        <v>4.5879935078674698</v>
      </c>
      <c r="CA4">
        <v>1.51951320490611</v>
      </c>
      <c r="CB4">
        <v>1.30914330193148</v>
      </c>
      <c r="CC4">
        <v>0</v>
      </c>
      <c r="CD4">
        <v>0</v>
      </c>
      <c r="CE4">
        <v>0</v>
      </c>
      <c r="CF4">
        <v>0</v>
      </c>
      <c r="CG4">
        <v>0</v>
      </c>
      <c r="CI4" t="str">
        <f t="shared" si="0"/>
        <v>/*10*/000  1 2.64617479738412 2.34180580614733 2.67414864942653 7.1785454837637 7.27793857294566 6.97354301952014 8.24931374626064 1.56903765690377E-02 1.6020103966053 1.5993875765806 1.51798030194527 1.57381073479095 0.349247428109936 0.433728573381024 0.375005900623456 0.328584063772207 0.379805361327587 0.115112807100504 0.53062825106217 0.518793793415168 0.476234178996372 0.53062825106217 2.22764600632955 0.870874868343673 4.03523129772959 2.70062268527341 4.2743439804937 2.23355650658361 2.94738201261294 1.32919476907932 3.40674861170048 4.03523129772959 0.220740666697899 0.245296355955343 0.369492447649347 0.276873873735178 0.175632568643158 0.3293037471426 0.378436435720245 0.698134722070984 0.698134722070984 1.64229224930505 0.578297338881003 0 3.93182563272433 0 2.87169849263054 4.33073334028633 0 0 0 0 0 0 7.97349680188535E-02 1.50407739677627 1.09861228866811 1.01160091167848 1.22876297313315 0.810930216216329 0 0 0.348541960708543 1.44691898293633 1.44691898293633 1.01160091167848 1.32175583998232 1.64229224930505 4.33073334028633 3.08342258668098 3.81953483999298 1.05605267424931 4.58799350786747 1.51951320490611 1.30914330193148 0 0 0 0 0;</v>
      </c>
    </row>
    <row r="5" spans="1:87" x14ac:dyDescent="0.25">
      <c r="A5" t="s">
        <v>3</v>
      </c>
      <c r="B5">
        <v>11</v>
      </c>
      <c r="C5" s="1">
        <v>0</v>
      </c>
      <c r="D5" s="1">
        <v>0</v>
      </c>
      <c r="E5" s="1">
        <v>0</v>
      </c>
      <c r="F5">
        <v>2.4510050981123199</v>
      </c>
      <c r="G5">
        <v>2.2460147415056499</v>
      </c>
      <c r="H5">
        <v>2.5047092770841801</v>
      </c>
      <c r="I5">
        <v>6.2085900260966298</v>
      </c>
      <c r="J5">
        <v>5.8777357817796396</v>
      </c>
      <c r="K5">
        <v>6.0567840132286204</v>
      </c>
      <c r="L5">
        <v>7.1538338015788403</v>
      </c>
      <c r="M5">
        <v>0</v>
      </c>
      <c r="N5">
        <v>1.0253244928982801</v>
      </c>
      <c r="O5">
        <v>1.0777290777516899</v>
      </c>
      <c r="P5">
        <v>1.27759494419655</v>
      </c>
      <c r="Q5">
        <v>1.1326916023209701</v>
      </c>
      <c r="R5">
        <v>0.47187687362741598</v>
      </c>
      <c r="S5">
        <v>8.7094706850933706E-2</v>
      </c>
      <c r="T5">
        <v>0.133656384812674</v>
      </c>
      <c r="U5">
        <v>8.1579986992422804E-2</v>
      </c>
      <c r="V5">
        <v>0.102556588325092</v>
      </c>
      <c r="W5">
        <v>4.2101176018635299E-2</v>
      </c>
      <c r="X5">
        <v>0.122217632724249</v>
      </c>
      <c r="Y5">
        <v>0.21511137961694499</v>
      </c>
      <c r="Z5">
        <v>0.13976194237515899</v>
      </c>
      <c r="AA5">
        <v>0.21511137961694499</v>
      </c>
      <c r="AB5">
        <v>3.0206687588440202</v>
      </c>
      <c r="AC5">
        <v>1.3937663759585901</v>
      </c>
      <c r="AD5">
        <v>2.3116439374823901</v>
      </c>
      <c r="AE5">
        <v>0</v>
      </c>
      <c r="AF5">
        <v>2.5742140001235798</v>
      </c>
      <c r="AG5">
        <v>0</v>
      </c>
      <c r="AH5">
        <v>4.4872758941429698</v>
      </c>
      <c r="AI5">
        <v>0</v>
      </c>
      <c r="AJ5">
        <v>4.4872758941429698</v>
      </c>
      <c r="AK5">
        <v>4.4872758941429698</v>
      </c>
      <c r="AL5">
        <v>0.38390093019232402</v>
      </c>
      <c r="AM5">
        <v>0.19309662996191301</v>
      </c>
      <c r="AN5">
        <v>0.30968815271439598</v>
      </c>
      <c r="AO5">
        <v>0.28818194749343201</v>
      </c>
      <c r="AP5">
        <v>0.173112617708645</v>
      </c>
      <c r="AQ5">
        <v>0.52472852893498201</v>
      </c>
      <c r="AR5">
        <v>0.36464311358790902</v>
      </c>
      <c r="AS5">
        <v>0.50077528791248904</v>
      </c>
      <c r="AT5">
        <v>0.52472852893498201</v>
      </c>
      <c r="AU5">
        <v>4.43477324748243</v>
      </c>
      <c r="AV5">
        <v>0.15443635330441899</v>
      </c>
      <c r="AW5">
        <v>0</v>
      </c>
      <c r="AX5">
        <v>0</v>
      </c>
      <c r="AY5">
        <v>0</v>
      </c>
      <c r="AZ5">
        <v>0</v>
      </c>
      <c r="BA5">
        <v>4.43477324748243</v>
      </c>
      <c r="BB5">
        <v>0.45932178089887499</v>
      </c>
      <c r="BC5">
        <v>2.2335565065836098</v>
      </c>
      <c r="BD5">
        <v>0.31845373111853498</v>
      </c>
      <c r="BE5">
        <v>0.69314718055994495</v>
      </c>
      <c r="BF5">
        <v>0.405465108108164</v>
      </c>
      <c r="BG5">
        <v>0.48550781578170099</v>
      </c>
      <c r="BH5">
        <v>0.77334372255422201</v>
      </c>
      <c r="BI5">
        <v>0.405465108108164</v>
      </c>
      <c r="BJ5">
        <v>0.22314355131420999</v>
      </c>
      <c r="BK5">
        <v>0</v>
      </c>
      <c r="BL5">
        <v>0.22314355131420999</v>
      </c>
      <c r="BM5">
        <v>0.22314355131420999</v>
      </c>
      <c r="BN5">
        <v>0</v>
      </c>
      <c r="BO5">
        <v>0.55961578793542299</v>
      </c>
      <c r="BP5">
        <v>0.28743204119657201</v>
      </c>
      <c r="BQ5">
        <v>0.22314355131420999</v>
      </c>
      <c r="BR5">
        <v>0.22314355131420999</v>
      </c>
      <c r="BS5">
        <v>0</v>
      </c>
      <c r="BT5">
        <v>0.15443635330441899</v>
      </c>
      <c r="BU5">
        <v>3.7534257877209898</v>
      </c>
      <c r="BV5">
        <v>4.0831656436306698</v>
      </c>
      <c r="BW5">
        <v>0</v>
      </c>
      <c r="BX5">
        <v>3.1060654052383398</v>
      </c>
      <c r="BY5">
        <v>0.34854196070854299</v>
      </c>
      <c r="BZ5">
        <v>2.4879021587677999</v>
      </c>
      <c r="CA5">
        <v>2.37704300391206</v>
      </c>
      <c r="CB5">
        <v>4.4994095903089297</v>
      </c>
      <c r="CC5">
        <v>0</v>
      </c>
      <c r="CD5">
        <v>0</v>
      </c>
      <c r="CE5">
        <v>0</v>
      </c>
      <c r="CF5">
        <v>0</v>
      </c>
      <c r="CG5">
        <v>0</v>
      </c>
      <c r="CI5" t="str">
        <f t="shared" si="0"/>
        <v>/*11*/000  1 2.45100509811232 2.24601474150565 2.50470927708418 6.20859002609663 5.87773578177964 6.05678401322862 7.15383380157884 0 1.02532449289828 1.07772907775169 1.27759494419655 1.13269160232097 0.471876873627416 8.70947068509337E-02 0.133656384812674 8.15799869924228E-02 0.102556588325092 4.21011760186353E-02 0.122217632724249 0.215111379616945 0.139761942375159 0.215111379616945 3.02066875884402 1.39376637595859 2.31164393748239 0 2.57421400012358 0 4.48727589414297 0 4.48727589414297 4.48727589414297 0.383900930192324 0.193096629961913 0.309688152714396 0.288181947493432 0.173112617708645 0.524728528934982 0.364643113587909 0.500775287912489 0.524728528934982 4.43477324748243 0.154436353304419 0 0 0 0 4.43477324748243 0.459321780898875 2.23355650658361 0.318453731118535 0.693147180559945 0.405465108108164 0.485507815781701 0.773343722554222 0.405465108108164 0.22314355131421 0 0.22314355131421 0.22314355131421 0 0.559615787935423 0.287432041196572 0.22314355131421 0.22314355131421 0 0.154436353304419 3.75342578772099 4.08316564363067 0 3.10606540523834 0.348541960708543 2.4879021587678 2.37704300391206 4.49940959030893 0 0 0 0 0;</v>
      </c>
    </row>
    <row r="6" spans="1:87" x14ac:dyDescent="0.25">
      <c r="A6" t="s">
        <v>3</v>
      </c>
      <c r="B6">
        <v>12</v>
      </c>
      <c r="C6" s="1">
        <v>0</v>
      </c>
      <c r="D6" s="1">
        <v>0</v>
      </c>
      <c r="E6" s="1">
        <v>0</v>
      </c>
      <c r="F6">
        <v>2.5416019934645502</v>
      </c>
      <c r="G6">
        <v>2.3045830956567199</v>
      </c>
      <c r="H6">
        <v>2.8051769118329299</v>
      </c>
      <c r="I6">
        <v>5.8607862234658699</v>
      </c>
      <c r="J6">
        <v>5.8289456176102101</v>
      </c>
      <c r="K6">
        <v>6.0822189103764499</v>
      </c>
      <c r="L6">
        <v>7.0273145140397801</v>
      </c>
      <c r="M6">
        <v>0.26642984014209592</v>
      </c>
      <c r="N6">
        <v>0.974559639998131</v>
      </c>
      <c r="O6">
        <v>1.1593937609279701</v>
      </c>
      <c r="P6">
        <v>1.2053718252396399</v>
      </c>
      <c r="Q6">
        <v>1.1177611075068701</v>
      </c>
      <c r="R6">
        <v>0.66577598376381297</v>
      </c>
      <c r="S6">
        <v>0.10436001532424299</v>
      </c>
      <c r="T6">
        <v>0.22394323148477399</v>
      </c>
      <c r="U6">
        <v>0.17395330712343801</v>
      </c>
      <c r="V6">
        <v>0.16889853646181399</v>
      </c>
      <c r="W6">
        <v>0.14583044821154001</v>
      </c>
      <c r="X6">
        <v>0.307484699747961</v>
      </c>
      <c r="Y6">
        <v>0.46373401623214</v>
      </c>
      <c r="Z6">
        <v>0.45742484703887498</v>
      </c>
      <c r="AA6">
        <v>0.46373401623214</v>
      </c>
      <c r="AB6">
        <v>2.5026647047097001</v>
      </c>
      <c r="AC6">
        <v>0</v>
      </c>
      <c r="AD6">
        <v>3.35550242240003</v>
      </c>
      <c r="AE6">
        <v>0</v>
      </c>
      <c r="AF6">
        <v>3.35550242240003</v>
      </c>
      <c r="AG6">
        <v>1.99918006007703</v>
      </c>
      <c r="AH6">
        <v>4.2040506223101604</v>
      </c>
      <c r="AI6">
        <v>0</v>
      </c>
      <c r="AJ6">
        <v>4.2951061626431803</v>
      </c>
      <c r="AK6">
        <v>4.2040506223101604</v>
      </c>
      <c r="AL6">
        <v>0.15014265842971899</v>
      </c>
      <c r="AM6">
        <v>5.9211859631845998E-2</v>
      </c>
      <c r="AN6">
        <v>0.13015068446504499</v>
      </c>
      <c r="AO6">
        <v>0.107957141505092</v>
      </c>
      <c r="AP6">
        <v>0.17479329037316299</v>
      </c>
      <c r="AQ6">
        <v>0.65752000291679402</v>
      </c>
      <c r="AR6">
        <v>0.41871033485818498</v>
      </c>
      <c r="AS6">
        <v>0.47000362924573602</v>
      </c>
      <c r="AT6">
        <v>0.65752000291679402</v>
      </c>
      <c r="AU6">
        <v>3.7534257877209898</v>
      </c>
      <c r="AV6">
        <v>0.28743204119657201</v>
      </c>
      <c r="AW6">
        <v>0</v>
      </c>
      <c r="AX6">
        <v>3.6506582412937401</v>
      </c>
      <c r="AY6">
        <v>3.6506582412937401</v>
      </c>
      <c r="AZ6">
        <v>3.2580965380214799</v>
      </c>
      <c r="BA6">
        <v>3.7534257877209898</v>
      </c>
      <c r="BB6">
        <v>0.916290731874155</v>
      </c>
      <c r="BC6">
        <v>3.7534257877209898</v>
      </c>
      <c r="BD6">
        <v>0</v>
      </c>
      <c r="BE6">
        <v>0</v>
      </c>
      <c r="BF6">
        <v>0</v>
      </c>
      <c r="BG6">
        <v>0</v>
      </c>
      <c r="BH6">
        <v>7.9734968018853505E-2</v>
      </c>
      <c r="BI6">
        <v>0.69314718055994495</v>
      </c>
      <c r="BJ6">
        <v>1.09861228866811</v>
      </c>
      <c r="BK6">
        <v>0.405465108108164</v>
      </c>
      <c r="BL6">
        <v>0.77334372255422201</v>
      </c>
      <c r="BM6">
        <v>0.22314355131420999</v>
      </c>
      <c r="BN6">
        <v>0.22314355131420999</v>
      </c>
      <c r="BO6">
        <v>0</v>
      </c>
      <c r="BP6">
        <v>0.15443635330441899</v>
      </c>
      <c r="BQ6">
        <v>0.55961578793542299</v>
      </c>
      <c r="BR6">
        <v>1.3217558399823199</v>
      </c>
      <c r="BS6">
        <v>1.0116009116784801</v>
      </c>
      <c r="BT6">
        <v>1.0116009116784801</v>
      </c>
      <c r="BU6">
        <v>3.0834225866809799</v>
      </c>
      <c r="BV6">
        <v>3.84658808264264</v>
      </c>
      <c r="BW6">
        <v>3.5361069907765299</v>
      </c>
      <c r="BX6">
        <v>3.7917293207283902</v>
      </c>
      <c r="BY6">
        <v>0.88252710172134596</v>
      </c>
      <c r="BZ6">
        <v>4.2441142308473303</v>
      </c>
      <c r="CA6">
        <v>2.67545813650155</v>
      </c>
      <c r="CB6">
        <v>3.4752529714915701</v>
      </c>
      <c r="CC6">
        <v>0</v>
      </c>
      <c r="CD6">
        <v>0</v>
      </c>
      <c r="CE6">
        <v>0</v>
      </c>
      <c r="CF6">
        <v>0</v>
      </c>
      <c r="CG6">
        <v>0</v>
      </c>
      <c r="CI6" t="str">
        <f t="shared" si="0"/>
        <v>/*12*/000  1 2.54160199346455 2.30458309565672 2.80517691183293 5.86078622346587 5.82894561761021 6.08221891037645 7.02731451403978 0.266429840142096 0.974559639998131 1.15939376092797 1.20537182523964 1.11776110750687 0.665775983763813 0.104360015324243 0.223943231484774 0.173953307123438 0.168898536461814 0.14583044821154 0.307484699747961 0.46373401623214 0.457424847038875 0.46373401623214 2.5026647047097 0 3.35550242240003 0 3.35550242240003 1.99918006007703 4.20405062231016 0 4.29510616264318 4.20405062231016 0.150142658429719 0.059211859631846 0.130150684465045 0.107957141505092 0.174793290373163 0.657520002916794 0.418710334858185 0.470003629245736 0.657520002916794 3.75342578772099 0.287432041196572 0 3.65065824129374 3.65065824129374 3.25809653802148 3.75342578772099 0.916290731874155 3.75342578772099 0 0 0 0 7.97349680188535E-02 0.693147180559945 1.09861228866811 0.405465108108164 0.773343722554222 0.22314355131421 0.22314355131421 0 0.154436353304419 0.559615787935423 1.32175583998232 1.01160091167848 1.01160091167848 3.08342258668098 3.84658808264264 3.53610699077653 3.79172932072839 0.882527101721346 4.24411423084733 2.67545813650155 3.47525297149157 0 0 0 0 0;</v>
      </c>
    </row>
    <row r="7" spans="1:87" x14ac:dyDescent="0.25">
      <c r="A7" t="s">
        <v>3</v>
      </c>
      <c r="B7">
        <v>13</v>
      </c>
      <c r="C7" s="1">
        <v>1</v>
      </c>
      <c r="D7" s="1">
        <v>0</v>
      </c>
      <c r="E7" s="1">
        <v>0</v>
      </c>
      <c r="F7">
        <v>2.8273136219290298</v>
      </c>
      <c r="G7">
        <v>2.2082744135227999</v>
      </c>
      <c r="H7">
        <v>2.3739750890807199</v>
      </c>
      <c r="I7">
        <v>6.9612960459101698</v>
      </c>
      <c r="J7">
        <v>6.4520489544372301</v>
      </c>
      <c r="K7">
        <v>6.3969296552161499</v>
      </c>
      <c r="L7">
        <v>7.7349961940227798</v>
      </c>
      <c r="M7">
        <v>0</v>
      </c>
      <c r="N7">
        <v>1.7621589994517599</v>
      </c>
      <c r="O7">
        <v>1.2202397767898101</v>
      </c>
      <c r="P7">
        <v>1.56087772181872</v>
      </c>
      <c r="Q7">
        <v>1.53858617146215</v>
      </c>
      <c r="R7">
        <v>0.91428872920348203</v>
      </c>
      <c r="S7">
        <v>0.37500590062345601</v>
      </c>
      <c r="T7">
        <v>0.28517894223366202</v>
      </c>
      <c r="U7">
        <v>0.42787870294506403</v>
      </c>
      <c r="V7">
        <v>0.36394842790523102</v>
      </c>
      <c r="W7">
        <v>0.18979357163265601</v>
      </c>
      <c r="X7">
        <v>0.57661336430399401</v>
      </c>
      <c r="Y7">
        <v>0.37843643572024499</v>
      </c>
      <c r="Z7">
        <v>0.63127177684185798</v>
      </c>
      <c r="AA7">
        <v>0.63127177684185798</v>
      </c>
      <c r="AB7">
        <v>2.2328061983861298</v>
      </c>
      <c r="AC7">
        <v>0</v>
      </c>
      <c r="AD7">
        <v>3.6506582412937401</v>
      </c>
      <c r="AE7">
        <v>1.98100146886658</v>
      </c>
      <c r="AF7">
        <v>3.8010914447208601</v>
      </c>
      <c r="AG7">
        <v>1.98100146886658</v>
      </c>
      <c r="AH7">
        <v>3.9318256327243302</v>
      </c>
      <c r="AI7">
        <v>0</v>
      </c>
      <c r="AJ7">
        <v>4.04742764243435</v>
      </c>
      <c r="AK7">
        <v>3.9318256327243302</v>
      </c>
      <c r="AL7">
        <v>8.8926209194401501E-2</v>
      </c>
      <c r="AM7">
        <v>0.24998020526776901</v>
      </c>
      <c r="AN7">
        <v>0.151862349309246</v>
      </c>
      <c r="AO7">
        <v>0.155292884406035</v>
      </c>
      <c r="AP7">
        <v>0.143234168085908</v>
      </c>
      <c r="AQ7">
        <v>0.25464221837358098</v>
      </c>
      <c r="AR7">
        <v>0.35767444427181599</v>
      </c>
      <c r="AS7">
        <v>0.47000362924573602</v>
      </c>
      <c r="AT7">
        <v>0.47000362924573602</v>
      </c>
      <c r="AU7">
        <v>3.2580965380214799</v>
      </c>
      <c r="AV7">
        <v>0.25619140536041002</v>
      </c>
      <c r="AW7">
        <v>4.1510399058986502</v>
      </c>
      <c r="AX7">
        <v>2.6026896854443802</v>
      </c>
      <c r="AY7">
        <v>4.1510399058986502</v>
      </c>
      <c r="AZ7">
        <v>3.84658808264264</v>
      </c>
      <c r="BA7">
        <v>3.6506582412937401</v>
      </c>
      <c r="BB7">
        <v>0.55961578793542299</v>
      </c>
      <c r="BC7">
        <v>2.8716984926305398</v>
      </c>
      <c r="BD7">
        <v>0.55961578793542299</v>
      </c>
      <c r="BE7">
        <v>0</v>
      </c>
      <c r="BF7">
        <v>0</v>
      </c>
      <c r="BG7">
        <v>0.22314355131420999</v>
      </c>
      <c r="BH7">
        <v>0.671923544108319</v>
      </c>
      <c r="BI7">
        <v>0.22314355131420999</v>
      </c>
      <c r="BJ7">
        <v>0.405465108108164</v>
      </c>
      <c r="BK7">
        <v>0</v>
      </c>
      <c r="BL7">
        <v>0.22314355131420999</v>
      </c>
      <c r="BM7">
        <v>0</v>
      </c>
      <c r="BN7">
        <v>0</v>
      </c>
      <c r="BO7">
        <v>0</v>
      </c>
      <c r="BP7">
        <v>0</v>
      </c>
      <c r="BQ7">
        <v>1.2527629684953701</v>
      </c>
      <c r="BR7">
        <v>0</v>
      </c>
      <c r="BS7">
        <v>1.2527629684953701</v>
      </c>
      <c r="BT7">
        <v>0.98095424519987695</v>
      </c>
      <c r="BU7">
        <v>0</v>
      </c>
      <c r="BV7">
        <v>4.43477324748243</v>
      </c>
      <c r="BW7">
        <v>2.8716984926305398</v>
      </c>
      <c r="BX7">
        <v>3.8149612925850098</v>
      </c>
      <c r="BY7">
        <v>1.3104926477036101</v>
      </c>
      <c r="BZ7">
        <v>3.65164476750371</v>
      </c>
      <c r="CA7">
        <v>2.8133707159600201</v>
      </c>
      <c r="CB7">
        <v>4.1504413015739701</v>
      </c>
      <c r="CC7">
        <v>0</v>
      </c>
      <c r="CD7">
        <v>0</v>
      </c>
      <c r="CE7">
        <v>0</v>
      </c>
      <c r="CF7">
        <v>0</v>
      </c>
      <c r="CG7">
        <v>0</v>
      </c>
      <c r="CI7" t="str">
        <f t="shared" si="0"/>
        <v>/*13*/100  1 2.82731362192903 2.2082744135228 2.37397508908072 6.96129604591017 6.45204895443723 6.39692965521615 7.73499619402278 0 1.76215899945176 1.22023977678981 1.56087772181872 1.53858617146215 0.914288729203482 0.375005900623456 0.285178942233662 0.427878702945064 0.363948427905231 0.189793571632656 0.576613364303994 0.378436435720245 0.631271776841858 0.631271776841858 2.23280619838613 0 3.65065824129374 1.98100146886658 3.80109144472086 1.98100146886658 3.93182563272433 0 4.04742764243435 3.93182563272433 8.89262091944015E-02 0.249980205267769 0.151862349309246 0.155292884406035 0.143234168085908 0.254642218373581 0.357674444271816 0.470003629245736 0.470003629245736 3.25809653802148 0.25619140536041 4.15103990589865 2.60268968544438 4.15103990589865 3.84658808264264 3.65065824129374 0.559615787935423 2.87169849263054 0.559615787935423 0 0 0.22314355131421 0.671923544108319 0.22314355131421 0.405465108108164 0 0.22314355131421 0 0 0 0 1.25276296849537 0 1.25276296849537 0.980954245199877 0 4.43477324748243 2.87169849263054 3.81496129258501 1.31049264770361 3.65164476750371 2.81337071596002 4.15044130157397 0 0 0 0 0;</v>
      </c>
    </row>
    <row r="8" spans="1:87" x14ac:dyDescent="0.25">
      <c r="A8" t="s">
        <v>3</v>
      </c>
      <c r="B8">
        <v>14</v>
      </c>
      <c r="C8" s="1">
        <v>0</v>
      </c>
      <c r="D8" s="1">
        <v>0</v>
      </c>
      <c r="E8" s="1">
        <v>0</v>
      </c>
      <c r="F8">
        <v>2.6672282065819499</v>
      </c>
      <c r="G8">
        <v>2.2700619012884902</v>
      </c>
      <c r="H8">
        <v>2.5525652982618201</v>
      </c>
      <c r="I8">
        <v>6.0354814325247599</v>
      </c>
      <c r="J8">
        <v>6.0637852086876096</v>
      </c>
      <c r="K8">
        <v>5.2983173665480399</v>
      </c>
      <c r="L8">
        <v>6.9527286446248704</v>
      </c>
      <c r="M8">
        <v>0.11483253588516745</v>
      </c>
      <c r="N8">
        <v>1.27759494419655</v>
      </c>
      <c r="O8">
        <v>1.3384162808754301</v>
      </c>
      <c r="P8">
        <v>1.2014696741078199</v>
      </c>
      <c r="Q8">
        <v>1.27396517614597</v>
      </c>
      <c r="R8">
        <v>0.53649337051456802</v>
      </c>
      <c r="S8">
        <v>0.17058630057553401</v>
      </c>
      <c r="T8">
        <v>0.30453918951820402</v>
      </c>
      <c r="U8">
        <v>0.16126814759612201</v>
      </c>
      <c r="V8">
        <v>0.21511137961694499</v>
      </c>
      <c r="W8">
        <v>0.148420005118273</v>
      </c>
      <c r="X8">
        <v>0.307484699747961</v>
      </c>
      <c r="Y8">
        <v>0.482426149244293</v>
      </c>
      <c r="Z8">
        <v>0.24686007793152601</v>
      </c>
      <c r="AA8">
        <v>0.482426149244293</v>
      </c>
      <c r="AB8">
        <v>2.4612967841488702</v>
      </c>
      <c r="AC8">
        <v>2.2717134293269599</v>
      </c>
      <c r="AD8">
        <v>1.6767226592397</v>
      </c>
      <c r="AE8">
        <v>3.5774729202895901</v>
      </c>
      <c r="AF8">
        <v>3.8882629578638102</v>
      </c>
      <c r="AG8">
        <v>3.2153897555833701</v>
      </c>
      <c r="AH8">
        <v>3.3762555713579498</v>
      </c>
      <c r="AI8">
        <v>0</v>
      </c>
      <c r="AJ8">
        <v>3.9735695550796599</v>
      </c>
      <c r="AK8">
        <v>3.5774729202895901</v>
      </c>
      <c r="AL8">
        <v>0.28442677973110803</v>
      </c>
      <c r="AM8">
        <v>0.16636153721522501</v>
      </c>
      <c r="AN8">
        <v>0.19721016928770499</v>
      </c>
      <c r="AO8">
        <v>0.217527812528574</v>
      </c>
      <c r="AP8">
        <v>0.137149838147234</v>
      </c>
      <c r="AQ8">
        <v>0.55388511322643796</v>
      </c>
      <c r="AR8">
        <v>0.42526773540434398</v>
      </c>
      <c r="AS8">
        <v>0.350656871613169</v>
      </c>
      <c r="AT8">
        <v>0.55388511322643796</v>
      </c>
      <c r="AU8">
        <v>3.4067486117004799</v>
      </c>
      <c r="AV8">
        <v>0.45932178089887499</v>
      </c>
      <c r="AW8">
        <v>0</v>
      </c>
      <c r="AX8">
        <v>3.6506582412937401</v>
      </c>
      <c r="AY8">
        <v>0</v>
      </c>
      <c r="AZ8">
        <v>2.6026896854443802</v>
      </c>
      <c r="BA8">
        <v>4.0831656436306698</v>
      </c>
      <c r="BB8">
        <v>0.55961578793542299</v>
      </c>
      <c r="BC8">
        <v>3.2580965380214799</v>
      </c>
      <c r="BD8">
        <v>0</v>
      </c>
      <c r="BE8">
        <v>0</v>
      </c>
      <c r="BF8">
        <v>0</v>
      </c>
      <c r="BG8">
        <v>0</v>
      </c>
      <c r="BH8">
        <v>0.45932178089887499</v>
      </c>
      <c r="BI8">
        <v>0</v>
      </c>
      <c r="BJ8">
        <v>0.405465108108164</v>
      </c>
      <c r="BK8">
        <v>0.405465108108164</v>
      </c>
      <c r="BL8">
        <v>0.28743204119657201</v>
      </c>
      <c r="BM8">
        <v>0.22314355131420999</v>
      </c>
      <c r="BN8">
        <v>0</v>
      </c>
      <c r="BO8">
        <v>0</v>
      </c>
      <c r="BP8">
        <v>7.9734968018853505E-2</v>
      </c>
      <c r="BQ8">
        <v>0.22314355131420999</v>
      </c>
      <c r="BR8">
        <v>1.1786549963416499</v>
      </c>
      <c r="BS8">
        <v>0</v>
      </c>
      <c r="BT8">
        <v>0.60595396885756803</v>
      </c>
      <c r="BU8">
        <v>2.6026896854443802</v>
      </c>
      <c r="BV8">
        <v>4.3307333402863302</v>
      </c>
      <c r="BW8">
        <v>2.6026896854443802</v>
      </c>
      <c r="BX8">
        <v>3.6342912638295299</v>
      </c>
      <c r="BY8">
        <v>0.45932178089887499</v>
      </c>
      <c r="BZ8">
        <v>4.4150019241678304</v>
      </c>
      <c r="CA8">
        <v>2.5731464386374099</v>
      </c>
      <c r="CB8">
        <v>2.9610373037571001</v>
      </c>
      <c r="CC8">
        <v>0</v>
      </c>
      <c r="CD8">
        <v>0</v>
      </c>
      <c r="CE8">
        <v>0</v>
      </c>
      <c r="CF8">
        <v>0</v>
      </c>
      <c r="CG8">
        <v>0</v>
      </c>
      <c r="CI8" t="str">
        <f t="shared" si="0"/>
        <v>/*14*/000  1 2.66722820658195 2.27006190128849 2.55256529826182 6.03548143252476 6.06378520868761 5.29831736654804 6.95272864462487 0.114832535885167 1.27759494419655 1.33841628087543 1.20146967410782 1.27396517614597 0.536493370514568 0.170586300575534 0.304539189518204 0.161268147596122 0.215111379616945 0.148420005118273 0.307484699747961 0.482426149244293 0.246860077931526 0.482426149244293 2.46129678414887 2.27171342932696 1.6767226592397 3.57747292028959 3.88826295786381 3.21538975558337 3.37625557135795 0 3.97356955507966 3.57747292028959 0.284426779731108 0.166361537215225 0.197210169287705 0.217527812528574 0.137149838147234 0.553885113226438 0.425267735404344 0.350656871613169 0.553885113226438 3.40674861170048 0.459321780898875 0 3.65065824129374 0 2.60268968544438 4.08316564363067 0.559615787935423 3.25809653802148 0 0 0 0 0.459321780898875 0 0.405465108108164 0.405465108108164 0.287432041196572 0.22314355131421 0 0 7.97349680188535E-02 0.22314355131421 1.17865499634165 0 0.605953968857568 2.60268968544438 4.33073334028633 2.60268968544438 3.63429126382953 0.459321780898875 4.41500192416783 2.57314643863741 2.9610373037571 0 0 0 0 0;</v>
      </c>
    </row>
    <row r="9" spans="1:87" x14ac:dyDescent="0.25">
      <c r="A9" t="s">
        <v>3</v>
      </c>
      <c r="B9">
        <v>16</v>
      </c>
      <c r="C9" s="1">
        <v>0</v>
      </c>
      <c r="D9" s="1">
        <v>0</v>
      </c>
      <c r="E9" s="1">
        <v>0</v>
      </c>
      <c r="F9">
        <v>2.7472709142554899</v>
      </c>
      <c r="G9">
        <v>2.2038691200548901</v>
      </c>
      <c r="H9">
        <v>2.4466854369678002</v>
      </c>
      <c r="I9">
        <v>6.2519038831658902</v>
      </c>
      <c r="J9">
        <v>5.7807435157923299</v>
      </c>
      <c r="K9">
        <v>5.7620513827801796</v>
      </c>
      <c r="L9">
        <v>7.0553128433397498</v>
      </c>
      <c r="M9">
        <v>0</v>
      </c>
      <c r="N9">
        <v>1.0342515295077199</v>
      </c>
      <c r="O9">
        <v>0.94584953411569905</v>
      </c>
      <c r="P9">
        <v>0.79975691561820395</v>
      </c>
      <c r="Q9">
        <v>0.93137636929219603</v>
      </c>
      <c r="R9">
        <v>0.482426149244293</v>
      </c>
      <c r="S9">
        <v>0.23665190133900199</v>
      </c>
      <c r="T9">
        <v>0.26466929814270801</v>
      </c>
      <c r="U9">
        <v>0.244513577050402</v>
      </c>
      <c r="V9">
        <v>0.24842135849847799</v>
      </c>
      <c r="W9">
        <v>0.1016536537265</v>
      </c>
      <c r="X9">
        <v>0.350656871613169</v>
      </c>
      <c r="Y9">
        <v>0.405465108108164</v>
      </c>
      <c r="Z9">
        <v>0.36464311358790902</v>
      </c>
      <c r="AA9">
        <v>0.405465108108164</v>
      </c>
      <c r="AB9">
        <v>1.86377000520433</v>
      </c>
      <c r="AC9">
        <v>0</v>
      </c>
      <c r="AD9">
        <v>4.1289231069085099</v>
      </c>
      <c r="AE9">
        <v>0</v>
      </c>
      <c r="AF9">
        <v>4.1289231069085099</v>
      </c>
      <c r="AG9">
        <v>1.32919476907932</v>
      </c>
      <c r="AH9">
        <v>3.6139134216240199</v>
      </c>
      <c r="AI9">
        <v>0</v>
      </c>
      <c r="AJ9">
        <v>3.6861005966635001</v>
      </c>
      <c r="AK9">
        <v>4.1289231069085099</v>
      </c>
      <c r="AL9">
        <v>0.23269776411902099</v>
      </c>
      <c r="AM9">
        <v>0.186479566942618</v>
      </c>
      <c r="AN9">
        <v>0.21672298351128699</v>
      </c>
      <c r="AO9">
        <v>0.20701416938432601</v>
      </c>
      <c r="AP9">
        <v>0.14583044821154001</v>
      </c>
      <c r="AQ9">
        <v>0.47623417899637199</v>
      </c>
      <c r="AR9">
        <v>0.431782416425538</v>
      </c>
      <c r="AS9">
        <v>0.37843643572024499</v>
      </c>
      <c r="AT9">
        <v>0.47623417899637199</v>
      </c>
      <c r="AU9">
        <v>2.6026896854443802</v>
      </c>
      <c r="AV9">
        <v>0.60595396885756803</v>
      </c>
      <c r="AW9">
        <v>2.6026896854443802</v>
      </c>
      <c r="AX9">
        <v>0</v>
      </c>
      <c r="AY9">
        <v>0</v>
      </c>
      <c r="AZ9">
        <v>1.64229224930505</v>
      </c>
      <c r="BA9">
        <v>4.43477324748243</v>
      </c>
      <c r="BB9">
        <v>0.84715499303929298</v>
      </c>
      <c r="BC9">
        <v>3.5361069907765299</v>
      </c>
      <c r="BD9">
        <v>0.117783035656383</v>
      </c>
      <c r="BE9">
        <v>0</v>
      </c>
      <c r="BF9">
        <v>0</v>
      </c>
      <c r="BG9">
        <v>4.1141943331175199E-2</v>
      </c>
      <c r="BH9">
        <v>4.1141943331175199E-2</v>
      </c>
      <c r="BI9">
        <v>0.405465108108164</v>
      </c>
      <c r="BJ9">
        <v>0.22314355131420999</v>
      </c>
      <c r="BK9">
        <v>0.405465108108164</v>
      </c>
      <c r="BL9">
        <v>0.34854196070854299</v>
      </c>
      <c r="BM9">
        <v>0</v>
      </c>
      <c r="BN9">
        <v>0</v>
      </c>
      <c r="BO9">
        <v>0</v>
      </c>
      <c r="BP9">
        <v>0</v>
      </c>
      <c r="BQ9">
        <v>0.55961578793542299</v>
      </c>
      <c r="BR9">
        <v>0.405465108108164</v>
      </c>
      <c r="BS9">
        <v>0</v>
      </c>
      <c r="BT9">
        <v>0.34854196070854299</v>
      </c>
      <c r="BU9">
        <v>3.0834225866809799</v>
      </c>
      <c r="BV9">
        <v>3.4067486117004799</v>
      </c>
      <c r="BW9">
        <v>3.9318256327243302</v>
      </c>
      <c r="BX9">
        <v>3.9194950202668499</v>
      </c>
      <c r="BY9">
        <v>0.86499743748660496</v>
      </c>
      <c r="BZ9">
        <v>4.3766497048610598</v>
      </c>
      <c r="CA9">
        <v>2.8186967211892702</v>
      </c>
      <c r="CB9">
        <v>3.1103547643906899</v>
      </c>
      <c r="CC9">
        <v>0</v>
      </c>
      <c r="CD9">
        <v>0</v>
      </c>
      <c r="CE9">
        <v>0</v>
      </c>
      <c r="CF9">
        <v>0</v>
      </c>
      <c r="CG9">
        <v>0</v>
      </c>
      <c r="CI9" t="str">
        <f t="shared" si="0"/>
        <v>/*16*/000  1 2.74727091425549 2.20386912005489 2.4466854369678 6.25190388316589 5.78074351579233 5.76205138278018 7.05531284333975 0 1.03425152950772 0.945849534115699 0.799756915618204 0.931376369292196 0.482426149244293 0.236651901339002 0.264669298142708 0.244513577050402 0.248421358498478 0.1016536537265 0.350656871613169 0.405465108108164 0.364643113587909 0.405465108108164 1.86377000520433 0 4.12892310690851 0 4.12892310690851 1.32919476907932 3.61391342162402 0 3.6861005966635 4.12892310690851 0.232697764119021 0.186479566942618 0.216722983511287 0.207014169384326 0.14583044821154 0.476234178996372 0.431782416425538 0.378436435720245 0.476234178996372 2.60268968544438 0.605953968857568 2.60268968544438 0 0 1.64229224930505 4.43477324748243 0.847154993039293 3.53610699077653 0.117783035656383 0 0 4.11419433311752E-02 4.11419433311752E-02 0.405465108108164 0.22314355131421 0.405465108108164 0.348541960708543 0 0 0 0 0.559615787935423 0.405465108108164 0 0.348541960708543 3.08342258668098 3.40674861170048 3.93182563272433 3.91949502026685 0.864997437486605 4.37664970486106 2.81869672118927 3.11035476439069 0 0 0 0 0;</v>
      </c>
    </row>
    <row r="10" spans="1:87" x14ac:dyDescent="0.25">
      <c r="A10" t="s">
        <v>3</v>
      </c>
      <c r="B10">
        <v>18</v>
      </c>
      <c r="C10" s="1">
        <v>0</v>
      </c>
      <c r="D10" s="1">
        <v>0</v>
      </c>
      <c r="E10" s="1">
        <v>0</v>
      </c>
      <c r="F10">
        <v>2.8094026953625</v>
      </c>
      <c r="G10">
        <v>2.2874714551839999</v>
      </c>
      <c r="H10">
        <v>2.7278528283983898</v>
      </c>
      <c r="I10">
        <v>6.6618547405453103</v>
      </c>
      <c r="J10">
        <v>6.6066501861982196</v>
      </c>
      <c r="K10">
        <v>6.2766434893416401</v>
      </c>
      <c r="L10">
        <v>7.6265702062906602</v>
      </c>
      <c r="M10">
        <v>5.8508044856167729E-2</v>
      </c>
      <c r="N10">
        <v>1.38328985209959</v>
      </c>
      <c r="O10">
        <v>1.3185507090333699</v>
      </c>
      <c r="P10">
        <v>1.3800247481062999</v>
      </c>
      <c r="Q10">
        <v>1.3609765531356</v>
      </c>
      <c r="R10">
        <v>0.53062825106217004</v>
      </c>
      <c r="S10">
        <v>0.14063112973974601</v>
      </c>
      <c r="T10">
        <v>0.133656384812674</v>
      </c>
      <c r="U10">
        <v>0.16889853646181399</v>
      </c>
      <c r="V10">
        <v>0.147557564357615</v>
      </c>
      <c r="W10">
        <v>9.5310179804324893E-2</v>
      </c>
      <c r="X10">
        <v>0.36464311358790902</v>
      </c>
      <c r="Y10">
        <v>0.36464311358790902</v>
      </c>
      <c r="Z10">
        <v>0.27763173659828</v>
      </c>
      <c r="AA10">
        <v>0.36464311358790902</v>
      </c>
      <c r="AB10">
        <v>2.9559514035421501</v>
      </c>
      <c r="AC10">
        <v>0</v>
      </c>
      <c r="AD10">
        <v>3.8901249843269299</v>
      </c>
      <c r="AE10">
        <v>1.1259031489040101</v>
      </c>
      <c r="AF10">
        <v>3.9318256327243302</v>
      </c>
      <c r="AG10">
        <v>1.64229224930505</v>
      </c>
      <c r="AH10">
        <v>3.8010914447208601</v>
      </c>
      <c r="AI10">
        <v>1.1259031489040101</v>
      </c>
      <c r="AJ10">
        <v>3.9318256327243302</v>
      </c>
      <c r="AK10">
        <v>3.8901249843269299</v>
      </c>
      <c r="AL10">
        <v>4.78373294141601E-2</v>
      </c>
      <c r="AM10">
        <v>0.12927233570413901</v>
      </c>
      <c r="AN10">
        <v>1.19285708652738E-2</v>
      </c>
      <c r="AO10">
        <v>6.3913325743652896E-2</v>
      </c>
      <c r="AP10">
        <v>0.116003675756306</v>
      </c>
      <c r="AQ10">
        <v>0.22314355131420999</v>
      </c>
      <c r="AR10">
        <v>0.47623417899637199</v>
      </c>
      <c r="AS10">
        <v>4.8790164169432E-2</v>
      </c>
      <c r="AT10">
        <v>0.47623417899637199</v>
      </c>
      <c r="AU10">
        <v>3.4067486117004799</v>
      </c>
      <c r="AV10">
        <v>0.117783035656383</v>
      </c>
      <c r="AW10">
        <v>3.9318256327243302</v>
      </c>
      <c r="AX10">
        <v>3.6506582412937401</v>
      </c>
      <c r="AY10">
        <v>4.4830025520138799</v>
      </c>
      <c r="AZ10">
        <v>4.0831656436306698</v>
      </c>
      <c r="BA10">
        <v>4.0831656436306698</v>
      </c>
      <c r="BB10">
        <v>0.51102560376865702</v>
      </c>
      <c r="BC10">
        <v>3.2580965380214799</v>
      </c>
      <c r="BD10">
        <v>0.405465108108164</v>
      </c>
      <c r="BE10">
        <v>0.117783035656383</v>
      </c>
      <c r="BF10">
        <v>0</v>
      </c>
      <c r="BG10">
        <v>0.188966099512623</v>
      </c>
      <c r="BH10">
        <v>0.377065633586466</v>
      </c>
      <c r="BI10">
        <v>0.22314355131420999</v>
      </c>
      <c r="BJ10">
        <v>0</v>
      </c>
      <c r="BK10">
        <v>0</v>
      </c>
      <c r="BL10">
        <v>7.9734968018853505E-2</v>
      </c>
      <c r="BM10">
        <v>0.81093021621632899</v>
      </c>
      <c r="BN10">
        <v>0.916290731874155</v>
      </c>
      <c r="BO10">
        <v>0</v>
      </c>
      <c r="BP10">
        <v>0.65076146406350699</v>
      </c>
      <c r="BQ10">
        <v>1.2527629684953701</v>
      </c>
      <c r="BR10">
        <v>0.916290731874155</v>
      </c>
      <c r="BS10">
        <v>1.6094379124341001</v>
      </c>
      <c r="BT10">
        <v>1.2993738890891899</v>
      </c>
      <c r="BU10">
        <v>3.0834225866809799</v>
      </c>
      <c r="BV10">
        <v>4.2743439804936996</v>
      </c>
      <c r="BW10">
        <v>2.2335565065836098</v>
      </c>
      <c r="BX10">
        <v>3.4272549159814401</v>
      </c>
      <c r="BY10">
        <v>0.96508089604358704</v>
      </c>
      <c r="BZ10">
        <v>3.5339201140757899</v>
      </c>
      <c r="CA10">
        <v>2.7338478939233499</v>
      </c>
      <c r="CB10">
        <v>4.2157063716068697</v>
      </c>
      <c r="CC10">
        <v>0</v>
      </c>
      <c r="CD10">
        <v>0</v>
      </c>
      <c r="CE10">
        <v>0</v>
      </c>
      <c r="CF10">
        <v>0</v>
      </c>
      <c r="CG10">
        <v>0</v>
      </c>
      <c r="CI10" t="str">
        <f t="shared" si="0"/>
        <v>/*18*/000  1 2.8094026953625 2.287471455184 2.72785282839839 6.66185474054531 6.60665018619822 6.27664348934164 7.62657020629066 5.85080448561677E-02 1.38328985209959 1.31855070903337 1.3800247481063 1.3609765531356 0.53062825106217 0.140631129739746 0.133656384812674 0.168898536461814 0.147557564357615 9.53101798043249E-02 0.364643113587909 0.364643113587909 0.27763173659828 0.364643113587909 2.95595140354215 0 3.89012498432693 1.12590314890401 3.93182563272433 1.64229224930505 3.80109144472086 1.12590314890401 3.93182563272433 3.89012498432693 4.78373294141601E-02 0.129272335704139 1.19285708652738E-02 6.39133257436529E-02 0.116003675756306 0.22314355131421 0.476234178996372 0.048790164169432 0.476234178996372 3.40674861170048 0.117783035656383 3.93182563272433 3.65065824129374 4.48300255201388 4.08316564363067 4.08316564363067 0.511025603768657 3.25809653802148 0.405465108108164 0.117783035656383 0 0.188966099512623 0.377065633586466 0.22314355131421 0 0 7.97349680188535E-02 0.810930216216329 0.916290731874155 0 0.650761464063507 1.25276296849537 0.916290731874155 1.6094379124341 1.29937388908919 3.08342258668098 4.2743439804937 2.23355650658361 3.42725491598144 0.965080896043587 3.53392011407579 2.73384789392335 4.21570637160687 0 0 0 0 0;</v>
      </c>
    </row>
    <row r="11" spans="1:87" x14ac:dyDescent="0.25">
      <c r="A11" t="s">
        <v>3</v>
      </c>
      <c r="B11">
        <v>22</v>
      </c>
      <c r="C11" s="1">
        <v>0</v>
      </c>
      <c r="D11" s="1">
        <v>0</v>
      </c>
      <c r="E11" s="1">
        <v>0</v>
      </c>
      <c r="F11">
        <v>2.8678989020441099</v>
      </c>
      <c r="G11">
        <v>2.2192034840549901</v>
      </c>
      <c r="H11">
        <v>2.45358796653057</v>
      </c>
      <c r="I11">
        <v>5.8141305318250698</v>
      </c>
      <c r="J11">
        <v>6.3062752869480203</v>
      </c>
      <c r="K11">
        <v>5.7620513827801796</v>
      </c>
      <c r="L11">
        <v>7.0892431550275097</v>
      </c>
      <c r="M11">
        <v>2.0534223706176964</v>
      </c>
      <c r="N11">
        <v>1.0691834779773</v>
      </c>
      <c r="O11">
        <v>1.2383742310432699</v>
      </c>
      <c r="P11">
        <v>1.1593937609279701</v>
      </c>
      <c r="Q11">
        <v>1.1578241482999601</v>
      </c>
      <c r="R11">
        <v>0.37018329396352501</v>
      </c>
      <c r="S11">
        <v>0.19062035960865001</v>
      </c>
      <c r="T11">
        <v>0.22234323114344101</v>
      </c>
      <c r="U11">
        <v>0.27990188513281899</v>
      </c>
      <c r="V11">
        <v>0.231111720963387</v>
      </c>
      <c r="W11">
        <v>9.5310179804324893E-2</v>
      </c>
      <c r="X11">
        <v>0.24686007793152601</v>
      </c>
      <c r="Y11">
        <v>0.41871033485818498</v>
      </c>
      <c r="Z11">
        <v>0.37843643572024499</v>
      </c>
      <c r="AA11">
        <v>0.41871033485818498</v>
      </c>
      <c r="AB11">
        <v>2.2393257533548501</v>
      </c>
      <c r="AC11">
        <v>0</v>
      </c>
      <c r="AD11">
        <v>3.1604413030310301</v>
      </c>
      <c r="AE11">
        <v>2.3680918951961698</v>
      </c>
      <c r="AF11">
        <v>3.5042953396657199</v>
      </c>
      <c r="AG11">
        <v>3.2886257430563099</v>
      </c>
      <c r="AH11">
        <v>3.7596873441244498</v>
      </c>
      <c r="AI11">
        <v>0</v>
      </c>
      <c r="AJ11">
        <v>4.2303603661395401</v>
      </c>
      <c r="AK11">
        <v>3.7596873441244498</v>
      </c>
      <c r="AL11">
        <v>0.31408054630631199</v>
      </c>
      <c r="AM11">
        <v>0.24920108563349899</v>
      </c>
      <c r="AN11">
        <v>0.17563256864315799</v>
      </c>
      <c r="AO11">
        <v>0.23744085601503401</v>
      </c>
      <c r="AP11">
        <v>0.14583044821154001</v>
      </c>
      <c r="AQ11">
        <v>0.47000362924573602</v>
      </c>
      <c r="AR11">
        <v>0.54232429082536204</v>
      </c>
      <c r="AS11">
        <v>0.307484699747961</v>
      </c>
      <c r="AT11">
        <v>0.54232429082536204</v>
      </c>
      <c r="AU11">
        <v>3.6506582412937401</v>
      </c>
      <c r="AV11">
        <v>0.377065633586466</v>
      </c>
      <c r="AW11">
        <v>0</v>
      </c>
      <c r="AX11">
        <v>2.6026896854443802</v>
      </c>
      <c r="AY11">
        <v>3.6506582412937401</v>
      </c>
      <c r="AZ11">
        <v>2.8716984926305398</v>
      </c>
      <c r="BA11">
        <v>3.84658808264264</v>
      </c>
      <c r="BB11">
        <v>0.60595396885756803</v>
      </c>
      <c r="BC11">
        <v>3.2580965380214799</v>
      </c>
      <c r="BD11">
        <v>0.31845373111853498</v>
      </c>
      <c r="BE11">
        <v>0.117783035656383</v>
      </c>
      <c r="BF11">
        <v>0</v>
      </c>
      <c r="BG11">
        <v>0.15443635330441899</v>
      </c>
      <c r="BH11">
        <v>0.22314355131420999</v>
      </c>
      <c r="BI11">
        <v>0.916290731874155</v>
      </c>
      <c r="BJ11">
        <v>0.81093021621632899</v>
      </c>
      <c r="BK11">
        <v>0.916290731874155</v>
      </c>
      <c r="BL11">
        <v>0.88252710172134596</v>
      </c>
      <c r="BM11">
        <v>0</v>
      </c>
      <c r="BN11">
        <v>0</v>
      </c>
      <c r="BO11">
        <v>0.405465108108164</v>
      </c>
      <c r="BP11">
        <v>0.15443635330441899</v>
      </c>
      <c r="BQ11">
        <v>0</v>
      </c>
      <c r="BR11">
        <v>0</v>
      </c>
      <c r="BS11">
        <v>0.405465108108164</v>
      </c>
      <c r="BT11">
        <v>0.15443635330441899</v>
      </c>
      <c r="BU11">
        <v>0</v>
      </c>
      <c r="BV11">
        <v>4.5729878452771402</v>
      </c>
      <c r="BW11">
        <v>1.64229224930505</v>
      </c>
      <c r="BX11">
        <v>3.7135720667043102</v>
      </c>
      <c r="BY11">
        <v>0.58333231455273904</v>
      </c>
      <c r="BZ11">
        <v>4.5787851420433796</v>
      </c>
      <c r="CA11">
        <v>1.3850435792182401</v>
      </c>
      <c r="CB11">
        <v>1.5269254908596399</v>
      </c>
      <c r="CC11">
        <v>0</v>
      </c>
      <c r="CD11">
        <v>0</v>
      </c>
      <c r="CE11">
        <v>0</v>
      </c>
      <c r="CF11">
        <v>0</v>
      </c>
      <c r="CG11">
        <v>0</v>
      </c>
      <c r="CI11" t="str">
        <f t="shared" si="0"/>
        <v>/*22*/000  1 2.86789890204411 2.21920348405499 2.45358796653057 5.81413053182507 6.30627528694802 5.76205138278018 7.08924315502751 2.0534223706177 1.0691834779773 1.23837423104327 1.15939376092797 1.15782414829996 0.370183293963525 0.19062035960865 0.222343231143441 0.279901885132819 0.231111720963387 9.53101798043249E-02 0.246860077931526 0.418710334858185 0.378436435720245 0.418710334858185 2.23932575335485 0 3.16044130303103 2.36809189519617 3.50429533966572 3.28862574305631 3.75968734412445 0 4.23036036613954 3.75968734412445 0.314080546306312 0.249201085633499 0.175632568643158 0.237440856015034 0.14583044821154 0.470003629245736 0.542324290825362 0.307484699747961 0.542324290825362 3.65065824129374 0.377065633586466 0 2.60268968544438 3.65065824129374 2.87169849263054 3.84658808264264 0.605953968857568 3.25809653802148 0.318453731118535 0.117783035656383 0 0.154436353304419 0.22314355131421 0.916290731874155 0.810930216216329 0.916290731874155 0.882527101721346 0 0 0.405465108108164 0.154436353304419 0 0 0.405465108108164 0.154436353304419 0 4.57298784527714 1.64229224930505 3.71357206670431 0.583332314552739 4.57878514204338 1.38504357921824 1.52692549085964 0 0 0 0 0;</v>
      </c>
    </row>
    <row r="12" spans="1:87" x14ac:dyDescent="0.25">
      <c r="A12" t="s">
        <v>3</v>
      </c>
      <c r="B12">
        <v>26</v>
      </c>
      <c r="C12" s="1">
        <v>1</v>
      </c>
      <c r="D12" s="1">
        <v>1</v>
      </c>
      <c r="E12" s="1">
        <v>1</v>
      </c>
      <c r="F12">
        <v>2.9907197317304499</v>
      </c>
      <c r="G12">
        <v>2.29051251175978</v>
      </c>
      <c r="H12">
        <v>2.4492794721448501</v>
      </c>
      <c r="I12">
        <v>7.7731736804825404</v>
      </c>
      <c r="J12">
        <v>7.7981126288297897</v>
      </c>
      <c r="K12">
        <v>7.7857208965346203</v>
      </c>
      <c r="L12">
        <v>8.8840560617424593</v>
      </c>
      <c r="M12">
        <v>3.3264033264033266E-2</v>
      </c>
      <c r="N12">
        <v>1.94776556955477</v>
      </c>
      <c r="O12">
        <v>1.7791806870211899</v>
      </c>
      <c r="P12">
        <v>1.98100146886658</v>
      </c>
      <c r="Q12">
        <v>1.9064265442061801</v>
      </c>
      <c r="R12">
        <v>1.0423946086698801</v>
      </c>
      <c r="S12">
        <v>0.221542269947236</v>
      </c>
      <c r="T12">
        <v>0.29192306670903501</v>
      </c>
      <c r="U12">
        <v>0.22952315827824901</v>
      </c>
      <c r="V12">
        <v>0.247641022914597</v>
      </c>
      <c r="W12">
        <v>0.20620083058389799</v>
      </c>
      <c r="X12">
        <v>0.431782416425538</v>
      </c>
      <c r="Y12">
        <v>0.916290731874155</v>
      </c>
      <c r="Z12">
        <v>0.39204208777602401</v>
      </c>
      <c r="AA12">
        <v>0.916290731874155</v>
      </c>
      <c r="AB12">
        <v>3.0612859042934302</v>
      </c>
      <c r="AC12">
        <v>0</v>
      </c>
      <c r="AD12">
        <v>3.0834225866809799</v>
      </c>
      <c r="AE12">
        <v>0</v>
      </c>
      <c r="AF12">
        <v>3.0834225866809799</v>
      </c>
      <c r="AG12">
        <v>0</v>
      </c>
      <c r="AH12">
        <v>4.3577723634978698</v>
      </c>
      <c r="AI12">
        <v>1.1259031489040101</v>
      </c>
      <c r="AJ12">
        <v>4.3841119588732198</v>
      </c>
      <c r="AK12">
        <v>4.3577723634978698</v>
      </c>
      <c r="AL12">
        <v>0.28968007511445398</v>
      </c>
      <c r="AM12">
        <v>0.38048912203798702</v>
      </c>
      <c r="AN12">
        <v>0.28593053941297503</v>
      </c>
      <c r="AO12">
        <v>0.319180739511152</v>
      </c>
      <c r="AP12">
        <v>0.288931291852213</v>
      </c>
      <c r="AQ12">
        <v>0.54232429082536204</v>
      </c>
      <c r="AR12">
        <v>0.85015092936961001</v>
      </c>
      <c r="AS12">
        <v>0.78845736036427005</v>
      </c>
      <c r="AT12">
        <v>0.85015092936961001</v>
      </c>
      <c r="AU12">
        <v>3.4067486117004799</v>
      </c>
      <c r="AV12">
        <v>0.30010459245033799</v>
      </c>
      <c r="AW12">
        <v>2.6026896854443802</v>
      </c>
      <c r="AX12">
        <v>3.2580965380214799</v>
      </c>
      <c r="AY12">
        <v>3.6506582412937401</v>
      </c>
      <c r="AZ12">
        <v>3.2580965380214799</v>
      </c>
      <c r="BA12">
        <v>3.4067486117004799</v>
      </c>
      <c r="BB12">
        <v>0.60595396885756803</v>
      </c>
      <c r="BC12">
        <v>2.8716984926305398</v>
      </c>
      <c r="BD12">
        <v>0.117783035656383</v>
      </c>
      <c r="BE12">
        <v>0.22314355131420999</v>
      </c>
      <c r="BF12">
        <v>0.117783035656383</v>
      </c>
      <c r="BG12">
        <v>0.15443635330441899</v>
      </c>
      <c r="BH12">
        <v>0.433080275141138</v>
      </c>
      <c r="BI12">
        <v>0</v>
      </c>
      <c r="BJ12">
        <v>0</v>
      </c>
      <c r="BK12">
        <v>0.405465108108164</v>
      </c>
      <c r="BL12">
        <v>0.15443635330441899</v>
      </c>
      <c r="BM12">
        <v>0.69314718055994495</v>
      </c>
      <c r="BN12">
        <v>0</v>
      </c>
      <c r="BO12">
        <v>0</v>
      </c>
      <c r="BP12">
        <v>0.28743204119657201</v>
      </c>
      <c r="BQ12">
        <v>0.55961578793542299</v>
      </c>
      <c r="BR12">
        <v>0.81093021621632899</v>
      </c>
      <c r="BS12">
        <v>0.69314718055994495</v>
      </c>
      <c r="BT12">
        <v>0.69314718055994495</v>
      </c>
      <c r="BU12">
        <v>3.9318256327243302</v>
      </c>
      <c r="BV12">
        <v>3.7534257877209898</v>
      </c>
      <c r="BW12">
        <v>2.2335565065836098</v>
      </c>
      <c r="BX12">
        <v>3.12820685795336</v>
      </c>
      <c r="BY12">
        <v>0.65076146406350699</v>
      </c>
      <c r="BZ12">
        <v>3.7499039959517</v>
      </c>
      <c r="CA12">
        <v>2.7398072327154002</v>
      </c>
      <c r="CB12">
        <v>4.0856905574417697</v>
      </c>
      <c r="CC12">
        <v>0</v>
      </c>
      <c r="CD12">
        <v>0</v>
      </c>
      <c r="CE12">
        <v>0</v>
      </c>
      <c r="CF12">
        <v>0</v>
      </c>
      <c r="CG12">
        <v>0</v>
      </c>
      <c r="CI12" t="str">
        <f t="shared" si="0"/>
        <v>/*26*/111  1 2.99071973173045 2.29051251175978 2.44927947214485 7.77317368048254 7.79811262882979 7.78572089653462 8.88405606174246 3.32640332640333E-02 1.94776556955477 1.77918068702119 1.98100146886658 1.90642654420618 1.04239460866988 0.221542269947236 0.291923066709035 0.229523158278249 0.247641022914597 0.206200830583898 0.431782416425538 0.916290731874155 0.392042087776024 0.916290731874155 3.06128590429343 0 3.08342258668098 0 3.08342258668098 0 4.35777236349787 1.12590314890401 4.38411195887322 4.35777236349787 0.289680075114454 0.380489122037987 0.285930539412975 0.319180739511152 0.288931291852213 0.542324290825362 0.85015092936961 0.78845736036427 0.85015092936961 3.40674861170048 0.300104592450338 2.60268968544438 3.25809653802148 3.65065824129374 3.25809653802148 3.40674861170048 0.605953968857568 2.87169849263054 0.117783035656383 0.22314355131421 0.117783035656383 0.154436353304419 0.433080275141138 0 0 0.405465108108164 0.154436353304419 0.693147180559945 0 0 0.287432041196572 0.559615787935423 0.810930216216329 0.693147180559945 0.693147180559945 3.93182563272433 3.75342578772099 2.23355650658361 3.12820685795336 0.650761464063507 3.7499039959517 2.7398072327154 4.08569055744177 0 0 0 0 0;</v>
      </c>
    </row>
    <row r="13" spans="1:87" x14ac:dyDescent="0.25">
      <c r="A13" t="s">
        <v>3</v>
      </c>
      <c r="B13">
        <v>27</v>
      </c>
      <c r="C13" s="1">
        <v>0</v>
      </c>
      <c r="D13" s="1">
        <v>0</v>
      </c>
      <c r="E13" s="1">
        <v>0</v>
      </c>
      <c r="F13">
        <v>2.4765384001174802</v>
      </c>
      <c r="G13">
        <v>2.41591377830105</v>
      </c>
      <c r="H13">
        <v>2.6173958328340801</v>
      </c>
      <c r="I13">
        <v>7.4048875756161197</v>
      </c>
      <c r="J13">
        <v>7.54802896993501</v>
      </c>
      <c r="K13">
        <v>7.4792996377828302</v>
      </c>
      <c r="L13">
        <v>8.5773471142359803</v>
      </c>
      <c r="M13">
        <v>0</v>
      </c>
      <c r="N13">
        <v>1.5993875765806</v>
      </c>
      <c r="O13">
        <v>1.5884185452100299</v>
      </c>
      <c r="P13">
        <v>1.6654401025493899</v>
      </c>
      <c r="Q13">
        <v>1.61839765380557</v>
      </c>
      <c r="R13">
        <v>0.57154435880069598</v>
      </c>
      <c r="S13">
        <v>0.30674913516900698</v>
      </c>
      <c r="T13">
        <v>0.27155269052189701</v>
      </c>
      <c r="U13">
        <v>0.39474114474518901</v>
      </c>
      <c r="V13">
        <v>0.32930374714260002</v>
      </c>
      <c r="W13">
        <v>0.136277618292548</v>
      </c>
      <c r="X13">
        <v>0.482426149244293</v>
      </c>
      <c r="Y13">
        <v>0.39204208777602401</v>
      </c>
      <c r="Z13">
        <v>0.54232429082536204</v>
      </c>
      <c r="AA13">
        <v>0.54232429082536204</v>
      </c>
      <c r="AB13">
        <v>2.4310662546425901</v>
      </c>
      <c r="AC13">
        <v>0</v>
      </c>
      <c r="AD13">
        <v>3.4067486117004799</v>
      </c>
      <c r="AE13">
        <v>1.64229224930505</v>
      </c>
      <c r="AF13">
        <v>3.5361069907765299</v>
      </c>
      <c r="AG13">
        <v>1.64229224930505</v>
      </c>
      <c r="AH13">
        <v>4.1510399058986502</v>
      </c>
      <c r="AI13">
        <v>0</v>
      </c>
      <c r="AJ13">
        <v>4.2145986164699201</v>
      </c>
      <c r="AK13">
        <v>4.1510399058986502</v>
      </c>
      <c r="AL13">
        <v>0.34854196070854299</v>
      </c>
      <c r="AM13">
        <v>0.453620149995211</v>
      </c>
      <c r="AN13">
        <v>0.195566783543975</v>
      </c>
      <c r="AO13">
        <v>0.34145977813225198</v>
      </c>
      <c r="AP13">
        <v>0.28141245943818499</v>
      </c>
      <c r="AQ13">
        <v>0.76546784213957098</v>
      </c>
      <c r="AR13">
        <v>0.90016134994427099</v>
      </c>
      <c r="AS13">
        <v>0.33647223662121301</v>
      </c>
      <c r="AT13">
        <v>0.90016134994427099</v>
      </c>
      <c r="AU13">
        <v>2.8716984926305398</v>
      </c>
      <c r="AV13">
        <v>0.538829820175588</v>
      </c>
      <c r="AW13">
        <v>2.6026896854443802</v>
      </c>
      <c r="AX13">
        <v>0</v>
      </c>
      <c r="AY13">
        <v>2.6026896854443802</v>
      </c>
      <c r="AZ13">
        <v>2.2335565065836098</v>
      </c>
      <c r="BA13">
        <v>4.1510399058986502</v>
      </c>
      <c r="BB13">
        <v>0.77334372255422201</v>
      </c>
      <c r="BC13">
        <v>3.5361069907765299</v>
      </c>
      <c r="BD13">
        <v>0.117783035656383</v>
      </c>
      <c r="BE13">
        <v>0.117783035656383</v>
      </c>
      <c r="BF13">
        <v>0.69314718055994495</v>
      </c>
      <c r="BG13">
        <v>0.34854196070854299</v>
      </c>
      <c r="BH13">
        <v>0.53532309536637801</v>
      </c>
      <c r="BI13">
        <v>0.69314718055994495</v>
      </c>
      <c r="BJ13">
        <v>0.55961578793542299</v>
      </c>
      <c r="BK13">
        <v>0.405465108108164</v>
      </c>
      <c r="BL13">
        <v>0.55961578793542299</v>
      </c>
      <c r="BM13">
        <v>0.405465108108164</v>
      </c>
      <c r="BN13">
        <v>0.81093021621632899</v>
      </c>
      <c r="BO13">
        <v>0</v>
      </c>
      <c r="BP13">
        <v>0.45932178089887499</v>
      </c>
      <c r="BQ13">
        <v>0.55961578793542299</v>
      </c>
      <c r="BR13">
        <v>0.22314355131420999</v>
      </c>
      <c r="BS13">
        <v>1.2527629684953701</v>
      </c>
      <c r="BT13">
        <v>0.77334372255422201</v>
      </c>
      <c r="BU13">
        <v>2.6026896854443802</v>
      </c>
      <c r="BV13">
        <v>4.0103649484268296</v>
      </c>
      <c r="BW13">
        <v>3.5361069907765299</v>
      </c>
      <c r="BX13">
        <v>3.7287009483006099</v>
      </c>
      <c r="BY13">
        <v>0.82942479885249298</v>
      </c>
      <c r="BZ13">
        <v>3.5914044327301</v>
      </c>
      <c r="CA13">
        <v>2.6965847229929301</v>
      </c>
      <c r="CB13">
        <v>4.1853272099339698</v>
      </c>
      <c r="CC13">
        <v>0</v>
      </c>
      <c r="CD13">
        <v>0</v>
      </c>
      <c r="CE13">
        <v>0</v>
      </c>
      <c r="CF13">
        <v>0</v>
      </c>
      <c r="CG13">
        <v>0</v>
      </c>
      <c r="CI13" t="str">
        <f t="shared" si="0"/>
        <v>/*27*/000  1 2.47653840011748 2.41591377830105 2.61739583283408 7.40488757561612 7.54802896993501 7.47929963778283 8.57734711423598 0 1.5993875765806 1.58841854521003 1.66544010254939 1.61839765380557 0.571544358800696 0.306749135169007 0.271552690521897 0.394741144745189 0.3293037471426 0.136277618292548 0.482426149244293 0.392042087776024 0.542324290825362 0.542324290825362 2.43106625464259 0 3.40674861170048 1.64229224930505 3.53610699077653 1.64229224930505 4.15103990589865 0 4.21459861646992 4.15103990589865 0.348541960708543 0.453620149995211 0.195566783543975 0.341459778132252 0.281412459438185 0.765467842139571 0.900161349944271 0.336472236621213 0.900161349944271 2.87169849263054 0.538829820175588 2.60268968544438 0 2.60268968544438 2.23355650658361 4.15103990589865 0.773343722554222 3.53610699077653 0.117783035656383 0.117783035656383 0.693147180559945 0.348541960708543 0.535323095366378 0.693147180559945 0.559615787935423 0.405465108108164 0.559615787935423 0.405465108108164 0.810930216216329 0 0.459321780898875 0.559615787935423 0.22314355131421 1.25276296849537 0.773343722554222 2.60268968544438 4.01036494842683 3.53610699077653 3.72870094830061 0.829424798852493 3.5914044327301 2.69658472299293 4.18532720993397 0 0 0 0 0;</v>
      </c>
    </row>
    <row r="14" spans="1:87" x14ac:dyDescent="0.25">
      <c r="A14" t="s">
        <v>3</v>
      </c>
      <c r="B14">
        <v>29</v>
      </c>
      <c r="C14" s="1">
        <v>0</v>
      </c>
      <c r="D14" s="1">
        <v>0</v>
      </c>
      <c r="E14" s="1">
        <v>0</v>
      </c>
      <c r="F14">
        <v>2.7212954278522301</v>
      </c>
      <c r="G14">
        <v>2.34468626901268</v>
      </c>
      <c r="H14">
        <v>2.4824035195698801</v>
      </c>
      <c r="I14">
        <v>5.8141305318250698</v>
      </c>
      <c r="J14">
        <v>5.8111409929766999</v>
      </c>
      <c r="K14">
        <v>5.3844950627890897</v>
      </c>
      <c r="L14">
        <v>6.7855876450079302</v>
      </c>
      <c r="M14">
        <v>0</v>
      </c>
      <c r="N14">
        <v>0.94584953411569905</v>
      </c>
      <c r="O14">
        <v>1.01631704594128</v>
      </c>
      <c r="P14">
        <v>0.77149614697092195</v>
      </c>
      <c r="Q14">
        <v>0.916290731874155</v>
      </c>
      <c r="R14">
        <v>0.43631757159092899</v>
      </c>
      <c r="S14">
        <v>0.2390169004705</v>
      </c>
      <c r="T14">
        <v>0.14669437915080299</v>
      </c>
      <c r="U14">
        <v>0.12133228516752501</v>
      </c>
      <c r="V14">
        <v>0.167207918983906</v>
      </c>
      <c r="W14">
        <v>0.123102197133983</v>
      </c>
      <c r="X14">
        <v>0.51879379341516796</v>
      </c>
      <c r="Y14">
        <v>0.24686007793152601</v>
      </c>
      <c r="Z14">
        <v>0.16551443847757299</v>
      </c>
      <c r="AA14">
        <v>0.51879379341516796</v>
      </c>
      <c r="AB14">
        <v>2.2222423403115101</v>
      </c>
      <c r="AC14">
        <v>0</v>
      </c>
      <c r="AD14">
        <v>3.00721608149528</v>
      </c>
      <c r="AE14">
        <v>0</v>
      </c>
      <c r="AF14">
        <v>3.00721608149528</v>
      </c>
      <c r="AG14">
        <v>2.1624030623941799</v>
      </c>
      <c r="AH14">
        <v>4.3051050927576497</v>
      </c>
      <c r="AI14">
        <v>0</v>
      </c>
      <c r="AJ14">
        <v>4.40389819867511</v>
      </c>
      <c r="AK14">
        <v>4.3051050927576497</v>
      </c>
      <c r="AL14">
        <v>9.0754363268464103E-2</v>
      </c>
      <c r="AM14">
        <v>9.4400675421484295E-2</v>
      </c>
      <c r="AN14">
        <v>0.17981842657583599</v>
      </c>
      <c r="AO14">
        <v>0.12133228516752501</v>
      </c>
      <c r="AP14">
        <v>0.114221144090023</v>
      </c>
      <c r="AQ14">
        <v>0.24686007793152601</v>
      </c>
      <c r="AR14">
        <v>0.27002713721305999</v>
      </c>
      <c r="AS14">
        <v>0.398776119957368</v>
      </c>
      <c r="AT14">
        <v>0.398776119957368</v>
      </c>
      <c r="AU14">
        <v>3.4067486117004799</v>
      </c>
      <c r="AV14">
        <v>0.28743204119657201</v>
      </c>
      <c r="AW14">
        <v>4.1510399058986502</v>
      </c>
      <c r="AX14">
        <v>3.9318256327243302</v>
      </c>
      <c r="AY14">
        <v>0</v>
      </c>
      <c r="AZ14">
        <v>3.6506582412937401</v>
      </c>
      <c r="BA14">
        <v>3.5361069907765299</v>
      </c>
      <c r="BB14">
        <v>1.0116009116784801</v>
      </c>
      <c r="BC14">
        <v>4.0831656436306698</v>
      </c>
      <c r="BD14">
        <v>0.31845373111853498</v>
      </c>
      <c r="BE14">
        <v>0.117783035656383</v>
      </c>
      <c r="BF14">
        <v>0</v>
      </c>
      <c r="BG14">
        <v>0.15443635330441899</v>
      </c>
      <c r="BH14">
        <v>0.188966099512623</v>
      </c>
      <c r="BI14">
        <v>0</v>
      </c>
      <c r="BJ14">
        <v>0</v>
      </c>
      <c r="BK14">
        <v>0</v>
      </c>
      <c r="BL14">
        <v>0</v>
      </c>
      <c r="BM14">
        <v>0.405465108108164</v>
      </c>
      <c r="BN14">
        <v>0</v>
      </c>
      <c r="BO14">
        <v>0.22314355131420999</v>
      </c>
      <c r="BP14">
        <v>0.22314355131420999</v>
      </c>
      <c r="BQ14">
        <v>1.09861228866811</v>
      </c>
      <c r="BR14">
        <v>0</v>
      </c>
      <c r="BS14">
        <v>0</v>
      </c>
      <c r="BT14">
        <v>0.51102560376865702</v>
      </c>
      <c r="BU14">
        <v>2.2335565065836098</v>
      </c>
      <c r="BV14">
        <v>4.3307333402863302</v>
      </c>
      <c r="BW14">
        <v>2.8716984926305398</v>
      </c>
      <c r="BX14">
        <v>3.6506582412937401</v>
      </c>
      <c r="BY14">
        <v>0.45932178089887499</v>
      </c>
      <c r="BZ14">
        <v>3.9708012177969598</v>
      </c>
      <c r="CA14">
        <v>2.67263025587095</v>
      </c>
      <c r="CB14">
        <v>3.8912691258349299</v>
      </c>
      <c r="CC14">
        <v>0</v>
      </c>
      <c r="CD14">
        <v>0</v>
      </c>
      <c r="CE14">
        <v>0</v>
      </c>
      <c r="CF14">
        <v>0</v>
      </c>
      <c r="CG14">
        <v>0</v>
      </c>
      <c r="CI14" t="str">
        <f t="shared" si="0"/>
        <v>/*29*/000  1 2.72129542785223 2.34468626901268 2.48240351956988 5.81413053182507 5.8111409929767 5.38449506278909 6.78558764500793 0 0.945849534115699 1.01631704594128 0.771496146970922 0.916290731874155 0.436317571590929 0.2390169004705 0.146694379150803 0.121332285167525 0.167207918983906 0.123102197133983 0.518793793415168 0.246860077931526 0.165514438477573 0.518793793415168 2.22224234031151 0 3.00721608149528 0 3.00721608149528 2.16240306239418 4.30510509275765 0 4.40389819867511 4.30510509275765 9.07543632684641E-02 9.44006754214843E-02 0.179818426575836 0.121332285167525 0.114221144090023 0.246860077931526 0.27002713721306 0.398776119957368 0.398776119957368 3.40674861170048 0.287432041196572 4.15103990589865 3.93182563272433 0 3.65065824129374 3.53610699077653 1.01160091167848 4.08316564363067 0.318453731118535 0.117783035656383 0 0.154436353304419 0.188966099512623 0 0 0 0 0.405465108108164 0 0.22314355131421 0.22314355131421 1.09861228866811 0 0 0.511025603768657 2.23355650658361 4.33073334028633 2.87169849263054 3.65065824129374 0.459321780898875 3.97080121779696 2.67263025587095 3.89126912583493 0 0 0 0 0;</v>
      </c>
    </row>
    <row r="15" spans="1:87" x14ac:dyDescent="0.25">
      <c r="A15" t="s">
        <v>3</v>
      </c>
      <c r="B15">
        <v>32</v>
      </c>
      <c r="C15" s="1">
        <v>0</v>
      </c>
      <c r="D15" s="1">
        <v>0</v>
      </c>
      <c r="E15" s="1">
        <v>0</v>
      </c>
      <c r="F15">
        <v>2.79116510781272</v>
      </c>
      <c r="G15">
        <v>2.2321626286975</v>
      </c>
      <c r="H15">
        <v>2.4748563139345001</v>
      </c>
      <c r="I15">
        <v>5.9939614273065702</v>
      </c>
      <c r="J15">
        <v>5.9839362806871899</v>
      </c>
      <c r="K15">
        <v>6.0776422433490298</v>
      </c>
      <c r="L15">
        <v>7.1163941440934604</v>
      </c>
      <c r="M15">
        <v>0</v>
      </c>
      <c r="N15">
        <v>1.0560526742493099</v>
      </c>
      <c r="O15">
        <v>1.0342515295077199</v>
      </c>
      <c r="P15">
        <v>1.11119940417358</v>
      </c>
      <c r="Q15">
        <v>1.0674655596712701</v>
      </c>
      <c r="R15">
        <v>0.42461392694692501</v>
      </c>
      <c r="S15">
        <v>0.26082461828189801</v>
      </c>
      <c r="T15">
        <v>0.26620304077465701</v>
      </c>
      <c r="U15">
        <v>0.23744085601503401</v>
      </c>
      <c r="V15">
        <v>0.25464221837358098</v>
      </c>
      <c r="W15">
        <v>0.107957141505092</v>
      </c>
      <c r="X15">
        <v>0.405465108108164</v>
      </c>
      <c r="Y15">
        <v>0.44468582126144601</v>
      </c>
      <c r="Z15">
        <v>0.322083499169113</v>
      </c>
      <c r="AA15">
        <v>0.44468582126144601</v>
      </c>
      <c r="AB15">
        <v>2.0255131996542799</v>
      </c>
      <c r="AC15">
        <v>0</v>
      </c>
      <c r="AD15">
        <v>2.8716984926305398</v>
      </c>
      <c r="AE15">
        <v>0</v>
      </c>
      <c r="AF15">
        <v>2.8716984926305398</v>
      </c>
      <c r="AG15">
        <v>3.0834225866809799</v>
      </c>
      <c r="AH15">
        <v>4.1510399058986502</v>
      </c>
      <c r="AI15">
        <v>0</v>
      </c>
      <c r="AJ15">
        <v>4.43477324748243</v>
      </c>
      <c r="AK15">
        <v>4.1510399058986502</v>
      </c>
      <c r="AL15">
        <v>0.34571510370239</v>
      </c>
      <c r="AM15">
        <v>0.38933572617828099</v>
      </c>
      <c r="AN15">
        <v>0.33647223662121301</v>
      </c>
      <c r="AO15">
        <v>0.35767444427181599</v>
      </c>
      <c r="AP15">
        <v>0.20375683751401999</v>
      </c>
      <c r="AQ15">
        <v>0.68813463873640102</v>
      </c>
      <c r="AR15">
        <v>0.667829372575655</v>
      </c>
      <c r="AS15">
        <v>0.60431596685333</v>
      </c>
      <c r="AT15">
        <v>0.68813463873640102</v>
      </c>
      <c r="AU15">
        <v>3.0834225866809799</v>
      </c>
      <c r="AV15">
        <v>0.58333231455273904</v>
      </c>
      <c r="AW15">
        <v>0</v>
      </c>
      <c r="AX15">
        <v>0</v>
      </c>
      <c r="AY15">
        <v>0</v>
      </c>
      <c r="AZ15">
        <v>0</v>
      </c>
      <c r="BA15">
        <v>4.3841119588732198</v>
      </c>
      <c r="BB15">
        <v>0.88252710172134596</v>
      </c>
      <c r="BC15">
        <v>3.7534257877209898</v>
      </c>
      <c r="BD15">
        <v>0.48550781578170099</v>
      </c>
      <c r="BE15">
        <v>0.117783035656383</v>
      </c>
      <c r="BF15">
        <v>0.31845373111853498</v>
      </c>
      <c r="BG15">
        <v>0.31845373111853498</v>
      </c>
      <c r="BH15">
        <v>0.25619140536041002</v>
      </c>
      <c r="BI15">
        <v>0.81093021621632899</v>
      </c>
      <c r="BJ15">
        <v>0.69314718055994495</v>
      </c>
      <c r="BK15">
        <v>1.09861228866811</v>
      </c>
      <c r="BL15">
        <v>0.88252710172134596</v>
      </c>
      <c r="BM15">
        <v>0.22314355131420999</v>
      </c>
      <c r="BN15">
        <v>0</v>
      </c>
      <c r="BO15">
        <v>0</v>
      </c>
      <c r="BP15">
        <v>7.9734968018853505E-2</v>
      </c>
      <c r="BQ15">
        <v>0</v>
      </c>
      <c r="BR15">
        <v>0</v>
      </c>
      <c r="BS15">
        <v>0.22314355131420999</v>
      </c>
      <c r="BT15">
        <v>7.9734968018853505E-2</v>
      </c>
      <c r="BU15">
        <v>1.64229224930505</v>
      </c>
      <c r="BV15">
        <v>3.84658808264264</v>
      </c>
      <c r="BW15">
        <v>3.9318256327243302</v>
      </c>
      <c r="BX15">
        <v>3.9440060512812001</v>
      </c>
      <c r="BY15">
        <v>0.25619140536041002</v>
      </c>
      <c r="BZ15">
        <v>4.0831656436306698</v>
      </c>
      <c r="CA15">
        <v>2.8269585293052999</v>
      </c>
      <c r="CB15">
        <v>3.7534257877209898</v>
      </c>
      <c r="CC15">
        <v>0</v>
      </c>
      <c r="CD15">
        <v>0</v>
      </c>
      <c r="CE15">
        <v>0</v>
      </c>
      <c r="CF15">
        <v>0</v>
      </c>
      <c r="CG15">
        <v>0</v>
      </c>
      <c r="CI15" t="str">
        <f t="shared" si="0"/>
        <v>/*32*/000  1 2.79116510781272 2.2321626286975 2.4748563139345 5.99396142730657 5.98393628068719 6.07764224334903 7.11639414409346 0 1.05605267424931 1.03425152950772 1.11119940417358 1.06746555967127 0.424613926946925 0.260824618281898 0.266203040774657 0.237440856015034 0.254642218373581 0.107957141505092 0.405465108108164 0.444685821261446 0.322083499169113 0.444685821261446 2.02551319965428 0 2.87169849263054 0 2.87169849263054 3.08342258668098 4.15103990589865 0 4.43477324748243 4.15103990589865 0.34571510370239 0.389335726178281 0.336472236621213 0.357674444271816 0.20375683751402 0.688134638736401 0.667829372575655 0.60431596685333 0.688134638736401 3.08342258668098 0.583332314552739 0 0 0 0 4.38411195887322 0.882527101721346 3.75342578772099 0.485507815781701 0.117783035656383 0.318453731118535 0.318453731118535 0.25619140536041 0.810930216216329 0.693147180559945 1.09861228866811 0.882527101721346 0.22314355131421 0 0 7.97349680188535E-02 0 0 0.22314355131421 7.97349680188535E-02 1.64229224930505 3.84658808264264 3.93182563272433 3.9440060512812 0.25619140536041 4.08316564363067 2.8269585293053 3.75342578772099 0 0 0 0 0;</v>
      </c>
    </row>
    <row r="16" spans="1:87" x14ac:dyDescent="0.25">
      <c r="A16" t="s">
        <v>3</v>
      </c>
      <c r="B16">
        <v>34</v>
      </c>
      <c r="C16" s="1">
        <v>0</v>
      </c>
      <c r="D16" s="1">
        <v>0</v>
      </c>
      <c r="E16" s="1">
        <v>0</v>
      </c>
      <c r="F16">
        <v>2.7013612129514102</v>
      </c>
      <c r="G16">
        <v>2.2396452932201698</v>
      </c>
      <c r="H16">
        <v>2.5718485799218098</v>
      </c>
      <c r="I16">
        <v>6.9612960459101698</v>
      </c>
      <c r="J16">
        <v>6.5539334040258099</v>
      </c>
      <c r="K16">
        <v>7.25276241805319</v>
      </c>
      <c r="L16">
        <v>8.0605400465386392</v>
      </c>
      <c r="M16">
        <v>2.065698041692988</v>
      </c>
      <c r="N16">
        <v>1.2564703732836899</v>
      </c>
      <c r="O16">
        <v>1.37371557891303</v>
      </c>
      <c r="P16">
        <v>1.6724127115954901</v>
      </c>
      <c r="Q16">
        <v>1.44997313778307</v>
      </c>
      <c r="R16">
        <v>0.890767774643069</v>
      </c>
      <c r="S16">
        <v>0.2390169004705</v>
      </c>
      <c r="T16">
        <v>0.16805358499625001</v>
      </c>
      <c r="U16">
        <v>0.37018329396352501</v>
      </c>
      <c r="V16">
        <v>0.26313319953036801</v>
      </c>
      <c r="W16">
        <v>0.167207918983906</v>
      </c>
      <c r="X16">
        <v>0.51879379341516796</v>
      </c>
      <c r="Y16">
        <v>0.307484699747961</v>
      </c>
      <c r="Z16">
        <v>0.60976557162089395</v>
      </c>
      <c r="AA16">
        <v>0.60976557162089395</v>
      </c>
      <c r="AB16">
        <v>2.47274971951737</v>
      </c>
      <c r="AC16">
        <v>0</v>
      </c>
      <c r="AD16">
        <v>2.2587376932137699</v>
      </c>
      <c r="AE16">
        <v>1.9041948985578401</v>
      </c>
      <c r="AF16">
        <v>2.7269373768206902</v>
      </c>
      <c r="AG16">
        <v>1.3498896792260899</v>
      </c>
      <c r="AH16">
        <v>4.3585404815185598</v>
      </c>
      <c r="AI16">
        <v>1.9041948985578401</v>
      </c>
      <c r="AJ16">
        <v>4.4626153471058396</v>
      </c>
      <c r="AK16">
        <v>4.3585404815185598</v>
      </c>
      <c r="AL16">
        <v>0.113328685307003</v>
      </c>
      <c r="AM16">
        <v>0.12927233570413901</v>
      </c>
      <c r="AN16">
        <v>9.0754363268464103E-2</v>
      </c>
      <c r="AO16">
        <v>0.11064652008706399</v>
      </c>
      <c r="AP16">
        <v>0.12486898204586901</v>
      </c>
      <c r="AQ16">
        <v>0.42526773540434398</v>
      </c>
      <c r="AR16">
        <v>0.45107561936021701</v>
      </c>
      <c r="AS16">
        <v>0.24686007793152601</v>
      </c>
      <c r="AT16">
        <v>0.45107561936021701</v>
      </c>
      <c r="AU16">
        <v>2.8716984926305398</v>
      </c>
      <c r="AV16">
        <v>0.28743204119657201</v>
      </c>
      <c r="AW16">
        <v>3.9318256327243302</v>
      </c>
      <c r="AX16">
        <v>3.9318256327243302</v>
      </c>
      <c r="AY16">
        <v>3.9318256327243302</v>
      </c>
      <c r="AZ16">
        <v>3.9318256327243302</v>
      </c>
      <c r="BA16">
        <v>3.5361069907765299</v>
      </c>
      <c r="BB16">
        <v>0.73380916227883497</v>
      </c>
      <c r="BC16">
        <v>3.2580965380214799</v>
      </c>
      <c r="BD16">
        <v>0.22314355131420999</v>
      </c>
      <c r="BE16">
        <v>0.31845373111853498</v>
      </c>
      <c r="BF16">
        <v>0.117783035656383</v>
      </c>
      <c r="BG16">
        <v>0.22314355131420999</v>
      </c>
      <c r="BH16">
        <v>0.433080275141138</v>
      </c>
      <c r="BI16">
        <v>0</v>
      </c>
      <c r="BJ16">
        <v>0.22314355131420999</v>
      </c>
      <c r="BK16">
        <v>0.69314718055994495</v>
      </c>
      <c r="BL16">
        <v>0.34854196070854299</v>
      </c>
      <c r="BM16">
        <v>0.81093021621632899</v>
      </c>
      <c r="BN16">
        <v>0.55961578793542299</v>
      </c>
      <c r="BO16">
        <v>0.405465108108164</v>
      </c>
      <c r="BP16">
        <v>0.60595396885756803</v>
      </c>
      <c r="BQ16">
        <v>0.405465108108164</v>
      </c>
      <c r="BR16">
        <v>0.405465108108164</v>
      </c>
      <c r="BS16">
        <v>1.1786549963416499</v>
      </c>
      <c r="BT16">
        <v>0.73380916227883497</v>
      </c>
      <c r="BU16">
        <v>2.2335565065836098</v>
      </c>
      <c r="BV16">
        <v>4.1510399058986502</v>
      </c>
      <c r="BW16">
        <v>3.4067486117004799</v>
      </c>
      <c r="BX16">
        <v>3.7823014888573798</v>
      </c>
      <c r="BY16">
        <v>0.71392971974247399</v>
      </c>
      <c r="BZ16">
        <v>3.3725578234529898</v>
      </c>
      <c r="CA16">
        <v>2.65296023478425</v>
      </c>
      <c r="CB16">
        <v>4.2883613512853804</v>
      </c>
      <c r="CC16">
        <v>0</v>
      </c>
      <c r="CD16">
        <v>0</v>
      </c>
      <c r="CE16">
        <v>0</v>
      </c>
      <c r="CF16">
        <v>0</v>
      </c>
      <c r="CG16">
        <v>0</v>
      </c>
      <c r="CI16" t="str">
        <f t="shared" si="0"/>
        <v>/*34*/000  1 2.70136121295141 2.23964529322017 2.57184857992181 6.96129604591017 6.55393340402581 7.25276241805319 8.06054004653864 2.06569804169299 1.25647037328369 1.37371557891303 1.67241271159549 1.44997313778307 0.890767774643069 0.2390169004705 0.16805358499625 0.370183293963525 0.263133199530368 0.167207918983906 0.518793793415168 0.307484699747961 0.609765571620894 0.609765571620894 2.47274971951737 0 2.25873769321377 1.90419489855784 2.72693737682069 1.34988967922609 4.35854048151856 1.90419489855784 4.46261534710584 4.35854048151856 0.113328685307003 0.129272335704139 9.07543632684641E-02 0.110646520087064 0.124868982045869 0.425267735404344 0.451075619360217 0.246860077931526 0.451075619360217 2.87169849263054 0.287432041196572 3.93182563272433 3.93182563272433 3.93182563272433 3.93182563272433 3.53610699077653 0.733809162278835 3.25809653802148 0.22314355131421 0.318453731118535 0.117783035656383 0.22314355131421 0.433080275141138 0 0.22314355131421 0.693147180559945 0.348541960708543 0.810930216216329 0.559615787935423 0.405465108108164 0.605953968857568 0.405465108108164 0.405465108108164 1.17865499634165 0.733809162278835 2.23355650658361 4.15103990589865 3.40674861170048 3.78230148885738 0.713929719742474 3.37255782345299 2.65296023478425 4.28836135128538 0 0 0 0 0;</v>
      </c>
    </row>
    <row r="17" spans="1:87" x14ac:dyDescent="0.25">
      <c r="A17" t="s">
        <v>3</v>
      </c>
      <c r="B17">
        <v>35</v>
      </c>
      <c r="C17" s="1">
        <v>0</v>
      </c>
      <c r="D17" s="1">
        <v>0</v>
      </c>
      <c r="E17" s="1">
        <v>0</v>
      </c>
      <c r="F17">
        <v>2.58021682959233</v>
      </c>
      <c r="G17">
        <v>2.2460147415056499</v>
      </c>
      <c r="H17">
        <v>2.5809741185342299</v>
      </c>
      <c r="I17">
        <v>7.6615270813585203</v>
      </c>
      <c r="J17">
        <v>7.4759059693673997</v>
      </c>
      <c r="K17">
        <v>7.57609734062311</v>
      </c>
      <c r="L17">
        <v>8.6723148282835396</v>
      </c>
      <c r="M17">
        <v>1.7882836587872559</v>
      </c>
      <c r="N17">
        <v>2.22872324439559</v>
      </c>
      <c r="O17">
        <v>1.5918847531865099</v>
      </c>
      <c r="P17">
        <v>1.88327457806383</v>
      </c>
      <c r="Q17">
        <v>1.9351380520734001</v>
      </c>
      <c r="R17">
        <v>1.30887321415131</v>
      </c>
      <c r="S17">
        <v>0.34783599527152798</v>
      </c>
      <c r="T17">
        <v>0.28743204119657201</v>
      </c>
      <c r="U17">
        <v>0.25386672395705001</v>
      </c>
      <c r="V17">
        <v>0.29787989742822701</v>
      </c>
      <c r="W17">
        <v>0.24059046491793001</v>
      </c>
      <c r="X17">
        <v>0.916290731874155</v>
      </c>
      <c r="Y17">
        <v>0.57661336430399401</v>
      </c>
      <c r="Z17">
        <v>0.45742484703887498</v>
      </c>
      <c r="AA17">
        <v>0.916290731874155</v>
      </c>
      <c r="AB17">
        <v>2.8944191118534999</v>
      </c>
      <c r="AC17">
        <v>0</v>
      </c>
      <c r="AD17">
        <v>2.6834842471569602</v>
      </c>
      <c r="AE17">
        <v>0</v>
      </c>
      <c r="AF17">
        <v>2.6834842471569602</v>
      </c>
      <c r="AG17">
        <v>2.0564287673707602</v>
      </c>
      <c r="AH17">
        <v>4.3307333402863302</v>
      </c>
      <c r="AI17">
        <v>1.71289662080233</v>
      </c>
      <c r="AJ17">
        <v>4.4700832984941696</v>
      </c>
      <c r="AK17">
        <v>4.3307333402863302</v>
      </c>
      <c r="AL17">
        <v>0.108854404912082</v>
      </c>
      <c r="AM17">
        <v>0.27155269052189701</v>
      </c>
      <c r="AN17">
        <v>0.17395330712343801</v>
      </c>
      <c r="AO17">
        <v>0.17898265552844</v>
      </c>
      <c r="AP17">
        <v>0.17395330712343801</v>
      </c>
      <c r="AQ17">
        <v>0.43825493093115497</v>
      </c>
      <c r="AR17">
        <v>0.50077528791248904</v>
      </c>
      <c r="AS17">
        <v>0.405465108108164</v>
      </c>
      <c r="AT17">
        <v>0.50077528791248904</v>
      </c>
      <c r="AU17">
        <v>3.4067486117004799</v>
      </c>
      <c r="AV17">
        <v>0.31845373111853498</v>
      </c>
      <c r="AW17">
        <v>3.6506582412937401</v>
      </c>
      <c r="AX17">
        <v>3.6506582412937401</v>
      </c>
      <c r="AY17">
        <v>3.2580965380214799</v>
      </c>
      <c r="AZ17">
        <v>3.5361069907765299</v>
      </c>
      <c r="BA17">
        <v>3.6506582412937401</v>
      </c>
      <c r="BB17">
        <v>0.77334372255422201</v>
      </c>
      <c r="BC17">
        <v>3.2580965380214799</v>
      </c>
      <c r="BD17">
        <v>0</v>
      </c>
      <c r="BE17">
        <v>0.22314355131420999</v>
      </c>
      <c r="BF17">
        <v>0</v>
      </c>
      <c r="BG17">
        <v>7.9734968018853505E-2</v>
      </c>
      <c r="BH17">
        <v>0.405465108108164</v>
      </c>
      <c r="BI17">
        <v>0.55961578793542299</v>
      </c>
      <c r="BJ17">
        <v>0</v>
      </c>
      <c r="BK17">
        <v>0.22314355131420999</v>
      </c>
      <c r="BL17">
        <v>0.28743204119657201</v>
      </c>
      <c r="BM17">
        <v>0.405465108108164</v>
      </c>
      <c r="BN17">
        <v>0.55961578793542299</v>
      </c>
      <c r="BO17">
        <v>0.916290731874155</v>
      </c>
      <c r="BP17">
        <v>0.65076146406350699</v>
      </c>
      <c r="BQ17">
        <v>0.69314718055994495</v>
      </c>
      <c r="BR17">
        <v>0.69314718055994495</v>
      </c>
      <c r="BS17">
        <v>0.22314355131420999</v>
      </c>
      <c r="BT17">
        <v>0.55961578793542299</v>
      </c>
      <c r="BU17">
        <v>3.2580965380214799</v>
      </c>
      <c r="BV17">
        <v>4.2145986164699201</v>
      </c>
      <c r="BW17">
        <v>1.64229224930505</v>
      </c>
      <c r="BX17">
        <v>3.3717685709713399</v>
      </c>
      <c r="BY17">
        <v>0.48550781578170099</v>
      </c>
      <c r="BZ17">
        <v>4.2896371853805304</v>
      </c>
      <c r="CA17">
        <v>2.7083168322196398</v>
      </c>
      <c r="CB17">
        <v>3.3693626581421401</v>
      </c>
      <c r="CC17">
        <v>0</v>
      </c>
      <c r="CD17">
        <v>0</v>
      </c>
      <c r="CE17">
        <v>0</v>
      </c>
      <c r="CF17">
        <v>0</v>
      </c>
      <c r="CG17">
        <v>0</v>
      </c>
      <c r="CI17" t="str">
        <f t="shared" si="0"/>
        <v>/*35*/000  1 2.58021682959233 2.24601474150565 2.58097411853423 7.66152708135852 7.4759059693674 7.57609734062311 8.67231482828354 1.78828365878726 2.22872324439559 1.59188475318651 1.88327457806383 1.9351380520734 1.30887321415131 0.347835995271528 0.287432041196572 0.25386672395705 0.297879897428227 0.24059046491793 0.916290731874155 0.576613364303994 0.457424847038875 0.916290731874155 2.8944191118535 0 2.68348424715696 0 2.68348424715696 2.05642876737076 4.33073334028633 1.71289662080233 4.47008329849417 4.33073334028633 0.108854404912082 0.271552690521897 0.173953307123438 0.17898265552844 0.173953307123438 0.438254930931155 0.500775287912489 0.405465108108164 0.500775287912489 3.40674861170048 0.318453731118535 3.65065824129374 3.65065824129374 3.25809653802148 3.53610699077653 3.65065824129374 0.773343722554222 3.25809653802148 0 0.22314355131421 0 7.97349680188535E-02 0.405465108108164 0.559615787935423 0 0.22314355131421 0.287432041196572 0.405465108108164 0.559615787935423 0.916290731874155 0.650761464063507 0.693147180559945 0.693147180559945 0.22314355131421 0.559615787935423 3.25809653802148 4.21459861646992 1.64229224930505 3.37176857097134 0.485507815781701 4.28963718538053 2.70831683221964 3.36936265814214 0 0 0 0 0;</v>
      </c>
    </row>
    <row r="18" spans="1:87" x14ac:dyDescent="0.25">
      <c r="A18" t="s">
        <v>3</v>
      </c>
      <c r="B18">
        <v>36</v>
      </c>
      <c r="C18" s="1">
        <v>0</v>
      </c>
      <c r="D18" s="1">
        <v>0</v>
      </c>
      <c r="E18" s="1">
        <v>0</v>
      </c>
      <c r="F18">
        <v>3.0301337002713198</v>
      </c>
      <c r="G18">
        <v>2.2741856184723499</v>
      </c>
      <c r="H18">
        <v>2.5384474167160298</v>
      </c>
      <c r="I18">
        <v>5.8888779583328796</v>
      </c>
      <c r="J18">
        <v>5.6383546693337498</v>
      </c>
      <c r="K18">
        <v>5.2522734280466299</v>
      </c>
      <c r="L18">
        <v>6.7226297948554503</v>
      </c>
      <c r="M18">
        <v>0</v>
      </c>
      <c r="N18">
        <v>1.2053718252396399</v>
      </c>
      <c r="O18">
        <v>1.3578948865981899</v>
      </c>
      <c r="P18">
        <v>1.06471073699243</v>
      </c>
      <c r="Q18">
        <v>1.21639532432449</v>
      </c>
      <c r="R18">
        <v>0.64238006350629195</v>
      </c>
      <c r="S18">
        <v>0.21913552991667101</v>
      </c>
      <c r="T18">
        <v>0.242946178610389</v>
      </c>
      <c r="U18">
        <v>0.20620083058389799</v>
      </c>
      <c r="V18">
        <v>0.22394323148477399</v>
      </c>
      <c r="W18">
        <v>0.12663265093336601</v>
      </c>
      <c r="X18">
        <v>0.405465108108164</v>
      </c>
      <c r="Y18">
        <v>0.482426149244293</v>
      </c>
      <c r="Z18">
        <v>0.39204208777602401</v>
      </c>
      <c r="AA18">
        <v>0.482426149244293</v>
      </c>
      <c r="AB18">
        <v>2.3492778209860301</v>
      </c>
      <c r="AC18">
        <v>0</v>
      </c>
      <c r="AD18">
        <v>2.5467070506934499</v>
      </c>
      <c r="AE18">
        <v>3.8724294227676701</v>
      </c>
      <c r="AF18">
        <v>4.0914069182347603</v>
      </c>
      <c r="AG18">
        <v>3.1998560910309499</v>
      </c>
      <c r="AH18">
        <v>2.92568527524196</v>
      </c>
      <c r="AI18">
        <v>0</v>
      </c>
      <c r="AJ18">
        <v>3.7418513388800401</v>
      </c>
      <c r="AK18">
        <v>3.8724294227676701</v>
      </c>
      <c r="AL18">
        <v>0.27990188513281899</v>
      </c>
      <c r="AM18">
        <v>0.23980399220731699</v>
      </c>
      <c r="AN18">
        <v>0.286681572118197</v>
      </c>
      <c r="AO18">
        <v>0.27155269052189701</v>
      </c>
      <c r="AP18">
        <v>0.17898265552844</v>
      </c>
      <c r="AQ18">
        <v>0.494696241836107</v>
      </c>
      <c r="AR18">
        <v>0.60431596685333</v>
      </c>
      <c r="AS18">
        <v>0.494696241836107</v>
      </c>
      <c r="AT18">
        <v>0.60431596685333</v>
      </c>
      <c r="AU18">
        <v>2.6026896854443802</v>
      </c>
      <c r="AV18">
        <v>0.58333231455273904</v>
      </c>
      <c r="AW18">
        <v>0</v>
      </c>
      <c r="AX18">
        <v>3.2580965380214799</v>
      </c>
      <c r="AY18">
        <v>0</v>
      </c>
      <c r="AZ18">
        <v>2.2335565065836098</v>
      </c>
      <c r="BA18">
        <v>4.3841119588732198</v>
      </c>
      <c r="BB18">
        <v>0.405465108108164</v>
      </c>
      <c r="BC18">
        <v>3.2580965380214799</v>
      </c>
      <c r="BD18">
        <v>0</v>
      </c>
      <c r="BE18">
        <v>0</v>
      </c>
      <c r="BF18">
        <v>0</v>
      </c>
      <c r="BG18">
        <v>0</v>
      </c>
      <c r="BH18">
        <v>0.51102560376865702</v>
      </c>
      <c r="BI18">
        <v>0.22314355131420999</v>
      </c>
      <c r="BJ18">
        <v>0.405465108108164</v>
      </c>
      <c r="BK18">
        <v>0.69314718055994495</v>
      </c>
      <c r="BL18">
        <v>0.45932178089887499</v>
      </c>
      <c r="BM18">
        <v>0.22314355131420999</v>
      </c>
      <c r="BN18">
        <v>0</v>
      </c>
      <c r="BO18">
        <v>0</v>
      </c>
      <c r="BP18">
        <v>7.9734968018853505E-2</v>
      </c>
      <c r="BQ18">
        <v>0</v>
      </c>
      <c r="BR18">
        <v>0.405465108108164</v>
      </c>
      <c r="BS18">
        <v>0</v>
      </c>
      <c r="BT18">
        <v>0.15443635330441899</v>
      </c>
      <c r="BU18">
        <v>1.64229224930505</v>
      </c>
      <c r="BV18">
        <v>4.0831656436306698</v>
      </c>
      <c r="BW18">
        <v>3.6506582412937401</v>
      </c>
      <c r="BX18">
        <v>3.8685934475008099</v>
      </c>
      <c r="BY18">
        <v>0.65076146406350699</v>
      </c>
      <c r="BZ18">
        <v>4.5010755354515002</v>
      </c>
      <c r="CA18">
        <v>2.4292177439274099</v>
      </c>
      <c r="CB18">
        <v>2.4753612369444702</v>
      </c>
      <c r="CC18">
        <v>0</v>
      </c>
      <c r="CD18">
        <v>0</v>
      </c>
      <c r="CE18">
        <v>0</v>
      </c>
      <c r="CF18">
        <v>0</v>
      </c>
      <c r="CG18">
        <v>0</v>
      </c>
      <c r="CI18" t="str">
        <f t="shared" si="0"/>
        <v>/*36*/000  1 3.03013370027132 2.27418561847235 2.53844741671603 5.88887795833288 5.63835466933375 5.25227342804663 6.72262979485545 0 1.20537182523964 1.35789488659819 1.06471073699243 1.21639532432449 0.642380063506292 0.219135529916671 0.242946178610389 0.206200830583898 0.223943231484774 0.126632650933366 0.405465108108164 0.482426149244293 0.392042087776024 0.482426149244293 2.34927782098603 0 2.54670705069345 3.87242942276767 4.09140691823476 3.19985609103095 2.92568527524196 0 3.74185133888004 3.87242942276767 0.279901885132819 0.239803992207317 0.286681572118197 0.271552690521897 0.17898265552844 0.494696241836107 0.60431596685333 0.494696241836107 0.60431596685333 2.60268968544438 0.583332314552739 0 3.25809653802148 0 2.23355650658361 4.38411195887322 0.405465108108164 3.25809653802148 0 0 0 0 0.511025603768657 0.22314355131421 0.405465108108164 0.693147180559945 0.459321780898875 0.22314355131421 0 0 7.97349680188535E-02 0 0.405465108108164 0 0.154436353304419 1.64229224930505 4.08316564363067 3.65065824129374 3.86859344750081 0.650761464063507 4.5010755354515 2.42921774392741 2.47536123694447 0 0 0 0 0;</v>
      </c>
    </row>
    <row r="19" spans="1:87" x14ac:dyDescent="0.25">
      <c r="A19" t="s">
        <v>3</v>
      </c>
      <c r="B19">
        <v>38</v>
      </c>
      <c r="C19" s="1">
        <v>0</v>
      </c>
      <c r="D19" s="1">
        <v>0</v>
      </c>
      <c r="E19" s="1">
        <v>0</v>
      </c>
      <c r="F19">
        <v>2.5494451709255701</v>
      </c>
      <c r="G19">
        <v>2.2565411544926399</v>
      </c>
      <c r="H19">
        <v>2.4423470353691998</v>
      </c>
      <c r="I19">
        <v>6.7934661325800096</v>
      </c>
      <c r="J19">
        <v>6.1569789855855603</v>
      </c>
      <c r="K19">
        <v>6.2653012127377101</v>
      </c>
      <c r="L19">
        <v>7.5432733467054502</v>
      </c>
      <c r="M19">
        <v>1.1764705882352942</v>
      </c>
      <c r="N19">
        <v>1.29828248379668</v>
      </c>
      <c r="O19">
        <v>1.2014696741078199</v>
      </c>
      <c r="P19">
        <v>1.1069110914828</v>
      </c>
      <c r="Q19">
        <v>1.2053718252396399</v>
      </c>
      <c r="R19">
        <v>0.42330502623649502</v>
      </c>
      <c r="S19">
        <v>0.30232434918865098</v>
      </c>
      <c r="T19">
        <v>0.38662202030668402</v>
      </c>
      <c r="U19">
        <v>0.33002291294130598</v>
      </c>
      <c r="V19">
        <v>0.34003730278570898</v>
      </c>
      <c r="W19">
        <v>0.143234168085908</v>
      </c>
      <c r="X19">
        <v>0.44468582126144601</v>
      </c>
      <c r="Y19">
        <v>0.53062825106217004</v>
      </c>
      <c r="Z19">
        <v>0.45742484703887498</v>
      </c>
      <c r="AA19">
        <v>0.53062825106217004</v>
      </c>
      <c r="AB19">
        <v>1.9130917543955801</v>
      </c>
      <c r="AC19">
        <v>0</v>
      </c>
      <c r="AD19">
        <v>3.7896971668498498</v>
      </c>
      <c r="AE19">
        <v>0</v>
      </c>
      <c r="AF19">
        <v>3.7896971668498498</v>
      </c>
      <c r="AG19">
        <v>2.99167405009314</v>
      </c>
      <c r="AH19">
        <v>3.6593991487914299</v>
      </c>
      <c r="AI19">
        <v>0</v>
      </c>
      <c r="AJ19">
        <v>4.0562445541775203</v>
      </c>
      <c r="AK19">
        <v>3.7896971668498498</v>
      </c>
      <c r="AL19">
        <v>0.20294084399668999</v>
      </c>
      <c r="AM19">
        <v>0.157003748809665</v>
      </c>
      <c r="AN19">
        <v>0.25851069515150099</v>
      </c>
      <c r="AO19">
        <v>0.213497174262404</v>
      </c>
      <c r="AP19">
        <v>0.118671529717499</v>
      </c>
      <c r="AQ19">
        <v>0.30010459245033799</v>
      </c>
      <c r="AR19">
        <v>0.25464221837358098</v>
      </c>
      <c r="AS19">
        <v>0.43825493093115497</v>
      </c>
      <c r="AT19">
        <v>0.43825493093115497</v>
      </c>
      <c r="AU19">
        <v>2.2335565065836098</v>
      </c>
      <c r="AV19">
        <v>0.60595396885756803</v>
      </c>
      <c r="AW19">
        <v>0</v>
      </c>
      <c r="AX19">
        <v>3.2580965380214799</v>
      </c>
      <c r="AY19">
        <v>0</v>
      </c>
      <c r="AZ19">
        <v>2.2335565065836098</v>
      </c>
      <c r="BA19">
        <v>4.43477324748243</v>
      </c>
      <c r="BB19">
        <v>0.28743204119657201</v>
      </c>
      <c r="BC19">
        <v>2.8716984926305398</v>
      </c>
      <c r="BD19">
        <v>0.117783035656383</v>
      </c>
      <c r="BE19">
        <v>0.117783035656383</v>
      </c>
      <c r="BF19">
        <v>0</v>
      </c>
      <c r="BG19">
        <v>7.9734968018853505E-2</v>
      </c>
      <c r="BH19">
        <v>0.34854196070854299</v>
      </c>
      <c r="BI19">
        <v>1.2527629684953701</v>
      </c>
      <c r="BJ19">
        <v>1.3217558399823199</v>
      </c>
      <c r="BK19">
        <v>0.69314718055994495</v>
      </c>
      <c r="BL19">
        <v>1.1259031489040101</v>
      </c>
      <c r="BM19">
        <v>0</v>
      </c>
      <c r="BN19">
        <v>0</v>
      </c>
      <c r="BO19">
        <v>0</v>
      </c>
      <c r="BP19">
        <v>0</v>
      </c>
      <c r="BQ19">
        <v>0.55961578793542299</v>
      </c>
      <c r="BR19">
        <v>1.09861228866811</v>
      </c>
      <c r="BS19">
        <v>0.55961578793542299</v>
      </c>
      <c r="BT19">
        <v>0.77334372255422201</v>
      </c>
      <c r="BU19">
        <v>0</v>
      </c>
      <c r="BV19">
        <v>4.3307333402863302</v>
      </c>
      <c r="BW19">
        <v>3.2580965380214799</v>
      </c>
      <c r="BX19">
        <v>3.8642393345743402</v>
      </c>
      <c r="BY19">
        <v>0.60595396885756803</v>
      </c>
      <c r="BZ19">
        <v>4.56467105600814</v>
      </c>
      <c r="CA19">
        <v>1.3457327493637701</v>
      </c>
      <c r="CB19">
        <v>1.7865794091865099</v>
      </c>
      <c r="CC19">
        <v>0</v>
      </c>
      <c r="CD19">
        <v>0</v>
      </c>
      <c r="CE19">
        <v>0</v>
      </c>
      <c r="CF19">
        <v>0</v>
      </c>
      <c r="CG19">
        <v>0</v>
      </c>
      <c r="CI19" t="str">
        <f t="shared" si="0"/>
        <v>/*38*/000  1 2.54944517092557 2.25654115449264 2.4423470353692 6.79346613258001 6.15697898558556 6.26530121273771 7.54327334670545 1.17647058823529 1.29828248379668 1.20146967410782 1.1069110914828 1.20537182523964 0.423305026236495 0.302324349188651 0.386622020306684 0.330022912941306 0.340037302785709 0.143234168085908 0.444685821261446 0.53062825106217 0.457424847038875 0.53062825106217 1.91309175439558 0 3.78969716684985 0 3.78969716684985 2.99167405009314 3.65939914879143 0 4.05624455417752 3.78969716684985 0.20294084399669 0.157003748809665 0.258510695151501 0.213497174262404 0.118671529717499 0.300104592450338 0.254642218373581 0.438254930931155 0.438254930931155 2.23355650658361 0.605953968857568 0 3.25809653802148 0 2.23355650658361 4.43477324748243 0.287432041196572 2.87169849263054 0.117783035656383 0.117783035656383 0 7.97349680188535E-02 0.348541960708543 1.25276296849537 1.32175583998232 0.693147180559945 1.12590314890401 0 0 0 0 0.559615787935423 1.09861228866811 0.559615787935423 0.773343722554222 0 4.33073334028633 3.25809653802148 3.86423933457434 0.605953968857568 4.56467105600814 1.34573274936377 1.78657940918651 0 0 0 0 0;</v>
      </c>
    </row>
    <row r="20" spans="1:87" x14ac:dyDescent="0.25">
      <c r="A20" t="s">
        <v>3</v>
      </c>
      <c r="B20">
        <v>41</v>
      </c>
      <c r="C20" s="1">
        <v>0</v>
      </c>
      <c r="D20" s="1">
        <v>0</v>
      </c>
      <c r="E20" s="1">
        <v>1</v>
      </c>
      <c r="F20">
        <v>3.1223649244873601</v>
      </c>
      <c r="G20">
        <v>2.2945529212967801</v>
      </c>
      <c r="H20">
        <v>2.77570884957602</v>
      </c>
      <c r="I20">
        <v>5.5645204073226902</v>
      </c>
      <c r="J20">
        <v>5.34233425196481</v>
      </c>
      <c r="K20">
        <v>5.9712618397904604</v>
      </c>
      <c r="L20">
        <v>6.7569323892475497</v>
      </c>
      <c r="M20">
        <v>0</v>
      </c>
      <c r="N20">
        <v>1.3480731482996899</v>
      </c>
      <c r="O20">
        <v>1.1394342831883599</v>
      </c>
      <c r="P20">
        <v>1.4322232930082901</v>
      </c>
      <c r="Q20">
        <v>1.3139924493644899</v>
      </c>
      <c r="R20">
        <v>0.65648319618835405</v>
      </c>
      <c r="S20">
        <v>0.24059046491793001</v>
      </c>
      <c r="T20">
        <v>0.131028262406404</v>
      </c>
      <c r="U20">
        <v>0.29266961396281999</v>
      </c>
      <c r="V20">
        <v>0.22633844221072899</v>
      </c>
      <c r="W20">
        <v>0.135404637006203</v>
      </c>
      <c r="X20">
        <v>0.33647223662121301</v>
      </c>
      <c r="Y20">
        <v>0.21511137961694499</v>
      </c>
      <c r="Z20">
        <v>0.56531380905006001</v>
      </c>
      <c r="AA20">
        <v>0.56531380905006001</v>
      </c>
      <c r="AB20">
        <v>2.4616380228486499</v>
      </c>
      <c r="AC20">
        <v>0</v>
      </c>
      <c r="AD20">
        <v>4.1108738641733096</v>
      </c>
      <c r="AE20">
        <v>0</v>
      </c>
      <c r="AF20">
        <v>4.1108738641733096</v>
      </c>
      <c r="AG20">
        <v>0</v>
      </c>
      <c r="AH20">
        <v>3.7135720667043102</v>
      </c>
      <c r="AI20">
        <v>0</v>
      </c>
      <c r="AJ20">
        <v>3.7135720667043102</v>
      </c>
      <c r="AK20">
        <v>4.1108738641733096</v>
      </c>
      <c r="AL20">
        <v>7.0458463648561398E-2</v>
      </c>
      <c r="AM20">
        <v>0.188137942115395</v>
      </c>
      <c r="AN20">
        <v>7.5107472486805493E-2</v>
      </c>
      <c r="AO20">
        <v>0.10345870836823</v>
      </c>
      <c r="AP20">
        <v>0.14669437915080299</v>
      </c>
      <c r="AQ20">
        <v>0.262364264467491</v>
      </c>
      <c r="AR20">
        <v>0.44468582126144601</v>
      </c>
      <c r="AS20">
        <v>0.45107561936021701</v>
      </c>
      <c r="AT20">
        <v>0.45107561936021701</v>
      </c>
      <c r="AU20">
        <v>2.8716984926305398</v>
      </c>
      <c r="AV20">
        <v>0.25619140536041002</v>
      </c>
      <c r="AW20">
        <v>3.9318256327243302</v>
      </c>
      <c r="AX20">
        <v>3.2580965380214799</v>
      </c>
      <c r="AY20">
        <v>4.4830025520138799</v>
      </c>
      <c r="AZ20">
        <v>4.0103649484268296</v>
      </c>
      <c r="BA20">
        <v>3.6506582412937401</v>
      </c>
      <c r="BB20">
        <v>0.55961578793542299</v>
      </c>
      <c r="BC20">
        <v>3.2580965380214799</v>
      </c>
      <c r="BD20">
        <v>0</v>
      </c>
      <c r="BE20">
        <v>0</v>
      </c>
      <c r="BF20">
        <v>0</v>
      </c>
      <c r="BG20">
        <v>0</v>
      </c>
      <c r="BH20">
        <v>0.117783035656383</v>
      </c>
      <c r="BI20">
        <v>0</v>
      </c>
      <c r="BJ20">
        <v>0</v>
      </c>
      <c r="BK20">
        <v>0</v>
      </c>
      <c r="BL20">
        <v>0</v>
      </c>
      <c r="BM20">
        <v>0</v>
      </c>
      <c r="BN20">
        <v>0</v>
      </c>
      <c r="BO20">
        <v>0</v>
      </c>
      <c r="BP20">
        <v>0</v>
      </c>
      <c r="BQ20">
        <v>0.55961578793542299</v>
      </c>
      <c r="BR20">
        <v>0.405465108108164</v>
      </c>
      <c r="BS20">
        <v>1.09861228866811</v>
      </c>
      <c r="BT20">
        <v>0.73380916227883497</v>
      </c>
      <c r="BU20">
        <v>2.2335565065836098</v>
      </c>
      <c r="BV20">
        <v>4.3307333402863302</v>
      </c>
      <c r="BW20">
        <v>2.8716984926305398</v>
      </c>
      <c r="BX20">
        <v>3.6878289024777602</v>
      </c>
      <c r="BY20">
        <v>0.99621035505002897</v>
      </c>
      <c r="BZ20">
        <v>4.0691634970248396</v>
      </c>
      <c r="CA20">
        <v>2.7493200953004302</v>
      </c>
      <c r="CB20">
        <v>3.7725770131354999</v>
      </c>
      <c r="CC20">
        <v>0</v>
      </c>
      <c r="CD20">
        <v>0</v>
      </c>
      <c r="CE20">
        <v>0</v>
      </c>
      <c r="CF20">
        <v>0</v>
      </c>
      <c r="CG20">
        <v>0</v>
      </c>
      <c r="CI20" t="str">
        <f t="shared" si="0"/>
        <v>/*41*/001  1 3.12236492448736 2.29455292129678 2.77570884957602 5.56452040732269 5.34233425196481 5.97126183979046 6.75693238924755 0 1.34807314829969 1.13943428318836 1.43222329300829 1.31399244936449 0.656483196188354 0.24059046491793 0.131028262406404 0.29266961396282 0.226338442210729 0.135404637006203 0.336472236621213 0.215111379616945 0.56531380905006 0.56531380905006 2.46163802284865 0 4.11087386417331 0 4.11087386417331 0 3.71357206670431 0 3.71357206670431 4.11087386417331 7.04584636485614E-02 0.188137942115395 7.51074724868055E-02 0.10345870836823 0.146694379150803 0.262364264467491 0.444685821261446 0.451075619360217 0.451075619360217 2.87169849263054 0.25619140536041 3.93182563272433 3.25809653802148 4.48300255201388 4.01036494842683 3.65065824129374 0.559615787935423 3.25809653802148 0 0 0 0 0.117783035656383 0 0 0 0 0 0 0 0 0.559615787935423 0.405465108108164 1.09861228866811 0.733809162278835 2.23355650658361 4.33073334028633 2.87169849263054 3.68782890247776 0.996210355050029 4.06916349702484 2.74932009530043 3.7725770131355 0 0 0 0 0;</v>
      </c>
    </row>
    <row r="21" spans="1:87" x14ac:dyDescent="0.25">
      <c r="A21" t="s">
        <v>3</v>
      </c>
      <c r="B21">
        <v>48</v>
      </c>
      <c r="C21" s="1">
        <v>0</v>
      </c>
      <c r="D21" s="1">
        <v>0</v>
      </c>
      <c r="E21" s="1">
        <v>0</v>
      </c>
      <c r="F21">
        <v>2.7725887222397798</v>
      </c>
      <c r="G21">
        <v>2.2596775919827699</v>
      </c>
      <c r="H21">
        <v>2.7133693625798099</v>
      </c>
      <c r="I21">
        <v>6.5496507422338102</v>
      </c>
      <c r="J21">
        <v>6.4035741979348204</v>
      </c>
      <c r="K21">
        <v>6.4907235345025098</v>
      </c>
      <c r="L21">
        <v>7.5806997522245601</v>
      </c>
      <c r="M21">
        <v>0</v>
      </c>
      <c r="N21">
        <v>1.6219591929877699</v>
      </c>
      <c r="O21">
        <v>1.50696212084486</v>
      </c>
      <c r="P21">
        <v>1.3384162808754301</v>
      </c>
      <c r="Q21">
        <v>1.49582118564713</v>
      </c>
      <c r="R21">
        <v>0.71783979315031698</v>
      </c>
      <c r="S21">
        <v>0.16551443847757299</v>
      </c>
      <c r="T21">
        <v>0.231111720963387</v>
      </c>
      <c r="U21">
        <v>0.19803085049913499</v>
      </c>
      <c r="V21">
        <v>0.198850858745165</v>
      </c>
      <c r="W21">
        <v>0.12486898204586901</v>
      </c>
      <c r="X21">
        <v>0.36464311358790902</v>
      </c>
      <c r="Y21">
        <v>0.431782416425538</v>
      </c>
      <c r="Z21">
        <v>0.50681760236845197</v>
      </c>
      <c r="AA21">
        <v>0.50681760236845197</v>
      </c>
      <c r="AB21">
        <v>2.8158277932756399</v>
      </c>
      <c r="AC21">
        <v>0</v>
      </c>
      <c r="AD21">
        <v>2.4941141305389101</v>
      </c>
      <c r="AE21">
        <v>0</v>
      </c>
      <c r="AF21">
        <v>2.4941141305389101</v>
      </c>
      <c r="AG21">
        <v>2.0369254045767602</v>
      </c>
      <c r="AH21">
        <v>4.4215117359504701</v>
      </c>
      <c r="AI21">
        <v>0</v>
      </c>
      <c r="AJ21">
        <v>4.4985755758154502</v>
      </c>
      <c r="AK21">
        <v>4.4215117359504701</v>
      </c>
      <c r="AL21">
        <v>0.244513577050402</v>
      </c>
      <c r="AM21">
        <v>0.143234168085908</v>
      </c>
      <c r="AN21">
        <v>0.24607852259670601</v>
      </c>
      <c r="AO21">
        <v>0.210260925483196</v>
      </c>
      <c r="AP21">
        <v>0.186479566942618</v>
      </c>
      <c r="AQ21">
        <v>0.47623417899637199</v>
      </c>
      <c r="AR21">
        <v>0.482426149244293</v>
      </c>
      <c r="AS21">
        <v>0.56531380905006001</v>
      </c>
      <c r="AT21">
        <v>0.56531380905006001</v>
      </c>
      <c r="AU21">
        <v>3.7534257877209898</v>
      </c>
      <c r="AV21">
        <v>0.377065633586466</v>
      </c>
      <c r="AW21">
        <v>0</v>
      </c>
      <c r="AX21">
        <v>3.2580965380214799</v>
      </c>
      <c r="AY21">
        <v>2.6026896854443802</v>
      </c>
      <c r="AZ21">
        <v>2.6026896854443802</v>
      </c>
      <c r="BA21">
        <v>3.84658808264264</v>
      </c>
      <c r="BB21">
        <v>0.98095424519987695</v>
      </c>
      <c r="BC21">
        <v>3.9318256327243302</v>
      </c>
      <c r="BD21">
        <v>0.48550781578170099</v>
      </c>
      <c r="BE21">
        <v>0.55961578793542299</v>
      </c>
      <c r="BF21">
        <v>0.117783035656383</v>
      </c>
      <c r="BG21">
        <v>0.405465108108164</v>
      </c>
      <c r="BH21">
        <v>0.15443635330441899</v>
      </c>
      <c r="BI21">
        <v>0</v>
      </c>
      <c r="BJ21">
        <v>0.405465108108164</v>
      </c>
      <c r="BK21">
        <v>0.22314355131420999</v>
      </c>
      <c r="BL21">
        <v>0.22314355131420999</v>
      </c>
      <c r="BM21">
        <v>0</v>
      </c>
      <c r="BN21">
        <v>0.22314355131420999</v>
      </c>
      <c r="BO21">
        <v>0</v>
      </c>
      <c r="BP21">
        <v>7.9734968018853505E-2</v>
      </c>
      <c r="BQ21">
        <v>0.69314718055994495</v>
      </c>
      <c r="BR21">
        <v>0.69314718055994495</v>
      </c>
      <c r="BS21">
        <v>0.22314355131420999</v>
      </c>
      <c r="BT21">
        <v>0.55961578793542299</v>
      </c>
      <c r="BU21">
        <v>2.8716984926305398</v>
      </c>
      <c r="BV21">
        <v>3.5361069907765299</v>
      </c>
      <c r="BW21">
        <v>3.9318256327243302</v>
      </c>
      <c r="BX21">
        <v>3.8421368779639802</v>
      </c>
      <c r="BY21">
        <v>0.73380916227883497</v>
      </c>
      <c r="BZ21">
        <v>3.5534605670062001</v>
      </c>
      <c r="CA21">
        <v>2.89309028158211</v>
      </c>
      <c r="CB21">
        <v>4.2056772091502204</v>
      </c>
      <c r="CC21">
        <v>0</v>
      </c>
      <c r="CD21">
        <v>0</v>
      </c>
      <c r="CE21">
        <v>0</v>
      </c>
      <c r="CF21">
        <v>0</v>
      </c>
      <c r="CG21">
        <v>0</v>
      </c>
      <c r="CI21" t="str">
        <f t="shared" si="0"/>
        <v>/*48*/000  1 2.77258872223978 2.25967759198277 2.71336936257981 6.54965074223381 6.40357419793482 6.49072353450251 7.58069975222456 0 1.62195919298777 1.50696212084486 1.33841628087543 1.49582118564713 0.717839793150317 0.165514438477573 0.231111720963387 0.198030850499135 0.198850858745165 0.124868982045869 0.364643113587909 0.431782416425538 0.506817602368452 0.506817602368452 2.81582779327564 0 2.49411413053891 0 2.49411413053891 2.03692540457676 4.42151173595047 0 4.49857557581545 4.42151173595047 0.244513577050402 0.143234168085908 0.246078522596706 0.210260925483196 0.186479566942618 0.476234178996372 0.482426149244293 0.56531380905006 0.56531380905006 3.75342578772099 0.377065633586466 0 3.25809653802148 2.60268968544438 2.60268968544438 3.84658808264264 0.980954245199877 3.93182563272433 0.485507815781701 0.559615787935423 0.117783035656383 0.405465108108164 0.154436353304419 0 0.405465108108164 0.22314355131421 0.22314355131421 0 0.22314355131421 0 7.97349680188535E-02 0.693147180559945 0.693147180559945 0.22314355131421 0.559615787935423 2.87169849263054 3.53610699077653 3.93182563272433 3.84213687796398 0.733809162278835 3.5534605670062 2.89309028158211 4.20567720915022 0 0 0 0 0;</v>
      </c>
    </row>
    <row r="22" spans="1:87" x14ac:dyDescent="0.25">
      <c r="A22" t="s">
        <v>3</v>
      </c>
      <c r="B22">
        <v>57</v>
      </c>
      <c r="C22" s="1">
        <v>0</v>
      </c>
      <c r="D22" s="1">
        <v>0</v>
      </c>
      <c r="E22" s="1">
        <v>0</v>
      </c>
      <c r="F22">
        <v>2.7278528283983898</v>
      </c>
      <c r="G22">
        <v>2.1871742414827202</v>
      </c>
      <c r="H22">
        <v>2.2181159363676</v>
      </c>
      <c r="I22">
        <v>5.2417470150596399</v>
      </c>
      <c r="J22">
        <v>4.7874917427820503</v>
      </c>
      <c r="K22">
        <v>4.5849674786705696</v>
      </c>
      <c r="L22">
        <v>6.0038870671065396</v>
      </c>
      <c r="M22">
        <v>0</v>
      </c>
      <c r="N22">
        <v>0.64867269045811604</v>
      </c>
      <c r="O22">
        <v>0.70556970055850199</v>
      </c>
      <c r="P22">
        <v>0.64867269045811604</v>
      </c>
      <c r="Q22">
        <v>0.667829372575655</v>
      </c>
      <c r="R22">
        <v>0.26313319953036801</v>
      </c>
      <c r="S22">
        <v>0.20945022418220699</v>
      </c>
      <c r="T22">
        <v>0.19967019512856801</v>
      </c>
      <c r="U22">
        <v>0.17647114311577899</v>
      </c>
      <c r="V22">
        <v>0.19474407679251199</v>
      </c>
      <c r="W22">
        <v>8.0657903017454499E-2</v>
      </c>
      <c r="X22">
        <v>0.307484699747961</v>
      </c>
      <c r="Y22">
        <v>0.307484699747961</v>
      </c>
      <c r="Z22">
        <v>0.262364264467491</v>
      </c>
      <c r="AA22">
        <v>0.307484699747961</v>
      </c>
      <c r="AB22">
        <v>1.68824909285839</v>
      </c>
      <c r="AC22">
        <v>0</v>
      </c>
      <c r="AD22">
        <v>4.0103649484268296</v>
      </c>
      <c r="AE22">
        <v>3.0834225866809799</v>
      </c>
      <c r="AF22">
        <v>4.3307333402863302</v>
      </c>
      <c r="AG22">
        <v>2.6026896854443802</v>
      </c>
      <c r="AH22">
        <v>2.6026896854443802</v>
      </c>
      <c r="AI22">
        <v>0</v>
      </c>
      <c r="AJ22">
        <v>3.2580965380214799</v>
      </c>
      <c r="AK22">
        <v>4.0103649484268296</v>
      </c>
      <c r="AL22">
        <v>0.111541374732907</v>
      </c>
      <c r="AM22">
        <v>0.10436001532424299</v>
      </c>
      <c r="AN22">
        <v>0.16889853646181399</v>
      </c>
      <c r="AO22">
        <v>0.12839321476839899</v>
      </c>
      <c r="AP22">
        <v>9.0754363268464103E-2</v>
      </c>
      <c r="AQ22">
        <v>0.22314355131420999</v>
      </c>
      <c r="AR22">
        <v>0.22314355131420999</v>
      </c>
      <c r="AS22">
        <v>0.31481073984003399</v>
      </c>
      <c r="AT22">
        <v>0.31481073984003399</v>
      </c>
      <c r="AU22">
        <v>2.2335565065836098</v>
      </c>
      <c r="AV22">
        <v>0.45932178089887499</v>
      </c>
      <c r="AW22">
        <v>3.6506582412937401</v>
      </c>
      <c r="AX22">
        <v>3.2580965380214799</v>
      </c>
      <c r="AY22">
        <v>3.6506582412937401</v>
      </c>
      <c r="AZ22">
        <v>3.5361069907765299</v>
      </c>
      <c r="BA22">
        <v>4.0831656436306698</v>
      </c>
      <c r="BB22">
        <v>0.34854196070854299</v>
      </c>
      <c r="BC22">
        <v>2.2335565065836098</v>
      </c>
      <c r="BD22">
        <v>0</v>
      </c>
      <c r="BE22">
        <v>0</v>
      </c>
      <c r="BF22">
        <v>0.31845373111853498</v>
      </c>
      <c r="BG22">
        <v>0.117783035656383</v>
      </c>
      <c r="BH22">
        <v>0.377065633586466</v>
      </c>
      <c r="BI22">
        <v>1.09861228866811</v>
      </c>
      <c r="BJ22">
        <v>1.0116009116784801</v>
      </c>
      <c r="BK22">
        <v>0.916290731874155</v>
      </c>
      <c r="BL22">
        <v>1.0116009116784801</v>
      </c>
      <c r="BM22">
        <v>0.22314355131420999</v>
      </c>
      <c r="BN22">
        <v>0</v>
      </c>
      <c r="BO22">
        <v>0</v>
      </c>
      <c r="BP22">
        <v>7.9734968018853505E-2</v>
      </c>
      <c r="BQ22">
        <v>0</v>
      </c>
      <c r="BR22">
        <v>0.22314355131420999</v>
      </c>
      <c r="BS22">
        <v>0.405465108108164</v>
      </c>
      <c r="BT22">
        <v>0.22314355131420999</v>
      </c>
      <c r="BU22">
        <v>1.64229224930505</v>
      </c>
      <c r="BV22">
        <v>3.84658808264264</v>
      </c>
      <c r="BW22">
        <v>3.9318256327243302</v>
      </c>
      <c r="BX22">
        <v>3.91036162610148</v>
      </c>
      <c r="BY22">
        <v>0.22314355131420999</v>
      </c>
      <c r="BZ22">
        <v>4.4611381396820002</v>
      </c>
      <c r="CA22">
        <v>2.4286008135769102</v>
      </c>
      <c r="CB22">
        <v>2.7352761873558</v>
      </c>
      <c r="CC22">
        <v>0</v>
      </c>
      <c r="CD22">
        <v>0</v>
      </c>
      <c r="CE22">
        <v>0</v>
      </c>
      <c r="CF22">
        <v>0</v>
      </c>
      <c r="CG22">
        <v>0</v>
      </c>
      <c r="CI22" t="str">
        <f t="shared" si="0"/>
        <v>/*57*/000  1 2.72785282839839 2.18717424148272 2.2181159363676 5.24174701505964 4.78749174278205 4.58496747867057 6.00388706710654 0 0.648672690458116 0.705569700558502 0.648672690458116 0.667829372575655 0.263133199530368 0.209450224182207 0.199670195128568 0.176471143115779 0.194744076792512 8.06579030174545E-02 0.307484699747961 0.307484699747961 0.262364264467491 0.307484699747961 1.68824909285839 0 4.01036494842683 3.08342258668098 4.33073334028633 2.60268968544438 2.60268968544438 0 3.25809653802148 4.01036494842683 0.111541374732907 0.104360015324243 0.168898536461814 0.128393214768399 9.07543632684641E-02 0.22314355131421 0.22314355131421 0.314810739840034 0.314810739840034 2.23355650658361 0.459321780898875 3.65065824129374 3.25809653802148 3.65065824129374 3.53610699077653 4.08316564363067 0.348541960708543 2.23355650658361 0 0 0.318453731118535 0.117783035656383 0.377065633586466 1.09861228866811 1.01160091167848 0.916290731874155 1.01160091167848 0.22314355131421 0 0 7.97349680188535E-02 0 0.22314355131421 0.405465108108164 0.22314355131421 1.64229224930505 3.84658808264264 3.93182563272433 3.91036162610148 0.22314355131421 4.461138139682 2.42860081357691 2.7352761873558 0 0 0 0 0;</v>
      </c>
    </row>
    <row r="23" spans="1:87" x14ac:dyDescent="0.25">
      <c r="A23" t="s">
        <v>3</v>
      </c>
      <c r="B23">
        <v>61</v>
      </c>
      <c r="C23" s="1">
        <v>0</v>
      </c>
      <c r="D23" s="1">
        <v>0</v>
      </c>
      <c r="E23" s="1">
        <v>0</v>
      </c>
      <c r="F23">
        <v>2.8449093838194099</v>
      </c>
      <c r="G23">
        <v>2.2803394840467299</v>
      </c>
      <c r="H23">
        <v>2.5463152779166398</v>
      </c>
      <c r="I23">
        <v>5.9427993751267003</v>
      </c>
      <c r="J23">
        <v>5.1179938124167599</v>
      </c>
      <c r="K23">
        <v>5.1179938124167599</v>
      </c>
      <c r="L23">
        <v>6.5694814204143004</v>
      </c>
      <c r="M23">
        <v>0.42134831460674155</v>
      </c>
      <c r="N23">
        <v>1.29828248379668</v>
      </c>
      <c r="O23">
        <v>1.14358565431084</v>
      </c>
      <c r="P23">
        <v>1.08180517035173</v>
      </c>
      <c r="Q23">
        <v>1.1786549963416499</v>
      </c>
      <c r="R23">
        <v>0.70458155818560797</v>
      </c>
      <c r="S23">
        <v>0.25851069515150099</v>
      </c>
      <c r="T23">
        <v>8.7094706850933706E-2</v>
      </c>
      <c r="U23">
        <v>0.15357908792830099</v>
      </c>
      <c r="V23">
        <v>0.17647114311577899</v>
      </c>
      <c r="W23">
        <v>0.19062035960865001</v>
      </c>
      <c r="X23">
        <v>0.58778666490211895</v>
      </c>
      <c r="Y23">
        <v>0.148420005118273</v>
      </c>
      <c r="Z23">
        <v>0.47000362924573602</v>
      </c>
      <c r="AA23">
        <v>0.58778666490211895</v>
      </c>
      <c r="AB23">
        <v>2.5406566648924902</v>
      </c>
      <c r="AC23">
        <v>0</v>
      </c>
      <c r="AD23">
        <v>2.8716984926305398</v>
      </c>
      <c r="AE23">
        <v>0</v>
      </c>
      <c r="AF23">
        <v>2.8716984926305398</v>
      </c>
      <c r="AG23">
        <v>2.2335565065836098</v>
      </c>
      <c r="AH23">
        <v>4.3307333402863302</v>
      </c>
      <c r="AI23">
        <v>0</v>
      </c>
      <c r="AJ23">
        <v>4.43477324748243</v>
      </c>
      <c r="AK23">
        <v>4.3307333402863302</v>
      </c>
      <c r="AL23">
        <v>7.8811180424289806E-2</v>
      </c>
      <c r="AM23">
        <v>0.25386672395705001</v>
      </c>
      <c r="AN23">
        <v>0.173112617708645</v>
      </c>
      <c r="AO23">
        <v>0.16466662155523401</v>
      </c>
      <c r="AP23">
        <v>0.13976194237515899</v>
      </c>
      <c r="AQ23">
        <v>0.307484699747961</v>
      </c>
      <c r="AR23">
        <v>0.42526773540434398</v>
      </c>
      <c r="AS23">
        <v>0.32930374714260002</v>
      </c>
      <c r="AT23">
        <v>0.42526773540434398</v>
      </c>
      <c r="AU23">
        <v>4.2145986164699201</v>
      </c>
      <c r="AV23">
        <v>7.9734968018853505E-2</v>
      </c>
      <c r="AW23">
        <v>3.9318256327243302</v>
      </c>
      <c r="AX23">
        <v>0</v>
      </c>
      <c r="AY23">
        <v>3.2580965380214799</v>
      </c>
      <c r="AZ23">
        <v>3.2580965380214799</v>
      </c>
      <c r="BA23">
        <v>4.2145986164699201</v>
      </c>
      <c r="BB23">
        <v>0.405465108108164</v>
      </c>
      <c r="BC23">
        <v>3.2580965380214799</v>
      </c>
      <c r="BD23">
        <v>0.31845373111853498</v>
      </c>
      <c r="BE23">
        <v>0.31845373111853498</v>
      </c>
      <c r="BF23">
        <v>0.117783035656383</v>
      </c>
      <c r="BG23">
        <v>0.25619140536041002</v>
      </c>
      <c r="BH23">
        <v>0.34854196070854299</v>
      </c>
      <c r="BI23">
        <v>0</v>
      </c>
      <c r="BJ23">
        <v>0</v>
      </c>
      <c r="BK23">
        <v>0</v>
      </c>
      <c r="BL23">
        <v>0</v>
      </c>
      <c r="BM23">
        <v>0.405465108108164</v>
      </c>
      <c r="BN23">
        <v>0.22314355131420999</v>
      </c>
      <c r="BO23">
        <v>0.55961578793542299</v>
      </c>
      <c r="BP23">
        <v>0.405465108108164</v>
      </c>
      <c r="BQ23">
        <v>1.09861228866811</v>
      </c>
      <c r="BR23">
        <v>0</v>
      </c>
      <c r="BS23">
        <v>0.22314355131420999</v>
      </c>
      <c r="BT23">
        <v>0.55961578793542299</v>
      </c>
      <c r="BU23">
        <v>3.5361069907765299</v>
      </c>
      <c r="BV23">
        <v>4.1510399058986502</v>
      </c>
      <c r="BW23">
        <v>1.64229224930505</v>
      </c>
      <c r="BX23">
        <v>3.2818506240295902</v>
      </c>
      <c r="BY23">
        <v>0.28743204119657201</v>
      </c>
      <c r="BZ23">
        <v>2.4141264677269501</v>
      </c>
      <c r="CA23">
        <v>2.1064485471663601</v>
      </c>
      <c r="CB23">
        <v>4.5088795256698004</v>
      </c>
      <c r="CC23">
        <v>0</v>
      </c>
      <c r="CD23">
        <v>0</v>
      </c>
      <c r="CE23">
        <v>0</v>
      </c>
      <c r="CF23">
        <v>0</v>
      </c>
      <c r="CG23">
        <v>0</v>
      </c>
      <c r="CI23" t="str">
        <f t="shared" si="0"/>
        <v>/*61*/000  1 2.84490938381941 2.28033948404673 2.54631527791664 5.9427993751267 5.11799381241676 5.11799381241676 6.5694814204143 0.421348314606742 1.29828248379668 1.14358565431084 1.08180517035173 1.17865499634165 0.704581558185608 0.258510695151501 8.70947068509337E-02 0.153579087928301 0.176471143115779 0.19062035960865 0.587786664902119 0.148420005118273 0.470003629245736 0.587786664902119 2.54065666489249 0 2.87169849263054 0 2.87169849263054 2.23355650658361 4.33073334028633 0 4.43477324748243 4.33073334028633 7.88111804242898E-02 0.25386672395705 0.173112617708645 0.164666621555234 0.139761942375159 0.307484699747961 0.425267735404344 0.3293037471426 0.425267735404344 4.21459861646992 7.97349680188535E-02 3.93182563272433 0 3.25809653802148 3.25809653802148 4.21459861646992 0.405465108108164 3.25809653802148 0.318453731118535 0.318453731118535 0.117783035656383 0.25619140536041 0.348541960708543 0 0 0 0 0.405465108108164 0.22314355131421 0.559615787935423 0.405465108108164 1.09861228866811 0 0.22314355131421 0.559615787935423 3.53610699077653 4.15103990589865 1.64229224930505 3.28185062402959 0.287432041196572 2.41412646772695 2.10644854716636 4.5088795256698 0 0 0 0 0;</v>
      </c>
    </row>
    <row r="24" spans="1:87" x14ac:dyDescent="0.25">
      <c r="A24" t="s">
        <v>3</v>
      </c>
      <c r="B24">
        <v>75</v>
      </c>
      <c r="C24" s="1">
        <v>0</v>
      </c>
      <c r="D24" s="1">
        <v>0</v>
      </c>
      <c r="E24" s="1">
        <v>0</v>
      </c>
      <c r="F24">
        <v>2.8390784635086099</v>
      </c>
      <c r="G24">
        <v>2.20055236742889</v>
      </c>
      <c r="H24">
        <v>2.5384474167160298</v>
      </c>
      <c r="I24">
        <v>5.8260001073804499</v>
      </c>
      <c r="J24">
        <v>5.4722706736714803</v>
      </c>
      <c r="K24">
        <v>5.7397929121792304</v>
      </c>
      <c r="L24">
        <v>6.7867169506050802</v>
      </c>
      <c r="M24">
        <v>0</v>
      </c>
      <c r="N24">
        <v>0.95088537663865402</v>
      </c>
      <c r="O24">
        <v>0.92147725856145501</v>
      </c>
      <c r="P24">
        <v>1.09861228866811</v>
      </c>
      <c r="Q24">
        <v>0.993251773010283</v>
      </c>
      <c r="R24">
        <v>0.405465108108164</v>
      </c>
      <c r="S24">
        <v>0.24529635595534299</v>
      </c>
      <c r="T24">
        <v>0.20375683751401999</v>
      </c>
      <c r="U24">
        <v>0.31481073984003399</v>
      </c>
      <c r="V24">
        <v>0.255417111864505</v>
      </c>
      <c r="W24">
        <v>0.117783035656383</v>
      </c>
      <c r="X24">
        <v>0.405465108108164</v>
      </c>
      <c r="Y24">
        <v>0.405465108108164</v>
      </c>
      <c r="Z24">
        <v>0.405465108108164</v>
      </c>
      <c r="AA24">
        <v>0.405465108108164</v>
      </c>
      <c r="AB24">
        <v>1.92234903893166</v>
      </c>
      <c r="AC24">
        <v>0</v>
      </c>
      <c r="AD24">
        <v>3.0834225866809799</v>
      </c>
      <c r="AE24">
        <v>0</v>
      </c>
      <c r="AF24">
        <v>3.0834225866809799</v>
      </c>
      <c r="AG24">
        <v>0</v>
      </c>
      <c r="AH24">
        <v>4.3841119588732198</v>
      </c>
      <c r="AI24">
        <v>0</v>
      </c>
      <c r="AJ24">
        <v>4.3841119588732198</v>
      </c>
      <c r="AK24">
        <v>4.3841119588732198</v>
      </c>
      <c r="AL24">
        <v>0.36394842790523102</v>
      </c>
      <c r="AM24">
        <v>0.41078426958576397</v>
      </c>
      <c r="AN24">
        <v>0.23822918873225099</v>
      </c>
      <c r="AO24">
        <v>0.34003730278570898</v>
      </c>
      <c r="AP24">
        <v>0.23031775506221</v>
      </c>
      <c r="AQ24">
        <v>0.58221561985266401</v>
      </c>
      <c r="AR24">
        <v>0.67294447324242601</v>
      </c>
      <c r="AS24">
        <v>0.45742484703887498</v>
      </c>
      <c r="AT24">
        <v>0.67294447324242601</v>
      </c>
      <c r="AU24">
        <v>2.6026896854443802</v>
      </c>
      <c r="AV24">
        <v>0.58333231455273904</v>
      </c>
      <c r="AW24">
        <v>0</v>
      </c>
      <c r="AX24">
        <v>0</v>
      </c>
      <c r="AY24">
        <v>3.2580965380214799</v>
      </c>
      <c r="AZ24">
        <v>2.2335565065836098</v>
      </c>
      <c r="BA24">
        <v>4.3841119588732198</v>
      </c>
      <c r="BB24">
        <v>0.84715499303929298</v>
      </c>
      <c r="BC24">
        <v>3.5361069907765299</v>
      </c>
      <c r="BD24">
        <v>0</v>
      </c>
      <c r="BE24">
        <v>0</v>
      </c>
      <c r="BF24">
        <v>0.55961578793542299</v>
      </c>
      <c r="BG24">
        <v>0.22314355131420999</v>
      </c>
      <c r="BH24">
        <v>0.48550781578170099</v>
      </c>
      <c r="BI24">
        <v>0.405465108108164</v>
      </c>
      <c r="BJ24">
        <v>0.22314355131420999</v>
      </c>
      <c r="BK24">
        <v>0.22314355131420999</v>
      </c>
      <c r="BL24">
        <v>0.28743204119657201</v>
      </c>
      <c r="BM24">
        <v>0</v>
      </c>
      <c r="BN24">
        <v>0</v>
      </c>
      <c r="BO24">
        <v>0</v>
      </c>
      <c r="BP24">
        <v>0</v>
      </c>
      <c r="BQ24">
        <v>0.22314355131420999</v>
      </c>
      <c r="BR24">
        <v>0.405465108108164</v>
      </c>
      <c r="BS24">
        <v>0.22314355131420999</v>
      </c>
      <c r="BT24">
        <v>0.28743204119657201</v>
      </c>
      <c r="BU24">
        <v>0</v>
      </c>
      <c r="BV24">
        <v>4.5729878452771402</v>
      </c>
      <c r="BW24">
        <v>1.64229224930505</v>
      </c>
      <c r="BX24">
        <v>3.7534257877209898</v>
      </c>
      <c r="BY24">
        <v>0.188966099512623</v>
      </c>
      <c r="BZ24">
        <v>4.5948470856650196</v>
      </c>
      <c r="CA24">
        <v>1.2803781355283399</v>
      </c>
      <c r="CB24">
        <v>1.1075720300395799</v>
      </c>
      <c r="CC24">
        <v>0</v>
      </c>
      <c r="CD24">
        <v>0</v>
      </c>
      <c r="CE24">
        <v>0</v>
      </c>
      <c r="CF24">
        <v>0</v>
      </c>
      <c r="CG24">
        <v>0</v>
      </c>
      <c r="CI24" t="str">
        <f t="shared" si="0"/>
        <v>/*75*/000  1 2.83907846350861 2.20055236742889 2.53844741671603 5.82600010738045 5.47227067367148 5.73979291217923 6.78671695060508 0 0.950885376638654 0.921477258561455 1.09861228866811 0.993251773010283 0.405465108108164 0.245296355955343 0.20375683751402 0.314810739840034 0.255417111864505 0.117783035656383 0.405465108108164 0.405465108108164 0.405465108108164 0.405465108108164 1.92234903893166 0 3.08342258668098 0 3.08342258668098 0 4.38411195887322 0 4.38411195887322 4.38411195887322 0.363948427905231 0.410784269585764 0.238229188732251 0.340037302785709 0.23031775506221 0.582215619852664 0.672944473242426 0.457424847038875 0.672944473242426 2.60268968544438 0.583332314552739 0 0 3.25809653802148 2.23355650658361 4.38411195887322 0.847154993039293 3.53610699077653 0 0 0.559615787935423 0.22314355131421 0.485507815781701 0.405465108108164 0.22314355131421 0.22314355131421 0.287432041196572 0 0 0 0 0.22314355131421 0.405465108108164 0.22314355131421 0.287432041196572 0 4.57298784527714 1.64229224930505 3.75342578772099 0.188966099512623 4.59484708566502 1.28037813552834 1.10757203003958 0 0 0 0 0;</v>
      </c>
    </row>
    <row r="25" spans="1:87" x14ac:dyDescent="0.25">
      <c r="A25" t="s">
        <v>3</v>
      </c>
      <c r="B25">
        <v>84</v>
      </c>
      <c r="C25" s="1">
        <v>0</v>
      </c>
      <c r="D25" s="1">
        <v>0</v>
      </c>
      <c r="E25" s="1">
        <v>0</v>
      </c>
      <c r="F25">
        <v>2.8094026953625</v>
      </c>
      <c r="G25">
        <v>2.1961128484835299</v>
      </c>
      <c r="H25">
        <v>2.44408465526775</v>
      </c>
      <c r="I25">
        <v>4.8121843553724197</v>
      </c>
      <c r="J25">
        <v>4.95582705760126</v>
      </c>
      <c r="K25">
        <v>5.1239639794032596</v>
      </c>
      <c r="L25">
        <v>6.0661080901037501</v>
      </c>
      <c r="M25">
        <v>0</v>
      </c>
      <c r="N25">
        <v>1.06471073699243</v>
      </c>
      <c r="O25">
        <v>1.17495585525544</v>
      </c>
      <c r="P25">
        <v>1.1672050801337199</v>
      </c>
      <c r="Q25">
        <v>1.1368710007852001</v>
      </c>
      <c r="R25">
        <v>0.30453918951820402</v>
      </c>
      <c r="S25">
        <v>0.21913552991667101</v>
      </c>
      <c r="T25">
        <v>0.136277618292548</v>
      </c>
      <c r="U25">
        <v>0.1016536537265</v>
      </c>
      <c r="V25">
        <v>0.151862349309246</v>
      </c>
      <c r="W25">
        <v>9.3490343087339001E-2</v>
      </c>
      <c r="X25">
        <v>0.39204208777602401</v>
      </c>
      <c r="Y25">
        <v>0.231111720963387</v>
      </c>
      <c r="Z25">
        <v>0.18232155679395501</v>
      </c>
      <c r="AA25">
        <v>0.39204208777602401</v>
      </c>
      <c r="AB25">
        <v>2.6339729977058899</v>
      </c>
      <c r="AC25">
        <v>0</v>
      </c>
      <c r="AD25">
        <v>4.2004148259491698</v>
      </c>
      <c r="AE25">
        <v>2.89828481138803</v>
      </c>
      <c r="AF25">
        <v>4.4291129671938201</v>
      </c>
      <c r="AG25">
        <v>0</v>
      </c>
      <c r="AH25">
        <v>2.89828481138803</v>
      </c>
      <c r="AI25">
        <v>0</v>
      </c>
      <c r="AJ25">
        <v>2.89828481138803</v>
      </c>
      <c r="AK25">
        <v>4.2004148259491698</v>
      </c>
      <c r="AL25">
        <v>0.17898265552844</v>
      </c>
      <c r="AM25">
        <v>0.15357908792830099</v>
      </c>
      <c r="AN25">
        <v>0.24842135849847799</v>
      </c>
      <c r="AO25">
        <v>0.18979357163265601</v>
      </c>
      <c r="AP25">
        <v>0.118671529717499</v>
      </c>
      <c r="AQ25">
        <v>0.44468582126144601</v>
      </c>
      <c r="AR25">
        <v>0.322083499169113</v>
      </c>
      <c r="AS25">
        <v>0.37843643572024499</v>
      </c>
      <c r="AT25">
        <v>0.44468582126144601</v>
      </c>
      <c r="AU25">
        <v>2.2335565065836098</v>
      </c>
      <c r="AV25">
        <v>0.55961578793542299</v>
      </c>
      <c r="AW25">
        <v>3.2580965380214799</v>
      </c>
      <c r="AX25">
        <v>3.2580965380214799</v>
      </c>
      <c r="AY25">
        <v>0</v>
      </c>
      <c r="AZ25">
        <v>2.8716984926305398</v>
      </c>
      <c r="BA25">
        <v>4.3307333402863302</v>
      </c>
      <c r="BB25">
        <v>0.22314355131420999</v>
      </c>
      <c r="BC25">
        <v>2.2335565065836098</v>
      </c>
      <c r="BD25">
        <v>0.69314718055994495</v>
      </c>
      <c r="BE25">
        <v>0.405465108108164</v>
      </c>
      <c r="BF25">
        <v>0.62860865942237398</v>
      </c>
      <c r="BG25">
        <v>0.58333231455273904</v>
      </c>
      <c r="BH25">
        <v>1.0413362208483801</v>
      </c>
      <c r="BI25">
        <v>0.69314718055994495</v>
      </c>
      <c r="BJ25">
        <v>0.405465108108164</v>
      </c>
      <c r="BK25">
        <v>0.22314355131420999</v>
      </c>
      <c r="BL25">
        <v>0.45932178089887499</v>
      </c>
      <c r="BM25">
        <v>0.405465108108164</v>
      </c>
      <c r="BN25">
        <v>0</v>
      </c>
      <c r="BO25">
        <v>0</v>
      </c>
      <c r="BP25">
        <v>0.15443635330441899</v>
      </c>
      <c r="BQ25">
        <v>0.69314718055994495</v>
      </c>
      <c r="BR25">
        <v>0.22314355131420999</v>
      </c>
      <c r="BS25">
        <v>0.22314355131420999</v>
      </c>
      <c r="BT25">
        <v>0.405465108108164</v>
      </c>
      <c r="BU25">
        <v>3.0834225866809799</v>
      </c>
      <c r="BV25">
        <v>3.9318256327243302</v>
      </c>
      <c r="BW25">
        <v>3.4067486117004799</v>
      </c>
      <c r="BX25">
        <v>3.6287843795626</v>
      </c>
      <c r="BY25">
        <v>0.58333231455273904</v>
      </c>
      <c r="BZ25">
        <v>3.5965722608287498</v>
      </c>
      <c r="CA25">
        <v>2.6856000722646201</v>
      </c>
      <c r="CB25">
        <v>4.18246227144492</v>
      </c>
      <c r="CC25">
        <v>0</v>
      </c>
      <c r="CD25">
        <v>0</v>
      </c>
      <c r="CE25">
        <v>0</v>
      </c>
      <c r="CF25">
        <v>0</v>
      </c>
      <c r="CG25">
        <v>0</v>
      </c>
      <c r="CI25" t="str">
        <f t="shared" si="0"/>
        <v>/*84*/000  1 2.8094026953625 2.19611284848353 2.44408465526775 4.81218435537242 4.95582705760126 5.12396397940326 6.06610809010375 0 1.06471073699243 1.17495585525544 1.16720508013372 1.1368710007852 0.304539189518204 0.219135529916671 0.136277618292548 0.1016536537265 0.151862349309246 0.093490343087339 0.392042087776024 0.231111720963387 0.182321556793955 0.392042087776024 2.63397299770589 0 4.20041482594917 2.89828481138803 4.42911296719382 0 2.89828481138803 0 2.89828481138803 4.20041482594917 0.17898265552844 0.153579087928301 0.248421358498478 0.189793571632656 0.118671529717499 0.444685821261446 0.322083499169113 0.378436435720245 0.444685821261446 2.23355650658361 0.559615787935423 3.25809653802148 3.25809653802148 0 2.87169849263054 4.33073334028633 0.22314355131421 2.23355650658361 0.693147180559945 0.405465108108164 0.628608659422374 0.583332314552739 1.04133622084838 0.693147180559945 0.405465108108164 0.22314355131421 0.459321780898875 0.405465108108164 0 0 0.154436353304419 0.693147180559945 0.22314355131421 0.22314355131421 0.405465108108164 3.08342258668098 3.93182563272433 3.40674861170048 3.6287843795626 0.583332314552739 3.59657226082875 2.68560007226462 4.18246227144492 0 0 0 0 0;</v>
      </c>
    </row>
    <row r="26" spans="1:87" x14ac:dyDescent="0.25">
      <c r="A26" t="s">
        <v>3</v>
      </c>
      <c r="B26">
        <v>85</v>
      </c>
      <c r="C26" s="1">
        <v>0</v>
      </c>
      <c r="D26" s="1">
        <v>0</v>
      </c>
      <c r="E26" s="1">
        <v>0</v>
      </c>
      <c r="F26">
        <v>2.8273136219290298</v>
      </c>
      <c r="G26">
        <v>2.20937271127187</v>
      </c>
      <c r="H26">
        <v>2.5478814489493899</v>
      </c>
      <c r="I26">
        <v>6.8564619845945902</v>
      </c>
      <c r="J26">
        <v>6.1964441277945204</v>
      </c>
      <c r="K26">
        <v>6.0591231955818001</v>
      </c>
      <c r="L26">
        <v>7.5320881435417197</v>
      </c>
      <c r="M26">
        <v>3.247588424437299</v>
      </c>
      <c r="N26">
        <v>1.3514440836841399</v>
      </c>
      <c r="O26">
        <v>1.52060669872748</v>
      </c>
      <c r="P26">
        <v>1.6568938535904001</v>
      </c>
      <c r="Q26">
        <v>1.51072193949494</v>
      </c>
      <c r="R26">
        <v>0.72947910980733599</v>
      </c>
      <c r="S26">
        <v>0.30232434918865098</v>
      </c>
      <c r="T26">
        <v>0.213497174262404</v>
      </c>
      <c r="U26">
        <v>0.15272108701766399</v>
      </c>
      <c r="V26">
        <v>0.221542269947236</v>
      </c>
      <c r="W26">
        <v>0.148420005118273</v>
      </c>
      <c r="X26">
        <v>0.51879379341516796</v>
      </c>
      <c r="Y26">
        <v>0.431782416425538</v>
      </c>
      <c r="Z26">
        <v>0.262364264467491</v>
      </c>
      <c r="AA26">
        <v>0.51879379341516796</v>
      </c>
      <c r="AB26">
        <v>2.7236610486163602</v>
      </c>
      <c r="AC26">
        <v>0</v>
      </c>
      <c r="AD26">
        <v>0</v>
      </c>
      <c r="AE26">
        <v>0</v>
      </c>
      <c r="AF26">
        <v>0</v>
      </c>
      <c r="AG26">
        <v>1.9041948985578401</v>
      </c>
      <c r="AH26">
        <v>4.5568828953565603</v>
      </c>
      <c r="AI26">
        <v>0</v>
      </c>
      <c r="AJ26">
        <v>4.6151205168412597</v>
      </c>
      <c r="AK26">
        <v>4.5568828953565603</v>
      </c>
      <c r="AL26">
        <v>0.21430460264700499</v>
      </c>
      <c r="AM26">
        <v>0.155292884406035</v>
      </c>
      <c r="AN26">
        <v>0.24137631957527</v>
      </c>
      <c r="AO26">
        <v>0.18564934688662901</v>
      </c>
      <c r="AP26">
        <v>0.16636153721522501</v>
      </c>
      <c r="AQ26">
        <v>0.431782416425538</v>
      </c>
      <c r="AR26">
        <v>0.39204208777602401</v>
      </c>
      <c r="AS26">
        <v>0.51282362642866397</v>
      </c>
      <c r="AT26">
        <v>0.51282362642866397</v>
      </c>
      <c r="AU26">
        <v>4.0103649484268296</v>
      </c>
      <c r="AV26">
        <v>0.122217632724249</v>
      </c>
      <c r="AW26">
        <v>3.6506582412937401</v>
      </c>
      <c r="AX26">
        <v>3.9318256327243302</v>
      </c>
      <c r="AY26">
        <v>0</v>
      </c>
      <c r="AZ26">
        <v>3.4067486117004799</v>
      </c>
      <c r="BA26">
        <v>4.0103649484268296</v>
      </c>
      <c r="BB26">
        <v>0.69314718055994495</v>
      </c>
      <c r="BC26">
        <v>3.5361069907765299</v>
      </c>
      <c r="BD26">
        <v>0.22314355131420999</v>
      </c>
      <c r="BE26">
        <v>0.22314355131420999</v>
      </c>
      <c r="BF26">
        <v>0.133656384812674</v>
      </c>
      <c r="BG26">
        <v>0.19638881400538999</v>
      </c>
      <c r="BH26">
        <v>0.50198667509878603</v>
      </c>
      <c r="BI26">
        <v>0.69314718055994495</v>
      </c>
      <c r="BJ26">
        <v>0.405465108108164</v>
      </c>
      <c r="BK26">
        <v>0.55961578793542299</v>
      </c>
      <c r="BL26">
        <v>0.55961578793542299</v>
      </c>
      <c r="BM26">
        <v>0.69314718055994495</v>
      </c>
      <c r="BN26">
        <v>0.22314355131420999</v>
      </c>
      <c r="BO26">
        <v>0.69314718055994495</v>
      </c>
      <c r="BP26">
        <v>0.55961578793542299</v>
      </c>
      <c r="BQ26">
        <v>0.916290731874155</v>
      </c>
      <c r="BR26">
        <v>0.405465108108164</v>
      </c>
      <c r="BS26">
        <v>0</v>
      </c>
      <c r="BT26">
        <v>0.51102560376865702</v>
      </c>
      <c r="BU26">
        <v>3.5361069907765299</v>
      </c>
      <c r="BV26">
        <v>3.9318256327243302</v>
      </c>
      <c r="BW26">
        <v>2.8716984926305398</v>
      </c>
      <c r="BX26">
        <v>3.4473491476832998</v>
      </c>
      <c r="BY26">
        <v>0.48550781578170099</v>
      </c>
      <c r="BZ26">
        <v>2.2944521097638599</v>
      </c>
      <c r="CA26">
        <v>1.7465877505813301</v>
      </c>
      <c r="CB26">
        <v>4.5226686244762897</v>
      </c>
      <c r="CC26">
        <v>0</v>
      </c>
      <c r="CD26">
        <v>0</v>
      </c>
      <c r="CE26">
        <v>0</v>
      </c>
      <c r="CF26">
        <v>0</v>
      </c>
      <c r="CG26">
        <v>0</v>
      </c>
      <c r="CI26" t="str">
        <f t="shared" si="0"/>
        <v>/*85*/000  1 2.82731362192903 2.20937271127187 2.54788144894939 6.85646198459459 6.19644412779452 6.0591231955818 7.53208814354172 3.2475884244373 1.35144408368414 1.52060669872748 1.6568938535904 1.51072193949494 0.729479109807336 0.302324349188651 0.213497174262404 0.152721087017664 0.221542269947236 0.148420005118273 0.518793793415168 0.431782416425538 0.262364264467491 0.518793793415168 2.72366104861636 0 0 0 0 1.90419489855784 4.55688289535656 0 4.61512051684126 4.55688289535656 0.214304602647005 0.155292884406035 0.24137631957527 0.185649346886629 0.166361537215225 0.431782416425538 0.392042087776024 0.512823626428664 0.512823626428664 4.01036494842683 0.122217632724249 3.65065824129374 3.93182563272433 0 3.40674861170048 4.01036494842683 0.693147180559945 3.53610699077653 0.22314355131421 0.22314355131421 0.133656384812674 0.19638881400539 0.501986675098786 0.693147180559945 0.405465108108164 0.559615787935423 0.559615787935423 0.693147180559945 0.22314355131421 0.693147180559945 0.559615787935423 0.916290731874155 0.405465108108164 0 0.511025603768657 3.53610699077653 3.93182563272433 2.87169849263054 3.4473491476833 0.485507815781701 2.29445210976386 1.74658775058133 4.52266862447629 0 0 0 0 0;</v>
      </c>
    </row>
    <row r="27" spans="1:87" x14ac:dyDescent="0.25">
      <c r="A27" t="s">
        <v>3</v>
      </c>
      <c r="B27">
        <v>86</v>
      </c>
      <c r="C27" s="1">
        <v>0</v>
      </c>
      <c r="D27" s="1">
        <v>0</v>
      </c>
      <c r="E27" s="1">
        <v>0</v>
      </c>
      <c r="F27">
        <v>2.8094026953625</v>
      </c>
      <c r="G27">
        <v>2.2396452932201698</v>
      </c>
      <c r="H27">
        <v>2.5305171610400499</v>
      </c>
      <c r="I27">
        <v>6.1070228877422501</v>
      </c>
      <c r="J27">
        <v>6.1654178542314204</v>
      </c>
      <c r="K27">
        <v>6.3026189757449096</v>
      </c>
      <c r="L27">
        <v>7.2923371761738798</v>
      </c>
      <c r="M27">
        <v>0.57220708446866486</v>
      </c>
      <c r="N27">
        <v>1.3015531326648</v>
      </c>
      <c r="O27">
        <v>1.42021257932335</v>
      </c>
      <c r="P27">
        <v>1.3252165116112999</v>
      </c>
      <c r="Q27">
        <v>1.3501489144835399</v>
      </c>
      <c r="R27">
        <v>0.60976557162089395</v>
      </c>
      <c r="S27">
        <v>0.20130685670503501</v>
      </c>
      <c r="T27">
        <v>0.22314355131420999</v>
      </c>
      <c r="U27">
        <v>0.180653499693258</v>
      </c>
      <c r="V27">
        <v>0.202124184090134</v>
      </c>
      <c r="W27">
        <v>0.11511280710050401</v>
      </c>
      <c r="X27">
        <v>0.431782416425538</v>
      </c>
      <c r="Y27">
        <v>0.44468582126144601</v>
      </c>
      <c r="Z27">
        <v>0.36464311358790902</v>
      </c>
      <c r="AA27">
        <v>0.44468582126144601</v>
      </c>
      <c r="AB27">
        <v>2.6234359487123</v>
      </c>
      <c r="AC27">
        <v>1.4662601427577699</v>
      </c>
      <c r="AD27">
        <v>0</v>
      </c>
      <c r="AE27">
        <v>2.0369254045767602</v>
      </c>
      <c r="AF27">
        <v>2.3978952727983698</v>
      </c>
      <c r="AG27">
        <v>0</v>
      </c>
      <c r="AH27">
        <v>4.5108595065168497</v>
      </c>
      <c r="AI27">
        <v>0</v>
      </c>
      <c r="AJ27">
        <v>4.5108595065168497</v>
      </c>
      <c r="AK27">
        <v>4.5108595065168497</v>
      </c>
      <c r="AL27">
        <v>0.22793206804600699</v>
      </c>
      <c r="AM27">
        <v>0.212689093410351</v>
      </c>
      <c r="AN27">
        <v>0.184818436992542</v>
      </c>
      <c r="AO27">
        <v>0.20863886511132801</v>
      </c>
      <c r="AP27">
        <v>0.20375683751401999</v>
      </c>
      <c r="AQ27">
        <v>0.54232429082536204</v>
      </c>
      <c r="AR27">
        <v>0.65232518603969003</v>
      </c>
      <c r="AS27">
        <v>0.37843643572024499</v>
      </c>
      <c r="AT27">
        <v>0.65232518603969003</v>
      </c>
      <c r="AU27">
        <v>3.6506582412937401</v>
      </c>
      <c r="AV27">
        <v>0.28743204119657201</v>
      </c>
      <c r="AW27">
        <v>3.6506582412937401</v>
      </c>
      <c r="AX27">
        <v>3.6506582412937401</v>
      </c>
      <c r="AY27">
        <v>2.6026896854443802</v>
      </c>
      <c r="AZ27">
        <v>3.4067486117004799</v>
      </c>
      <c r="BA27">
        <v>3.6506582412937401</v>
      </c>
      <c r="BB27">
        <v>1.0116009116784801</v>
      </c>
      <c r="BC27">
        <v>4.0831656436306698</v>
      </c>
      <c r="BD27">
        <v>0</v>
      </c>
      <c r="BE27">
        <v>0</v>
      </c>
      <c r="BF27">
        <v>0</v>
      </c>
      <c r="BG27">
        <v>0</v>
      </c>
      <c r="BH27">
        <v>0.31845373111853498</v>
      </c>
      <c r="BI27">
        <v>0</v>
      </c>
      <c r="BJ27">
        <v>0</v>
      </c>
      <c r="BK27">
        <v>0</v>
      </c>
      <c r="BL27">
        <v>0</v>
      </c>
      <c r="BM27">
        <v>0.22314355131420999</v>
      </c>
      <c r="BN27">
        <v>0</v>
      </c>
      <c r="BO27">
        <v>0.69314718055994495</v>
      </c>
      <c r="BP27">
        <v>0.34854196070854299</v>
      </c>
      <c r="BQ27">
        <v>0.55961578793542299</v>
      </c>
      <c r="BR27">
        <v>0.405465108108164</v>
      </c>
      <c r="BS27">
        <v>0.55961578793542299</v>
      </c>
      <c r="BT27">
        <v>0.51102560376865702</v>
      </c>
      <c r="BU27">
        <v>3.5361069907765299</v>
      </c>
      <c r="BV27">
        <v>4.0103649484268296</v>
      </c>
      <c r="BW27">
        <v>2.6026896854443802</v>
      </c>
      <c r="BX27">
        <v>3.4067486117004799</v>
      </c>
      <c r="BY27">
        <v>0.98095424519987695</v>
      </c>
      <c r="BZ27">
        <v>4.1784405825751998</v>
      </c>
      <c r="CA27">
        <v>2.8350352128566998</v>
      </c>
      <c r="CB27">
        <v>3.6037572006971001</v>
      </c>
      <c r="CC27">
        <v>0</v>
      </c>
      <c r="CD27">
        <v>0</v>
      </c>
      <c r="CE27">
        <v>0</v>
      </c>
      <c r="CF27">
        <v>0</v>
      </c>
      <c r="CG27">
        <v>0</v>
      </c>
      <c r="CI27" t="str">
        <f t="shared" si="0"/>
        <v>/*86*/000  1 2.8094026953625 2.23964529322017 2.53051716104005 6.10702288774225 6.16541785423142 6.30261897574491 7.29233717617388 0.572207084468665 1.3015531326648 1.42021257932335 1.3252165116113 1.35014891448354 0.609765571620894 0.201306856705035 0.22314355131421 0.180653499693258 0.202124184090134 0.115112807100504 0.431782416425538 0.444685821261446 0.364643113587909 0.444685821261446 2.6234359487123 1.46626014275777 0 2.03692540457676 2.39789527279837 0 4.51085950651685 0 4.51085950651685 4.51085950651685 0.227932068046007 0.212689093410351 0.184818436992542 0.208638865111328 0.20375683751402 0.542324290825362 0.65232518603969 0.378436435720245 0.65232518603969 3.65065824129374 0.287432041196572 3.65065824129374 3.65065824129374 2.60268968544438 3.40674861170048 3.65065824129374 1.01160091167848 4.08316564363067 0 0 0 0 0.318453731118535 0 0 0 0 0.22314355131421 0 0.693147180559945 0.348541960708543 0.559615787935423 0.405465108108164 0.559615787935423 0.511025603768657 3.53610699077653 4.01036494842683 2.60268968544438 3.40674861170048 0.980954245199877 4.1784405825752 2.8350352128567 3.6037572006971 0 0 0 0 0;</v>
      </c>
    </row>
    <row r="28" spans="1:87" x14ac:dyDescent="0.25">
      <c r="A28" t="s">
        <v>3</v>
      </c>
      <c r="B28">
        <v>93</v>
      </c>
      <c r="C28" s="1">
        <v>0</v>
      </c>
      <c r="D28" s="1">
        <v>0</v>
      </c>
      <c r="E28" s="1">
        <v>0</v>
      </c>
      <c r="F28">
        <v>2.81540871942271</v>
      </c>
      <c r="G28">
        <v>2.2554934854602</v>
      </c>
      <c r="H28">
        <v>2.5360749363623998</v>
      </c>
      <c r="I28">
        <v>6.0913098820776996</v>
      </c>
      <c r="J28">
        <v>5.7397929121792304</v>
      </c>
      <c r="K28">
        <v>6.1923624894748697</v>
      </c>
      <c r="L28">
        <v>7.1228666585990803</v>
      </c>
      <c r="M28">
        <v>0.24213075060532691</v>
      </c>
      <c r="N28">
        <v>0.87546873735389996</v>
      </c>
      <c r="O28">
        <v>0.94117844738193401</v>
      </c>
      <c r="P28">
        <v>1.0777290777516899</v>
      </c>
      <c r="Q28">
        <v>0.96812388051417197</v>
      </c>
      <c r="R28">
        <v>0.55847227723334403</v>
      </c>
      <c r="S28">
        <v>0.11511280710050401</v>
      </c>
      <c r="T28">
        <v>0.122217632724249</v>
      </c>
      <c r="U28">
        <v>0.23744085601503401</v>
      </c>
      <c r="V28">
        <v>0.16126814759612201</v>
      </c>
      <c r="W28">
        <v>0.135404637006203</v>
      </c>
      <c r="X28">
        <v>0.24686007793152601</v>
      </c>
      <c r="Y28">
        <v>0.18232155679395501</v>
      </c>
      <c r="Z28">
        <v>0.51879379341516796</v>
      </c>
      <c r="AA28">
        <v>0.51879379341516796</v>
      </c>
      <c r="AB28">
        <v>2.33447128185637</v>
      </c>
      <c r="AC28">
        <v>0</v>
      </c>
      <c r="AD28">
        <v>2.7609588567576102</v>
      </c>
      <c r="AE28">
        <v>2.1290646921531602</v>
      </c>
      <c r="AF28">
        <v>3.14510010520481</v>
      </c>
      <c r="AG28">
        <v>2.4941141305389101</v>
      </c>
      <c r="AH28">
        <v>4.2145986164699201</v>
      </c>
      <c r="AI28">
        <v>0</v>
      </c>
      <c r="AJ28">
        <v>4.3666337700664002</v>
      </c>
      <c r="AK28">
        <v>4.2145986164699201</v>
      </c>
      <c r="AL28">
        <v>0.20782684720231701</v>
      </c>
      <c r="AM28">
        <v>0.13015068446504499</v>
      </c>
      <c r="AN28">
        <v>0.137149838147234</v>
      </c>
      <c r="AO28">
        <v>0.157003748809665</v>
      </c>
      <c r="AP28">
        <v>0.149281702715754</v>
      </c>
      <c r="AQ28">
        <v>0.405465108108164</v>
      </c>
      <c r="AR28">
        <v>0.231111720963387</v>
      </c>
      <c r="AS28">
        <v>0.44468582126144601</v>
      </c>
      <c r="AT28">
        <v>0.44468582126144601</v>
      </c>
      <c r="AU28">
        <v>3.4067486117004799</v>
      </c>
      <c r="AV28">
        <v>0.377065633586466</v>
      </c>
      <c r="AW28">
        <v>0</v>
      </c>
      <c r="AX28">
        <v>3.2580965380214799</v>
      </c>
      <c r="AY28">
        <v>3.9318256327243302</v>
      </c>
      <c r="AZ28">
        <v>3.2580965380214799</v>
      </c>
      <c r="BA28">
        <v>3.84658808264264</v>
      </c>
      <c r="BB28">
        <v>0.84715499303929298</v>
      </c>
      <c r="BC28">
        <v>3.9318256327243302</v>
      </c>
      <c r="BD28">
        <v>0</v>
      </c>
      <c r="BE28">
        <v>0.117783035656383</v>
      </c>
      <c r="BF28">
        <v>0</v>
      </c>
      <c r="BG28">
        <v>4.1141943331175199E-2</v>
      </c>
      <c r="BH28">
        <v>0.433080275141138</v>
      </c>
      <c r="BI28">
        <v>0</v>
      </c>
      <c r="BJ28">
        <v>0</v>
      </c>
      <c r="BK28">
        <v>0.405465108108164</v>
      </c>
      <c r="BL28">
        <v>0.15443635330441899</v>
      </c>
      <c r="BM28">
        <v>0</v>
      </c>
      <c r="BN28">
        <v>0</v>
      </c>
      <c r="BO28">
        <v>0</v>
      </c>
      <c r="BP28">
        <v>0</v>
      </c>
      <c r="BQ28">
        <v>0</v>
      </c>
      <c r="BR28">
        <v>0</v>
      </c>
      <c r="BS28">
        <v>0.916290731874155</v>
      </c>
      <c r="BT28">
        <v>0.405465108108164</v>
      </c>
      <c r="BU28">
        <v>3.6506582412937401</v>
      </c>
      <c r="BV28">
        <v>4.1510399058986502</v>
      </c>
      <c r="BW28">
        <v>0</v>
      </c>
      <c r="BX28">
        <v>3.1832486472250499</v>
      </c>
      <c r="BY28">
        <v>4.4016885416774301E-2</v>
      </c>
      <c r="BZ28">
        <v>3.56837709945879</v>
      </c>
      <c r="CA28">
        <v>2.7124405494035</v>
      </c>
      <c r="CB28">
        <v>4.1978182990316597</v>
      </c>
      <c r="CC28">
        <v>0</v>
      </c>
      <c r="CD28">
        <v>0</v>
      </c>
      <c r="CE28">
        <v>0</v>
      </c>
      <c r="CF28">
        <v>0</v>
      </c>
      <c r="CG28">
        <v>0</v>
      </c>
      <c r="CI28" t="str">
        <f t="shared" si="0"/>
        <v>/*93*/000  1 2.81540871942271 2.2554934854602 2.5360749363624 6.0913098820777 5.73979291217923 6.19236248947487 7.12286665859908 0.242130750605327 0.8754687373539 0.941178447381934 1.07772907775169 0.968123880514172 0.558472277233344 0.115112807100504 0.122217632724249 0.237440856015034 0.161268147596122 0.135404637006203 0.246860077931526 0.182321556793955 0.518793793415168 0.518793793415168 2.33447128185637 0 2.76095885675761 2.12906469215316 3.14510010520481 2.49411413053891 4.21459861646992 0 4.3666337700664 4.21459861646992 0.207826847202317 0.130150684465045 0.137149838147234 0.157003748809665 0.149281702715754 0.405465108108164 0.231111720963387 0.444685821261446 0.444685821261446 3.40674861170048 0.377065633586466 0 3.25809653802148 3.93182563272433 3.25809653802148 3.84658808264264 0.847154993039293 3.93182563272433 0 0.117783035656383 0 4.11419433311752E-02 0.433080275141138 0 0 0.405465108108164 0.154436353304419 0 0 0 0 0 0 0.916290731874155 0.405465108108164 3.65065824129374 4.15103990589865 0 3.18324864722505 4.40168854167743E-02 3.56837709945879 2.7124405494035 4.19781829903166 0 0 0 0 0;</v>
      </c>
    </row>
    <row r="29" spans="1:87" x14ac:dyDescent="0.25">
      <c r="A29" t="s">
        <v>3</v>
      </c>
      <c r="B29">
        <v>96</v>
      </c>
      <c r="C29" s="1">
        <v>0</v>
      </c>
      <c r="D29" s="1">
        <v>0</v>
      </c>
      <c r="E29" s="1">
        <v>0</v>
      </c>
      <c r="F29">
        <v>2.9231615807191602</v>
      </c>
      <c r="G29">
        <v>2.24812890719799</v>
      </c>
      <c r="H29">
        <v>2.2834022735772699</v>
      </c>
      <c r="I29">
        <v>7.6718267978787802</v>
      </c>
      <c r="J29">
        <v>7.3011478058560302</v>
      </c>
      <c r="K29">
        <v>6.8772960714974296</v>
      </c>
      <c r="L29">
        <v>8.4331591958062297</v>
      </c>
      <c r="M29">
        <v>0</v>
      </c>
      <c r="N29">
        <v>1.8082887711792699</v>
      </c>
      <c r="O29">
        <v>1.7535382564078601</v>
      </c>
      <c r="P29">
        <v>1.72952939269192</v>
      </c>
      <c r="Q29">
        <v>1.76438827243192</v>
      </c>
      <c r="R29">
        <v>0.79840769121743804</v>
      </c>
      <c r="S29">
        <v>0.29639401305380197</v>
      </c>
      <c r="T29">
        <v>0.19803085049913499</v>
      </c>
      <c r="U29">
        <v>0.24607852259670601</v>
      </c>
      <c r="V29">
        <v>0.247641022914597</v>
      </c>
      <c r="W29">
        <v>0.136277618292548</v>
      </c>
      <c r="X29">
        <v>0.60976557162089395</v>
      </c>
      <c r="Y29">
        <v>0.32930374714260002</v>
      </c>
      <c r="Z29">
        <v>0.350656871613169</v>
      </c>
      <c r="AA29">
        <v>0.60976557162089395</v>
      </c>
      <c r="AB29">
        <v>2.9021356248164101</v>
      </c>
      <c r="AC29">
        <v>0</v>
      </c>
      <c r="AD29">
        <v>3.0031546593696299</v>
      </c>
      <c r="AE29">
        <v>1.1403938226830601</v>
      </c>
      <c r="AF29">
        <v>3.1035547560827399</v>
      </c>
      <c r="AG29">
        <v>0</v>
      </c>
      <c r="AH29">
        <v>4.3237087253493698</v>
      </c>
      <c r="AI29">
        <v>1.65918000432891</v>
      </c>
      <c r="AJ29">
        <v>4.3785581263475297</v>
      </c>
      <c r="AK29">
        <v>4.3237087253493698</v>
      </c>
      <c r="AL29">
        <v>0.231111720963387</v>
      </c>
      <c r="AM29">
        <v>0.30453918951820402</v>
      </c>
      <c r="AN29">
        <v>0.24373018492259799</v>
      </c>
      <c r="AO29">
        <v>0.25619140536041002</v>
      </c>
      <c r="AP29">
        <v>0.210260925483196</v>
      </c>
      <c r="AQ29">
        <v>0.636576829071551</v>
      </c>
      <c r="AR29">
        <v>0.636576829071551</v>
      </c>
      <c r="AS29">
        <v>0.42526773540434398</v>
      </c>
      <c r="AT29">
        <v>0.636576829071551</v>
      </c>
      <c r="AU29">
        <v>3.5361069907765299</v>
      </c>
      <c r="AV29">
        <v>0.377065633586466</v>
      </c>
      <c r="AW29">
        <v>3.6506582412937401</v>
      </c>
      <c r="AX29">
        <v>3.2580965380214799</v>
      </c>
      <c r="AY29">
        <v>0</v>
      </c>
      <c r="AZ29">
        <v>3.0834225866809799</v>
      </c>
      <c r="BA29">
        <v>3.84658808264264</v>
      </c>
      <c r="BB29">
        <v>0.69314718055994495</v>
      </c>
      <c r="BC29">
        <v>3.7534257877209898</v>
      </c>
      <c r="BD29">
        <v>0</v>
      </c>
      <c r="BE29">
        <v>0</v>
      </c>
      <c r="BF29">
        <v>0.62860865942237398</v>
      </c>
      <c r="BG29">
        <v>0.25619140536041002</v>
      </c>
      <c r="BH29">
        <v>0.48550781578170099</v>
      </c>
      <c r="BI29">
        <v>0</v>
      </c>
      <c r="BJ29">
        <v>0</v>
      </c>
      <c r="BK29">
        <v>0</v>
      </c>
      <c r="BL29">
        <v>0</v>
      </c>
      <c r="BM29">
        <v>0.22314355131420999</v>
      </c>
      <c r="BN29">
        <v>0.405465108108164</v>
      </c>
      <c r="BO29">
        <v>0.22314355131420999</v>
      </c>
      <c r="BP29">
        <v>0.28743204119657201</v>
      </c>
      <c r="BQ29">
        <v>0.405465108108164</v>
      </c>
      <c r="BR29">
        <v>0</v>
      </c>
      <c r="BS29">
        <v>0.405465108108164</v>
      </c>
      <c r="BT29">
        <v>0.28743204119657201</v>
      </c>
      <c r="BU29">
        <v>2.2335565065836098</v>
      </c>
      <c r="BV29">
        <v>4.2145986164699201</v>
      </c>
      <c r="BW29">
        <v>3.2580965380214799</v>
      </c>
      <c r="BX29">
        <v>3.7727609380946401</v>
      </c>
      <c r="BY29">
        <v>1.0267581849001299</v>
      </c>
      <c r="BZ29">
        <v>3.7139378534547101</v>
      </c>
      <c r="CA29">
        <v>2.7461805764634799</v>
      </c>
      <c r="CB29">
        <v>4.1106279322952002</v>
      </c>
      <c r="CC29">
        <v>0</v>
      </c>
      <c r="CD29">
        <v>0</v>
      </c>
      <c r="CE29">
        <v>0</v>
      </c>
      <c r="CF29">
        <v>0</v>
      </c>
      <c r="CG29">
        <v>0</v>
      </c>
      <c r="CI29" t="str">
        <f t="shared" si="0"/>
        <v>/*96*/000  1 2.92316158071916 2.24812890719799 2.28340227357727 7.67182679787878 7.30114780585603 6.87729607149743 8.43315919580623 0 1.80828877117927 1.75353825640786 1.72952939269192 1.76438827243192 0.798407691217438 0.296394013053802 0.198030850499135 0.246078522596706 0.247641022914597 0.136277618292548 0.609765571620894 0.3293037471426 0.350656871613169 0.609765571620894 2.90213562481641 0 3.00315465936963 1.14039382268306 3.10355475608274 0 4.32370872534937 1.65918000432891 4.37855812634753 4.32370872534937 0.231111720963387 0.304539189518204 0.243730184922598 0.25619140536041 0.210260925483196 0.636576829071551 0.636576829071551 0.425267735404344 0.636576829071551 3.53610699077653 0.377065633586466 3.65065824129374 3.25809653802148 0 3.08342258668098 3.84658808264264 0.693147180559945 3.75342578772099 0 0 0.628608659422374 0.25619140536041 0.485507815781701 0 0 0 0 0.22314355131421 0.405465108108164 0.22314355131421 0.287432041196572 0.405465108108164 0 0.405465108108164 0.287432041196572 2.23355650658361 4.21459861646992 3.25809653802148 3.77276093809464 1.02675818490013 3.71393785345471 2.74618057646348 4.1106279322952 0 0 0 0 0;</v>
      </c>
    </row>
    <row r="30" spans="1:87" x14ac:dyDescent="0.25">
      <c r="A30" t="s">
        <v>3</v>
      </c>
      <c r="B30">
        <v>108</v>
      </c>
      <c r="C30" s="1">
        <v>0</v>
      </c>
      <c r="D30" s="1">
        <v>0</v>
      </c>
      <c r="E30" s="1">
        <v>0</v>
      </c>
      <c r="F30">
        <v>2.92852352386054</v>
      </c>
      <c r="G30">
        <v>2.1938856760707002</v>
      </c>
      <c r="H30">
        <v>2.5855058483441198</v>
      </c>
      <c r="I30">
        <v>6.9819346771563904</v>
      </c>
      <c r="J30">
        <v>6.6039438246004698</v>
      </c>
      <c r="K30">
        <v>6.2383246250395104</v>
      </c>
      <c r="L30">
        <v>7.7514753180214599</v>
      </c>
      <c r="M30">
        <v>0</v>
      </c>
      <c r="N30">
        <v>1.4872702784598899</v>
      </c>
      <c r="O30">
        <v>1.27759494419655</v>
      </c>
      <c r="P30">
        <v>1.3578948865981899</v>
      </c>
      <c r="Q30">
        <v>1.3780101415321899</v>
      </c>
      <c r="R30">
        <v>0.72464584761931605</v>
      </c>
      <c r="S30">
        <v>0.26390154378637798</v>
      </c>
      <c r="T30">
        <v>0.3974329364109</v>
      </c>
      <c r="U30">
        <v>0.25773819607870901</v>
      </c>
      <c r="V30">
        <v>0.307484699747961</v>
      </c>
      <c r="W30">
        <v>0.24920108563349899</v>
      </c>
      <c r="X30">
        <v>0.832909122935104</v>
      </c>
      <c r="Y30">
        <v>0.78845736036427005</v>
      </c>
      <c r="Z30">
        <v>0.57661336430399401</v>
      </c>
      <c r="AA30">
        <v>0.832909122935104</v>
      </c>
      <c r="AB30">
        <v>2.2242991745955001</v>
      </c>
      <c r="AC30">
        <v>0</v>
      </c>
      <c r="AD30">
        <v>2.2091531482014899</v>
      </c>
      <c r="AE30">
        <v>1.30914330193148</v>
      </c>
      <c r="AF30">
        <v>2.4690313006297102</v>
      </c>
      <c r="AG30">
        <v>2.2091531482014899</v>
      </c>
      <c r="AH30">
        <v>4.4077065645841103</v>
      </c>
      <c r="AI30">
        <v>0</v>
      </c>
      <c r="AJ30">
        <v>4.5019074684124103</v>
      </c>
      <c r="AK30">
        <v>4.4077065645841103</v>
      </c>
      <c r="AL30">
        <v>0.27687387373517802</v>
      </c>
      <c r="AM30">
        <v>0.186479566942618</v>
      </c>
      <c r="AN30">
        <v>0.23980399220731699</v>
      </c>
      <c r="AO30">
        <v>0.231111720963387</v>
      </c>
      <c r="AP30">
        <v>0.21913552991667101</v>
      </c>
      <c r="AQ30">
        <v>0.60976557162089395</v>
      </c>
      <c r="AR30">
        <v>0.51282362642866397</v>
      </c>
      <c r="AS30">
        <v>0.69813472207098404</v>
      </c>
      <c r="AT30">
        <v>0.69813472207098404</v>
      </c>
      <c r="AU30">
        <v>3.2580965380214799</v>
      </c>
      <c r="AV30">
        <v>0.33002291294130598</v>
      </c>
      <c r="AW30">
        <v>2.6026896854443802</v>
      </c>
      <c r="AX30">
        <v>3.9318256327243302</v>
      </c>
      <c r="AY30">
        <v>3.6506582412937401</v>
      </c>
      <c r="AZ30">
        <v>3.5361069907765299</v>
      </c>
      <c r="BA30">
        <v>3.6506582412937401</v>
      </c>
      <c r="BB30">
        <v>0.88252710172134596</v>
      </c>
      <c r="BC30">
        <v>3.7534257877209898</v>
      </c>
      <c r="BD30">
        <v>0</v>
      </c>
      <c r="BE30">
        <v>0.22314355131420999</v>
      </c>
      <c r="BF30">
        <v>0</v>
      </c>
      <c r="BG30">
        <v>7.9734968018853505E-2</v>
      </c>
      <c r="BH30">
        <v>4.1141943331175199E-2</v>
      </c>
      <c r="BI30">
        <v>0.81093021621632899</v>
      </c>
      <c r="BJ30">
        <v>1.0116009116784801</v>
      </c>
      <c r="BK30">
        <v>0.22314355131420999</v>
      </c>
      <c r="BL30">
        <v>0.73380916227883497</v>
      </c>
      <c r="BM30">
        <v>0.22314355131420999</v>
      </c>
      <c r="BN30">
        <v>0</v>
      </c>
      <c r="BO30">
        <v>0</v>
      </c>
      <c r="BP30">
        <v>7.9734968018853505E-2</v>
      </c>
      <c r="BQ30">
        <v>0.405465108108164</v>
      </c>
      <c r="BR30">
        <v>1.0116009116784801</v>
      </c>
      <c r="BS30">
        <v>0.405465108108164</v>
      </c>
      <c r="BT30">
        <v>0.65076146406350699</v>
      </c>
      <c r="BU30">
        <v>2.8716984926305398</v>
      </c>
      <c r="BV30">
        <v>4.3841119588732198</v>
      </c>
      <c r="BW30">
        <v>1.64229224930505</v>
      </c>
      <c r="BX30">
        <v>3.5421759749217299</v>
      </c>
      <c r="BY30">
        <v>0.65076146406350699</v>
      </c>
      <c r="BZ30">
        <v>4.6151205168412597</v>
      </c>
      <c r="CA30">
        <v>0</v>
      </c>
      <c r="CB30">
        <v>0</v>
      </c>
      <c r="CC30">
        <v>0</v>
      </c>
      <c r="CD30">
        <v>0</v>
      </c>
      <c r="CE30">
        <v>0</v>
      </c>
      <c r="CF30">
        <v>0</v>
      </c>
      <c r="CG30">
        <v>0</v>
      </c>
      <c r="CI30" t="str">
        <f t="shared" si="0"/>
        <v>/*108*/000  1 2.92852352386054 2.1938856760707 2.58550584834412 6.98193467715639 6.60394382460047 6.23832462503951 7.75147531802146 0 1.48727027845989 1.27759494419655 1.35789488659819 1.37801014153219 0.724645847619316 0.263901543786378 0.3974329364109 0.257738196078709 0.307484699747961 0.249201085633499 0.832909122935104 0.78845736036427 0.576613364303994 0.832909122935104 2.2242991745955 0 2.20915314820149 1.30914330193148 2.46903130062971 2.20915314820149 4.40770656458411 0 4.50190746841241 4.40770656458411 0.276873873735178 0.186479566942618 0.239803992207317 0.231111720963387 0.219135529916671 0.609765571620894 0.512823626428664 0.698134722070984 0.698134722070984 3.25809653802148 0.330022912941306 2.60268968544438 3.93182563272433 3.65065824129374 3.53610699077653 3.65065824129374 0.882527101721346 3.75342578772099 0 0.22314355131421 0 7.97349680188535E-02 4.11419433311752E-02 0.810930216216329 1.01160091167848 0.22314355131421 0.733809162278835 0.22314355131421 0 0 7.97349680188535E-02 0.405465108108164 1.01160091167848 0.405465108108164 0.650761464063507 2.87169849263054 4.38411195887322 1.64229224930505 3.54217597492173 0.650761464063507 4.61512051684126 0 0 0 0 0 0 0;</v>
      </c>
    </row>
    <row r="31" spans="1:87" x14ac:dyDescent="0.25">
      <c r="A31" t="s">
        <v>3</v>
      </c>
      <c r="B31">
        <v>109</v>
      </c>
      <c r="C31" s="1">
        <v>0</v>
      </c>
      <c r="D31" s="1">
        <v>0</v>
      </c>
      <c r="E31" s="1">
        <v>0</v>
      </c>
      <c r="F31">
        <v>2.68102152871429</v>
      </c>
      <c r="G31">
        <v>2.2975725511705001</v>
      </c>
      <c r="H31">
        <v>2.51446545202954</v>
      </c>
      <c r="I31">
        <v>6.8373328146855901</v>
      </c>
      <c r="J31">
        <v>5.5683445037611001</v>
      </c>
      <c r="K31">
        <v>5.5721540321777603</v>
      </c>
      <c r="L31">
        <v>7.2827611796055898</v>
      </c>
      <c r="M31">
        <v>0.86657496561210445</v>
      </c>
      <c r="N31">
        <v>1.5581446180465499</v>
      </c>
      <c r="O31">
        <v>1.67485105098233</v>
      </c>
      <c r="P31">
        <v>1.4410192608091399</v>
      </c>
      <c r="Q31">
        <v>1.5625559265339699</v>
      </c>
      <c r="R31">
        <v>0.877549903557725</v>
      </c>
      <c r="S31">
        <v>0.24607852259670601</v>
      </c>
      <c r="T31">
        <v>0.131028262406404</v>
      </c>
      <c r="U31">
        <v>0.24137631957527</v>
      </c>
      <c r="V31">
        <v>0.20620083058389799</v>
      </c>
      <c r="W31">
        <v>0.17563256864315799</v>
      </c>
      <c r="X31">
        <v>0.58778666490211895</v>
      </c>
      <c r="Y31">
        <v>0.21511137961694499</v>
      </c>
      <c r="Z31">
        <v>0.50681760236845197</v>
      </c>
      <c r="AA31">
        <v>0.58778666490211895</v>
      </c>
      <c r="AB31">
        <v>2.8589957499805201</v>
      </c>
      <c r="AC31">
        <v>0</v>
      </c>
      <c r="AD31">
        <v>0</v>
      </c>
      <c r="AE31">
        <v>0</v>
      </c>
      <c r="AF31">
        <v>0</v>
      </c>
      <c r="AG31">
        <v>1.5197319993496099</v>
      </c>
      <c r="AH31">
        <v>4.54177234735812</v>
      </c>
      <c r="AI31">
        <v>1.5197319993496099</v>
      </c>
      <c r="AJ31">
        <v>4.6151205168412597</v>
      </c>
      <c r="AK31">
        <v>4.54177234735812</v>
      </c>
      <c r="AL31">
        <v>0.27383666562972803</v>
      </c>
      <c r="AM31">
        <v>0.17730901497040999</v>
      </c>
      <c r="AN31">
        <v>0.198850858745165</v>
      </c>
      <c r="AO31">
        <v>0.212689093410351</v>
      </c>
      <c r="AP31">
        <v>0.17647114311577899</v>
      </c>
      <c r="AQ31">
        <v>0.53649337051456802</v>
      </c>
      <c r="AR31">
        <v>0.37156355643248301</v>
      </c>
      <c r="AS31">
        <v>0.494696241836107</v>
      </c>
      <c r="AT31">
        <v>0.53649337051456802</v>
      </c>
      <c r="AU31">
        <v>3.5361069907765299</v>
      </c>
      <c r="AV31">
        <v>0.405465108108164</v>
      </c>
      <c r="AW31">
        <v>2.6026896854443802</v>
      </c>
      <c r="AX31">
        <v>2.6026896854443802</v>
      </c>
      <c r="AY31">
        <v>3.2580965380214799</v>
      </c>
      <c r="AZ31">
        <v>2.8716984926305398</v>
      </c>
      <c r="BA31">
        <v>3.9318256327243302</v>
      </c>
      <c r="BB31">
        <v>0.73380916227883497</v>
      </c>
      <c r="BC31">
        <v>3.2580965380214799</v>
      </c>
      <c r="BD31">
        <v>0</v>
      </c>
      <c r="BE31">
        <v>0</v>
      </c>
      <c r="BF31">
        <v>0</v>
      </c>
      <c r="BG31">
        <v>0</v>
      </c>
      <c r="BH31">
        <v>0.22314355131420999</v>
      </c>
      <c r="BI31">
        <v>0.22314355131420999</v>
      </c>
      <c r="BJ31">
        <v>0</v>
      </c>
      <c r="BK31">
        <v>0</v>
      </c>
      <c r="BL31">
        <v>7.9734968018853505E-2</v>
      </c>
      <c r="BM31">
        <v>0.55961578793542299</v>
      </c>
      <c r="BN31">
        <v>0.22314355131420999</v>
      </c>
      <c r="BO31">
        <v>0</v>
      </c>
      <c r="BP31">
        <v>0.28743204119657201</v>
      </c>
      <c r="BQ31">
        <v>0.69314718055994495</v>
      </c>
      <c r="BR31">
        <v>0</v>
      </c>
      <c r="BS31">
        <v>0.55961578793542299</v>
      </c>
      <c r="BT31">
        <v>0.45932178089887499</v>
      </c>
      <c r="BU31">
        <v>3.6506582412937401</v>
      </c>
      <c r="BV31">
        <v>3.7534257877209898</v>
      </c>
      <c r="BW31">
        <v>3.0834225866809799</v>
      </c>
      <c r="BX31">
        <v>3.5421759749217299</v>
      </c>
      <c r="BY31">
        <v>0.48550781578170099</v>
      </c>
      <c r="BZ31">
        <v>3.9959596603006999</v>
      </c>
      <c r="CA31">
        <v>2.6304489550786601</v>
      </c>
      <c r="CB31">
        <v>3.8632948393367901</v>
      </c>
      <c r="CC31">
        <v>0</v>
      </c>
      <c r="CD31">
        <v>0</v>
      </c>
      <c r="CE31">
        <v>0</v>
      </c>
      <c r="CF31">
        <v>0</v>
      </c>
      <c r="CG31">
        <v>0</v>
      </c>
      <c r="CI31" t="str">
        <f t="shared" si="0"/>
        <v>/*109*/000  1 2.68102152871429 2.2975725511705 2.51446545202954 6.83733281468559 5.5683445037611 5.57215403217776 7.28276117960559 0.866574965612104 1.55814461804655 1.67485105098233 1.44101926080914 1.56255592653397 0.877549903557725 0.246078522596706 0.131028262406404 0.24137631957527 0.206200830583898 0.175632568643158 0.587786664902119 0.215111379616945 0.506817602368452 0.587786664902119 2.85899574998052 0 0 0 0 1.51973199934961 4.54177234735812 1.51973199934961 4.61512051684126 4.54177234735812 0.273836665629728 0.17730901497041 0.198850858745165 0.212689093410351 0.176471143115779 0.536493370514568 0.371563556432483 0.494696241836107 0.536493370514568 3.53610699077653 0.405465108108164 2.60268968544438 2.60268968544438 3.25809653802148 2.87169849263054 3.93182563272433 0.733809162278835 3.25809653802148 0 0 0 0 0.22314355131421 0.22314355131421 0 0 7.97349680188535E-02 0.559615787935423 0.22314355131421 0 0.287432041196572 0.693147180559945 0 0.559615787935423 0.459321780898875 3.65065824129374 3.75342578772099 3.08342258668098 3.54217597492173 0.485507815781701 3.9959596603007 2.63044895507866 3.86329483933679 0 0 0 0 0;</v>
      </c>
    </row>
    <row r="32" spans="1:87" x14ac:dyDescent="0.25">
      <c r="A32" t="s">
        <v>3</v>
      </c>
      <c r="B32">
        <v>117</v>
      </c>
      <c r="C32" s="1">
        <v>0</v>
      </c>
      <c r="D32" s="1">
        <v>0</v>
      </c>
      <c r="E32" s="1">
        <v>0</v>
      </c>
      <c r="F32">
        <v>2.5952547069568701</v>
      </c>
      <c r="G32">
        <v>2.1792868766495501</v>
      </c>
      <c r="H32">
        <v>2.56955412384829</v>
      </c>
      <c r="I32">
        <v>6.94601399109923</v>
      </c>
      <c r="J32">
        <v>6.3868793193626496</v>
      </c>
      <c r="K32">
        <v>6.1758672701057602</v>
      </c>
      <c r="L32">
        <v>7.6553906448261504</v>
      </c>
      <c r="M32">
        <v>2.8138323069635245</v>
      </c>
      <c r="N32">
        <v>1.5993875765806</v>
      </c>
      <c r="O32">
        <v>1.4929040961781499</v>
      </c>
      <c r="P32">
        <v>1.42623596821284</v>
      </c>
      <c r="Q32">
        <v>1.50873320831247</v>
      </c>
      <c r="R32">
        <v>0.66987855362059101</v>
      </c>
      <c r="S32">
        <v>0.25386672395705001</v>
      </c>
      <c r="T32">
        <v>0.20863886511132801</v>
      </c>
      <c r="U32">
        <v>0.18564934688662901</v>
      </c>
      <c r="V32">
        <v>0.21591750622247</v>
      </c>
      <c r="W32">
        <v>0.12927233570413901</v>
      </c>
      <c r="X32">
        <v>0.53062825106217004</v>
      </c>
      <c r="Y32">
        <v>0.39204208777602401</v>
      </c>
      <c r="Z32">
        <v>0.37843643572024499</v>
      </c>
      <c r="AA32">
        <v>0.53062825106217004</v>
      </c>
      <c r="AB32">
        <v>2.74900018743116</v>
      </c>
      <c r="AC32">
        <v>0</v>
      </c>
      <c r="AD32">
        <v>2.5798379699552898</v>
      </c>
      <c r="AE32">
        <v>2.3754637384066202</v>
      </c>
      <c r="AF32">
        <v>3.1333615085420301</v>
      </c>
      <c r="AG32">
        <v>0</v>
      </c>
      <c r="AH32">
        <v>4.3063732381976898</v>
      </c>
      <c r="AI32">
        <v>1.77121656799673</v>
      </c>
      <c r="AJ32">
        <v>4.3700679133540898</v>
      </c>
      <c r="AK32">
        <v>4.3063732381976898</v>
      </c>
      <c r="AL32">
        <v>0.117783035656383</v>
      </c>
      <c r="AM32">
        <v>0.23507212217948401</v>
      </c>
      <c r="AN32">
        <v>0.151862349309246</v>
      </c>
      <c r="AO32">
        <v>0.172271220940453</v>
      </c>
      <c r="AP32">
        <v>0.15357908792830099</v>
      </c>
      <c r="AQ32">
        <v>0.47000362924573602</v>
      </c>
      <c r="AR32">
        <v>0.41871033485818498</v>
      </c>
      <c r="AS32">
        <v>0.25464221837358098</v>
      </c>
      <c r="AT32">
        <v>0.47000362924573602</v>
      </c>
      <c r="AU32">
        <v>3.4067486117004799</v>
      </c>
      <c r="AV32">
        <v>0.28743204119657201</v>
      </c>
      <c r="AW32">
        <v>4.1510399058986502</v>
      </c>
      <c r="AX32">
        <v>3.2580965380214799</v>
      </c>
      <c r="AY32">
        <v>3.2580965380214799</v>
      </c>
      <c r="AZ32">
        <v>3.6506582412937401</v>
      </c>
      <c r="BA32">
        <v>3.5361069907765299</v>
      </c>
      <c r="BB32">
        <v>0.81093021621632899</v>
      </c>
      <c r="BC32">
        <v>3.5361069907765299</v>
      </c>
      <c r="BD32">
        <v>0</v>
      </c>
      <c r="BE32">
        <v>0.117783035656383</v>
      </c>
      <c r="BF32">
        <v>0.117783035656383</v>
      </c>
      <c r="BG32">
        <v>7.9734968018853505E-2</v>
      </c>
      <c r="BH32">
        <v>0.45932178089887499</v>
      </c>
      <c r="BI32">
        <v>0.22314355131420999</v>
      </c>
      <c r="BJ32">
        <v>0.22314355131420999</v>
      </c>
      <c r="BK32">
        <v>0.405465108108164</v>
      </c>
      <c r="BL32">
        <v>0.28743204119657201</v>
      </c>
      <c r="BM32">
        <v>0.22314355131420999</v>
      </c>
      <c r="BN32">
        <v>0.22314355131420999</v>
      </c>
      <c r="BO32">
        <v>0.55961578793542299</v>
      </c>
      <c r="BP32">
        <v>0.34854196070854299</v>
      </c>
      <c r="BQ32">
        <v>0.55961578793542299</v>
      </c>
      <c r="BR32">
        <v>0.55961578793542299</v>
      </c>
      <c r="BS32">
        <v>0.55961578793542299</v>
      </c>
      <c r="BT32">
        <v>0.55961578793542299</v>
      </c>
      <c r="BU32">
        <v>3.6506582412937401</v>
      </c>
      <c r="BV32">
        <v>3.9318256327243302</v>
      </c>
      <c r="BW32">
        <v>2.6026896854443802</v>
      </c>
      <c r="BX32">
        <v>3.3644296574699402</v>
      </c>
      <c r="BY32">
        <v>0.25619140536041002</v>
      </c>
      <c r="BZ32">
        <v>4.2243342738253604</v>
      </c>
      <c r="CA32">
        <v>2.4874035299865902</v>
      </c>
      <c r="CB32">
        <v>3.5166369327616498</v>
      </c>
      <c r="CC32">
        <v>0</v>
      </c>
      <c r="CD32">
        <v>0</v>
      </c>
      <c r="CE32">
        <v>0</v>
      </c>
      <c r="CF32">
        <v>0</v>
      </c>
      <c r="CG32">
        <v>0</v>
      </c>
      <c r="CI32" t="str">
        <f t="shared" si="0"/>
        <v>/*117*/000  1 2.59525470695687 2.17928687664955 2.56955412384829 6.94601399109923 6.38687931936265 6.17586727010576 7.65539064482615 2.81383230696352 1.5993875765806 1.49290409617815 1.42623596821284 1.50873320831247 0.669878553620591 0.25386672395705 0.208638865111328 0.185649346886629 0.21591750622247 0.129272335704139 0.53062825106217 0.392042087776024 0.378436435720245 0.53062825106217 2.74900018743116 0 2.57983796995529 2.37546373840662 3.13336150854203 0 4.30637323819769 1.77121656799673 4.37006791335409 4.30637323819769 0.117783035656383 0.235072122179484 0.151862349309246 0.172271220940453 0.153579087928301 0.470003629245736 0.418710334858185 0.254642218373581 0.470003629245736 3.40674861170048 0.287432041196572 4.15103990589865 3.25809653802148 3.25809653802148 3.65065824129374 3.53610699077653 0.810930216216329 3.53610699077653 0 0.117783035656383 0.117783035656383 7.97349680188535E-02 0.459321780898875 0.22314355131421 0.22314355131421 0.405465108108164 0.287432041196572 0.22314355131421 0.22314355131421 0.559615787935423 0.348541960708543 0.559615787935423 0.559615787935423 0.559615787935423 0.559615787935423 3.65065824129374 3.93182563272433 2.60268968544438 3.36442965746994 0.25619140536041 4.22433427382536 2.48740352998659 3.51663693276165 0 0 0 0 0;</v>
      </c>
    </row>
    <row r="33" spans="1:87" x14ac:dyDescent="0.25">
      <c r="A33" t="s">
        <v>3</v>
      </c>
      <c r="B33">
        <v>118</v>
      </c>
      <c r="C33" s="1">
        <v>0</v>
      </c>
      <c r="D33" s="1">
        <v>1</v>
      </c>
      <c r="E33" s="1">
        <v>0</v>
      </c>
      <c r="F33">
        <v>3.0445224377234199</v>
      </c>
      <c r="G33">
        <v>2.2512917986065002</v>
      </c>
      <c r="H33">
        <v>2.5824869781268598</v>
      </c>
      <c r="I33">
        <v>7.1884127364969501</v>
      </c>
      <c r="J33">
        <v>7.15305163493748</v>
      </c>
      <c r="K33">
        <v>7.1180162044653299</v>
      </c>
      <c r="L33">
        <v>8.2516639236055909</v>
      </c>
      <c r="M33">
        <v>0</v>
      </c>
      <c r="N33">
        <v>1.88524981231539</v>
      </c>
      <c r="O33">
        <v>1.8504999642506601</v>
      </c>
      <c r="P33">
        <v>1.8504999642506601</v>
      </c>
      <c r="Q33">
        <v>1.86221793287662</v>
      </c>
      <c r="R33">
        <v>0.60322247303195797</v>
      </c>
      <c r="S33">
        <v>0.33002291294130598</v>
      </c>
      <c r="T33">
        <v>0.27687387373517802</v>
      </c>
      <c r="U33">
        <v>0.29490591754110101</v>
      </c>
      <c r="V33">
        <v>0.30010459245033799</v>
      </c>
      <c r="W33">
        <v>0.116893751471499</v>
      </c>
      <c r="X33">
        <v>0.482426149244293</v>
      </c>
      <c r="Y33">
        <v>0.44468582126144601</v>
      </c>
      <c r="Z33">
        <v>0.46373401623214</v>
      </c>
      <c r="AA33">
        <v>0.482426149244293</v>
      </c>
      <c r="AB33">
        <v>2.8043296080238398</v>
      </c>
      <c r="AC33">
        <v>1.1549926221042199</v>
      </c>
      <c r="AD33">
        <v>2.4740142086215799</v>
      </c>
      <c r="AE33">
        <v>2.2717134293269599</v>
      </c>
      <c r="AF33">
        <v>3.1240815119816499</v>
      </c>
      <c r="AG33">
        <v>1.1549926221042199</v>
      </c>
      <c r="AH33">
        <v>4.3449346541606904</v>
      </c>
      <c r="AI33">
        <v>0</v>
      </c>
      <c r="AJ33">
        <v>4.3727462043872203</v>
      </c>
      <c r="AK33">
        <v>4.3449346541606904</v>
      </c>
      <c r="AL33">
        <v>0.244513577050402</v>
      </c>
      <c r="AM33">
        <v>0.38048912203798702</v>
      </c>
      <c r="AN33">
        <v>0.29192306670903501</v>
      </c>
      <c r="AO33">
        <v>0.30821972366932898</v>
      </c>
      <c r="AP33">
        <v>0.21672298351128699</v>
      </c>
      <c r="AQ33">
        <v>0.47000362924573602</v>
      </c>
      <c r="AR33">
        <v>0.71294980785612505</v>
      </c>
      <c r="AS33">
        <v>0.64710324205853897</v>
      </c>
      <c r="AT33">
        <v>0.71294980785612505</v>
      </c>
      <c r="AU33">
        <v>2.8716984926305398</v>
      </c>
      <c r="AV33">
        <v>0.57267302709207102</v>
      </c>
      <c r="AW33">
        <v>0</v>
      </c>
      <c r="AX33">
        <v>0</v>
      </c>
      <c r="AY33">
        <v>2.6026896854443802</v>
      </c>
      <c r="AZ33">
        <v>1.64229224930505</v>
      </c>
      <c r="BA33">
        <v>4.2743439804936996</v>
      </c>
      <c r="BB33">
        <v>0.741937344729377</v>
      </c>
      <c r="BC33">
        <v>2.2335565065836098</v>
      </c>
      <c r="BD33">
        <v>0</v>
      </c>
      <c r="BE33">
        <v>0.48550781578170099</v>
      </c>
      <c r="BF33">
        <v>0.25153662581542802</v>
      </c>
      <c r="BG33">
        <v>0.27611543608031602</v>
      </c>
      <c r="BH33">
        <v>0.36116484921158398</v>
      </c>
      <c r="BI33">
        <v>0</v>
      </c>
      <c r="BJ33">
        <v>0</v>
      </c>
      <c r="BK33">
        <v>0</v>
      </c>
      <c r="BL33">
        <v>0</v>
      </c>
      <c r="BM33">
        <v>0</v>
      </c>
      <c r="BN33">
        <v>0</v>
      </c>
      <c r="BO33">
        <v>0</v>
      </c>
      <c r="BP33">
        <v>0</v>
      </c>
      <c r="BQ33">
        <v>0.916290731874155</v>
      </c>
      <c r="BR33">
        <v>0.405465108108164</v>
      </c>
      <c r="BS33">
        <v>0</v>
      </c>
      <c r="BT33">
        <v>0.51102560376865702</v>
      </c>
      <c r="BU33">
        <v>0</v>
      </c>
      <c r="BV33">
        <v>3.84658808264264</v>
      </c>
      <c r="BW33">
        <v>3.9318256327243302</v>
      </c>
      <c r="BX33">
        <v>3.94874058836331</v>
      </c>
      <c r="BY33">
        <v>0.77334372255422201</v>
      </c>
      <c r="BZ33">
        <v>3.6747298185094901</v>
      </c>
      <c r="CA33">
        <v>2.75098196848572</v>
      </c>
      <c r="CB33">
        <v>4.1361580650355103</v>
      </c>
      <c r="CC33">
        <v>0</v>
      </c>
      <c r="CD33">
        <v>0</v>
      </c>
      <c r="CE33">
        <v>0</v>
      </c>
      <c r="CF33">
        <v>0</v>
      </c>
      <c r="CG33">
        <v>0</v>
      </c>
      <c r="CI33" t="str">
        <f t="shared" si="0"/>
        <v>/*118*/010  1 3.04452243772342 2.2512917986065 2.58248697812686 7.18841273649695 7.15305163493748 7.11801620446533 8.25166392360559 0 1.88524981231539 1.85049996425066 1.85049996425066 1.86221793287662 0.603222473031958 0.330022912941306 0.276873873735178 0.294905917541101 0.300104592450338 0.116893751471499 0.482426149244293 0.444685821261446 0.46373401623214 0.482426149244293 2.80432960802384 1.15499262210422 2.47401420862158 2.27171342932696 3.12408151198165 1.15499262210422 4.34493465416069 0 4.37274620438722 4.34493465416069 0.244513577050402 0.380489122037987 0.291923066709035 0.308219723669329 0.216722983511287 0.470003629245736 0.712949807856125 0.647103242058539 0.712949807856125 2.87169849263054 0.572673027092071 0 0 2.60268968544438 1.64229224930505 4.2743439804937 0.741937344729377 2.23355650658361 0 0.485507815781701 0.251536625815428 0.276115436080316 0.361164849211584 0 0 0 0 0 0 0 0 0.916290731874155 0.405465108108164 0 0.511025603768657 0 3.84658808264264 3.93182563272433 3.94874058836331 0.773343722554222 3.67472981850949 2.75098196848572 4.13615806503551 0 0 0 0 0;</v>
      </c>
    </row>
    <row r="34" spans="1:87" x14ac:dyDescent="0.25">
      <c r="A34" t="s">
        <v>3</v>
      </c>
      <c r="B34">
        <v>123</v>
      </c>
      <c r="C34" s="1">
        <v>0</v>
      </c>
      <c r="D34" s="1">
        <v>0</v>
      </c>
      <c r="E34" s="1">
        <v>0</v>
      </c>
      <c r="F34">
        <v>2.7278528283983898</v>
      </c>
      <c r="G34">
        <v>2.4168062370840699</v>
      </c>
      <c r="H34">
        <v>2.3655598921554302</v>
      </c>
      <c r="I34">
        <v>6.9948499858330697</v>
      </c>
      <c r="J34">
        <v>6.8351845861473004</v>
      </c>
      <c r="K34">
        <v>7.1585139973293197</v>
      </c>
      <c r="L34">
        <v>8.1028891346408702</v>
      </c>
      <c r="M34">
        <v>0.32697547683923706</v>
      </c>
      <c r="N34">
        <v>1.69799808941358</v>
      </c>
      <c r="O34">
        <v>1.6559397460855201</v>
      </c>
      <c r="P34">
        <v>1.7339537871316699</v>
      </c>
      <c r="Q34">
        <v>1.6963492844234001</v>
      </c>
      <c r="R34">
        <v>0.90138011913840099</v>
      </c>
      <c r="S34">
        <v>0.30010459245033799</v>
      </c>
      <c r="T34">
        <v>0.16889853646181399</v>
      </c>
      <c r="U34">
        <v>0.319180739511152</v>
      </c>
      <c r="V34">
        <v>0.26620304077465701</v>
      </c>
      <c r="W34">
        <v>0.172271220940453</v>
      </c>
      <c r="X34">
        <v>0.58778666490211895</v>
      </c>
      <c r="Y34">
        <v>0.29266961396281999</v>
      </c>
      <c r="Z34">
        <v>0.56531380905006001</v>
      </c>
      <c r="AA34">
        <v>0.58778666490211895</v>
      </c>
      <c r="AB34">
        <v>2.7461164019086701</v>
      </c>
      <c r="AC34">
        <v>0</v>
      </c>
      <c r="AD34">
        <v>1.18570699551904</v>
      </c>
      <c r="AE34">
        <v>1.71289662080233</v>
      </c>
      <c r="AF34">
        <v>2.0564287673707602</v>
      </c>
      <c r="AG34">
        <v>1.18570699551904</v>
      </c>
      <c r="AH34">
        <v>4.5207989571019302</v>
      </c>
      <c r="AI34">
        <v>0</v>
      </c>
      <c r="AJ34">
        <v>4.5452290805211204</v>
      </c>
      <c r="AK34">
        <v>4.5207989571019302</v>
      </c>
      <c r="AL34">
        <v>0.16636153721522501</v>
      </c>
      <c r="AM34">
        <v>0.30158497762077202</v>
      </c>
      <c r="AN34">
        <v>0.167207918983906</v>
      </c>
      <c r="AO34">
        <v>0.21107097007994</v>
      </c>
      <c r="AP34">
        <v>0.19638881400538999</v>
      </c>
      <c r="AQ34">
        <v>0.41210965082683298</v>
      </c>
      <c r="AR34">
        <v>0.80647586586694897</v>
      </c>
      <c r="AS34">
        <v>0.29266961396281999</v>
      </c>
      <c r="AT34">
        <v>0.80647586586694897</v>
      </c>
      <c r="AU34">
        <v>3.4067486117004799</v>
      </c>
      <c r="AV34">
        <v>0.42002525943949398</v>
      </c>
      <c r="AW34">
        <v>2.6026896854443802</v>
      </c>
      <c r="AX34">
        <v>3.2580965380214799</v>
      </c>
      <c r="AY34">
        <v>2.6026896854443802</v>
      </c>
      <c r="AZ34">
        <v>2.8716984926305398</v>
      </c>
      <c r="BA34">
        <v>3.9318256327243302</v>
      </c>
      <c r="BB34">
        <v>1.0116009116784801</v>
      </c>
      <c r="BC34">
        <v>4.2145986164699201</v>
      </c>
      <c r="BD34">
        <v>0</v>
      </c>
      <c r="BE34">
        <v>0.31845373111853498</v>
      </c>
      <c r="BF34">
        <v>0.22314355131420999</v>
      </c>
      <c r="BG34">
        <v>0.188966099512623</v>
      </c>
      <c r="BH34">
        <v>0.48550781578170099</v>
      </c>
      <c r="BI34">
        <v>0</v>
      </c>
      <c r="BJ34">
        <v>0</v>
      </c>
      <c r="BK34">
        <v>0.55961578793542299</v>
      </c>
      <c r="BL34">
        <v>0.22314355131420999</v>
      </c>
      <c r="BM34">
        <v>0.405465108108164</v>
      </c>
      <c r="BN34">
        <v>0</v>
      </c>
      <c r="BO34">
        <v>0</v>
      </c>
      <c r="BP34">
        <v>0.15443635330441899</v>
      </c>
      <c r="BQ34">
        <v>0.22314355131420999</v>
      </c>
      <c r="BR34">
        <v>0</v>
      </c>
      <c r="BS34">
        <v>0.55961578793542299</v>
      </c>
      <c r="BT34">
        <v>0.28743204119657201</v>
      </c>
      <c r="BU34">
        <v>3.4067486117004799</v>
      </c>
      <c r="BV34">
        <v>3.9318256327243302</v>
      </c>
      <c r="BW34">
        <v>3.0834225866809799</v>
      </c>
      <c r="BX34">
        <v>3.5660053559634002</v>
      </c>
      <c r="BY34">
        <v>0.73380916227883497</v>
      </c>
      <c r="BZ34">
        <v>2.5020914745420999</v>
      </c>
      <c r="CA34">
        <v>2.10657020906809</v>
      </c>
      <c r="CB34">
        <v>4.4974958844800002</v>
      </c>
      <c r="CC34">
        <v>0</v>
      </c>
      <c r="CD34">
        <v>0</v>
      </c>
      <c r="CE34">
        <v>0</v>
      </c>
      <c r="CF34">
        <v>0</v>
      </c>
      <c r="CG34">
        <v>0</v>
      </c>
      <c r="CI34" t="str">
        <f t="shared" si="0"/>
        <v>/*123*/000  1 2.72785282839839 2.41680623708407 2.36555989215543 6.99484998583307 6.8351845861473 7.15851399732932 8.10288913464087 0.326975476839237 1.69799808941358 1.65593974608552 1.73395378713167 1.6963492844234 0.901380119138401 0.300104592450338 0.168898536461814 0.319180739511152 0.266203040774657 0.172271220940453 0.587786664902119 0.29266961396282 0.56531380905006 0.587786664902119 2.74611640190867 0 1.18570699551904 1.71289662080233 2.05642876737076 1.18570699551904 4.52079895710193 0 4.54522908052112 4.52079895710193 0.166361537215225 0.301584977620772 0.167207918983906 0.21107097007994 0.19638881400539 0.412109650826833 0.806475865866949 0.29266961396282 0.806475865866949 3.40674861170048 0.420025259439494 2.60268968544438 3.25809653802148 2.60268968544438 2.87169849263054 3.93182563272433 1.01160091167848 4.21459861646992 0 0.318453731118535 0.22314355131421 0.188966099512623 0.485507815781701 0 0 0.559615787935423 0.22314355131421 0.405465108108164 0 0 0.154436353304419 0.22314355131421 0 0.559615787935423 0.287432041196572 3.40674861170048 3.93182563272433 3.08342258668098 3.5660053559634 0.733809162278835 2.5020914745421 2.10657020906809 4.49749588448 0 0 0 0 0;</v>
      </c>
    </row>
    <row r="35" spans="1:87" x14ac:dyDescent="0.25">
      <c r="A35" t="s">
        <v>3</v>
      </c>
      <c r="B35">
        <v>128</v>
      </c>
      <c r="C35" s="1">
        <v>0</v>
      </c>
      <c r="D35" s="1">
        <v>0</v>
      </c>
      <c r="E35" s="1">
        <v>0</v>
      </c>
      <c r="F35">
        <v>2.81540871942271</v>
      </c>
      <c r="G35">
        <v>2.1610215286722601</v>
      </c>
      <c r="H35">
        <v>2.4882344398806699</v>
      </c>
      <c r="I35">
        <v>6.4645883036899603</v>
      </c>
      <c r="J35">
        <v>5.8888779583328796</v>
      </c>
      <c r="K35">
        <v>5.3844950627890897</v>
      </c>
      <c r="L35">
        <v>7.1057861294812703</v>
      </c>
      <c r="M35">
        <v>0</v>
      </c>
      <c r="N35">
        <v>1.47887354241298</v>
      </c>
      <c r="O35">
        <v>1.5234441992671199</v>
      </c>
      <c r="P35">
        <v>1.2635615957375901</v>
      </c>
      <c r="Q35">
        <v>1.4281558152148099</v>
      </c>
      <c r="R35">
        <v>0.58165680452658197</v>
      </c>
      <c r="S35">
        <v>0.324977857195478</v>
      </c>
      <c r="T35">
        <v>0.19474407679251199</v>
      </c>
      <c r="U35">
        <v>0.28517894223366202</v>
      </c>
      <c r="V35">
        <v>0.26159473768846198</v>
      </c>
      <c r="W35">
        <v>0.12663265093336601</v>
      </c>
      <c r="X35">
        <v>0.494696241836107</v>
      </c>
      <c r="Y35">
        <v>0.307484699747961</v>
      </c>
      <c r="Z35">
        <v>0.36464311358790902</v>
      </c>
      <c r="AA35">
        <v>0.494696241836107</v>
      </c>
      <c r="AB35">
        <v>2.4508326694542499</v>
      </c>
      <c r="AC35">
        <v>2.2091531482014899</v>
      </c>
      <c r="AD35">
        <v>4.1457028544972401</v>
      </c>
      <c r="AE35">
        <v>2.6751137008559498</v>
      </c>
      <c r="AF35">
        <v>4.4401068457504103</v>
      </c>
      <c r="AG35">
        <v>2.4690313006297102</v>
      </c>
      <c r="AH35">
        <v>1.8570789353487001</v>
      </c>
      <c r="AI35">
        <v>0</v>
      </c>
      <c r="AJ35">
        <v>2.8458391839793702</v>
      </c>
      <c r="AK35">
        <v>4.1457028544972401</v>
      </c>
      <c r="AL35">
        <v>1.4214201630952601</v>
      </c>
      <c r="AM35">
        <v>0.250758718347183</v>
      </c>
      <c r="AN35">
        <v>0.29639401305380197</v>
      </c>
      <c r="AO35">
        <v>0.79930737638833604</v>
      </c>
      <c r="AP35">
        <v>1.92832791201007</v>
      </c>
      <c r="AQ35">
        <v>3.6109179126442199</v>
      </c>
      <c r="AR35">
        <v>0.43825493093115497</v>
      </c>
      <c r="AS35">
        <v>0.58221561985266401</v>
      </c>
      <c r="AT35">
        <v>3.6109179126442199</v>
      </c>
      <c r="AU35">
        <v>1.64229224930505</v>
      </c>
      <c r="AV35">
        <v>0.58333231455273904</v>
      </c>
      <c r="AW35">
        <v>3.9318256327243302</v>
      </c>
      <c r="AX35">
        <v>0</v>
      </c>
      <c r="AY35">
        <v>0</v>
      </c>
      <c r="AZ35">
        <v>2.8716984926305398</v>
      </c>
      <c r="BA35">
        <v>4.3841119588732198</v>
      </c>
      <c r="BB35">
        <v>0.28743204119657201</v>
      </c>
      <c r="BC35">
        <v>2.2335565065836098</v>
      </c>
      <c r="BD35">
        <v>0.48550781578170099</v>
      </c>
      <c r="BE35">
        <v>0</v>
      </c>
      <c r="BF35">
        <v>0</v>
      </c>
      <c r="BG35">
        <v>0.188966099512623</v>
      </c>
      <c r="BH35">
        <v>0.53532309536637801</v>
      </c>
      <c r="BI35">
        <v>0.22314355131420999</v>
      </c>
      <c r="BJ35">
        <v>0.22314355131420999</v>
      </c>
      <c r="BK35">
        <v>0</v>
      </c>
      <c r="BL35">
        <v>0.15443635330441899</v>
      </c>
      <c r="BM35">
        <v>0</v>
      </c>
      <c r="BN35">
        <v>0</v>
      </c>
      <c r="BO35">
        <v>0</v>
      </c>
      <c r="BP35">
        <v>0</v>
      </c>
      <c r="BQ35">
        <v>1.6094379124341001</v>
      </c>
      <c r="BR35">
        <v>0.22314355131420999</v>
      </c>
      <c r="BS35">
        <v>0.22314355131420999</v>
      </c>
      <c r="BT35">
        <v>0.916290731874155</v>
      </c>
      <c r="BU35">
        <v>3.5361069907765299</v>
      </c>
      <c r="BV35">
        <v>3.9318256327243302</v>
      </c>
      <c r="BW35">
        <v>2.8716984926305398</v>
      </c>
      <c r="BX35">
        <v>3.3644296574699402</v>
      </c>
      <c r="BY35">
        <v>0.81093021621632899</v>
      </c>
      <c r="BZ35">
        <v>3.9824628295740099</v>
      </c>
      <c r="CA35">
        <v>2.8733386253399198</v>
      </c>
      <c r="CB35">
        <v>3.8784869042086898</v>
      </c>
      <c r="CC35">
        <v>0</v>
      </c>
      <c r="CD35">
        <v>0</v>
      </c>
      <c r="CE35">
        <v>0</v>
      </c>
      <c r="CF35">
        <v>0</v>
      </c>
      <c r="CG35">
        <v>0</v>
      </c>
      <c r="CI35" t="str">
        <f t="shared" si="0"/>
        <v>/*128*/000  1 2.81540871942271 2.16102152867226 2.48823443988067 6.46458830368996 5.88887795833288 5.38449506278909 7.10578612948127 0 1.47887354241298 1.52344419926712 1.26356159573759 1.42815581521481 0.581656804526582 0.324977857195478 0.194744076792512 0.285178942233662 0.261594737688462 0.126632650933366 0.494696241836107 0.307484699747961 0.364643113587909 0.494696241836107 2.45083266945425 2.20915314820149 4.14570285449724 2.67511370085595 4.44010684575041 2.46903130062971 1.8570789353487 0 2.84583918397937 4.14570285449724 1.42142016309526 0.250758718347183 0.296394013053802 0.799307376388336 1.92832791201007 3.61091791264422 0.438254930931155 0.582215619852664 3.61091791264422 1.64229224930505 0.583332314552739 3.93182563272433 0 0 2.87169849263054 4.38411195887322 0.287432041196572 2.23355650658361 0.485507815781701 0 0 0.188966099512623 0.535323095366378 0.22314355131421 0.22314355131421 0 0.154436353304419 0 0 0 0 1.6094379124341 0.22314355131421 0.22314355131421 0.916290731874155 3.53610699077653 3.93182563272433 2.87169849263054 3.36442965746994 0.810930216216329 3.98246282957401 2.87333862533992 3.87848690420869 0 0 0 0 0;</v>
      </c>
    </row>
    <row r="36" spans="1:87" x14ac:dyDescent="0.25">
      <c r="A36" t="s">
        <v>3</v>
      </c>
      <c r="B36">
        <v>130</v>
      </c>
      <c r="C36" s="1">
        <v>0</v>
      </c>
      <c r="D36" s="1">
        <v>0</v>
      </c>
      <c r="E36" s="1">
        <v>0</v>
      </c>
      <c r="F36">
        <v>2.50143595173921</v>
      </c>
      <c r="G36">
        <v>2.16332302566054</v>
      </c>
      <c r="H36">
        <v>2.1282317058492701</v>
      </c>
      <c r="I36">
        <v>6.0088131854425901</v>
      </c>
      <c r="J36">
        <v>6.4831073514571997</v>
      </c>
      <c r="K36">
        <v>6.2747620212419397</v>
      </c>
      <c r="L36">
        <v>7.3714892952142801</v>
      </c>
      <c r="M36">
        <v>0.60415355569540585</v>
      </c>
      <c r="N36">
        <v>1.45278410238872</v>
      </c>
      <c r="O36">
        <v>1.2053718252396399</v>
      </c>
      <c r="P36">
        <v>1.42623596821284</v>
      </c>
      <c r="Q36">
        <v>1.3673663512343699</v>
      </c>
      <c r="R36">
        <v>0.96088161520202997</v>
      </c>
      <c r="S36">
        <v>0.24920108563349899</v>
      </c>
      <c r="T36">
        <v>0.157003748809665</v>
      </c>
      <c r="U36">
        <v>0.33932530560361901</v>
      </c>
      <c r="V36">
        <v>0.25153662581542802</v>
      </c>
      <c r="W36">
        <v>0.181487876045377</v>
      </c>
      <c r="X36">
        <v>0.45742484703887498</v>
      </c>
      <c r="Y36">
        <v>0.322083499169113</v>
      </c>
      <c r="Z36">
        <v>0.57661336430399401</v>
      </c>
      <c r="AA36">
        <v>0.57661336430399401</v>
      </c>
      <c r="AB36">
        <v>2.4190339056372898</v>
      </c>
      <c r="AC36">
        <v>0</v>
      </c>
      <c r="AD36">
        <v>3.8489980050066999</v>
      </c>
      <c r="AE36">
        <v>0</v>
      </c>
      <c r="AF36">
        <v>3.8489980050066999</v>
      </c>
      <c r="AG36">
        <v>0</v>
      </c>
      <c r="AH36">
        <v>4.0083145217460698</v>
      </c>
      <c r="AI36">
        <v>0</v>
      </c>
      <c r="AJ36">
        <v>4.0083145217460698</v>
      </c>
      <c r="AK36">
        <v>4.0083145217460698</v>
      </c>
      <c r="AL36">
        <v>3.0529205034822801E-2</v>
      </c>
      <c r="AM36">
        <v>0.10074990310014301</v>
      </c>
      <c r="AN36">
        <v>6.5787740538003195E-2</v>
      </c>
      <c r="AO36">
        <v>6.4850972319616298E-2</v>
      </c>
      <c r="AP36">
        <v>0.10436001532424299</v>
      </c>
      <c r="AQ36">
        <v>0.13976194237515899</v>
      </c>
      <c r="AR36">
        <v>0.28517894223366202</v>
      </c>
      <c r="AS36">
        <v>0.37843643572024499</v>
      </c>
      <c r="AT36">
        <v>0.37843643572024499</v>
      </c>
      <c r="AU36">
        <v>2.8716984926305398</v>
      </c>
      <c r="AV36">
        <v>0.188966099512623</v>
      </c>
      <c r="AW36">
        <v>4.4830025520138799</v>
      </c>
      <c r="AX36">
        <v>3.6506582412937401</v>
      </c>
      <c r="AY36">
        <v>4.1510399058986502</v>
      </c>
      <c r="AZ36">
        <v>4.1510399058986502</v>
      </c>
      <c r="BA36">
        <v>3.7534257877209898</v>
      </c>
      <c r="BB36">
        <v>0.84715499303929298</v>
      </c>
      <c r="BC36">
        <v>3.7534257877209898</v>
      </c>
      <c r="BD36">
        <v>0.22314355131420999</v>
      </c>
      <c r="BE36">
        <v>0.405465108108164</v>
      </c>
      <c r="BF36">
        <v>0.69314718055994495</v>
      </c>
      <c r="BG36">
        <v>0.45932178089887499</v>
      </c>
      <c r="BH36">
        <v>0.58333231455273904</v>
      </c>
      <c r="BI36">
        <v>0</v>
      </c>
      <c r="BJ36">
        <v>0</v>
      </c>
      <c r="BK36">
        <v>0</v>
      </c>
      <c r="BL36">
        <v>0</v>
      </c>
      <c r="BM36">
        <v>1.5040773967762699</v>
      </c>
      <c r="BN36">
        <v>0.405465108108164</v>
      </c>
      <c r="BO36">
        <v>0.81093021621632899</v>
      </c>
      <c r="BP36">
        <v>1.0116009116784801</v>
      </c>
      <c r="BQ36">
        <v>0.51102560376865702</v>
      </c>
      <c r="BR36">
        <v>0.405465108108164</v>
      </c>
      <c r="BS36">
        <v>1.09861228866811</v>
      </c>
      <c r="BT36">
        <v>0.73764242044649697</v>
      </c>
      <c r="BU36">
        <v>2.8716984926305398</v>
      </c>
      <c r="BV36">
        <v>4.2743439804936996</v>
      </c>
      <c r="BW36">
        <v>2.6026896854443802</v>
      </c>
      <c r="BX36">
        <v>3.4990195552816798</v>
      </c>
      <c r="BY36">
        <v>0.34854196070854299</v>
      </c>
      <c r="BZ36">
        <v>2.30348468823688</v>
      </c>
      <c r="CA36">
        <v>1.81319474994812</v>
      </c>
      <c r="CB36">
        <v>4.5216907461767999</v>
      </c>
      <c r="CC36">
        <v>0</v>
      </c>
      <c r="CD36">
        <v>0</v>
      </c>
      <c r="CE36">
        <v>0</v>
      </c>
      <c r="CF36">
        <v>0</v>
      </c>
      <c r="CG36">
        <v>0</v>
      </c>
      <c r="CI36" t="str">
        <f t="shared" si="0"/>
        <v>/*130*/000  1 2.50143595173921 2.16332302566054 2.12823170584927 6.00881318544259 6.4831073514572 6.27476202124194 7.37148929521428 0.604153555695406 1.45278410238872 1.20537182523964 1.42623596821284 1.36736635123437 0.96088161520203 0.249201085633499 0.157003748809665 0.339325305603619 0.251536625815428 0.181487876045377 0.457424847038875 0.322083499169113 0.576613364303994 0.576613364303994 2.41903390563729 0 3.8489980050067 0 3.8489980050067 0 4.00831452174607 0 4.00831452174607 4.00831452174607 3.05292050348228E-02 0.100749903100143 6.57877405380032E-02 6.48509723196163E-02 0.104360015324243 0.139761942375159 0.285178942233662 0.378436435720245 0.378436435720245 2.87169849263054 0.188966099512623 4.48300255201388 3.65065824129374 4.15103990589865 4.15103990589865 3.75342578772099 0.847154993039293 3.75342578772099 0.22314355131421 0.405465108108164 0.693147180559945 0.459321780898875 0.583332314552739 0 0 0 0 1.50407739677627 0.405465108108164 0.810930216216329 1.01160091167848 0.511025603768657 0.405465108108164 1.09861228866811 0.737642420446497 2.87169849263054 4.2743439804937 2.60268968544438 3.49901955528168 0.348541960708543 2.30348468823688 1.81319474994812 4.5216907461768 0 0 0 0 0;</v>
      </c>
    </row>
    <row r="37" spans="1:87" x14ac:dyDescent="0.25">
      <c r="A37" t="s">
        <v>3</v>
      </c>
      <c r="B37">
        <v>135</v>
      </c>
      <c r="C37" s="1">
        <v>1</v>
      </c>
      <c r="D37" s="1">
        <v>1</v>
      </c>
      <c r="E37" s="1">
        <v>0</v>
      </c>
      <c r="F37">
        <v>2.7408400239252</v>
      </c>
      <c r="G37">
        <v>2.17247640764703</v>
      </c>
      <c r="H37">
        <v>2.42480272571829</v>
      </c>
      <c r="I37">
        <v>6.5482191027623697</v>
      </c>
      <c r="J37">
        <v>6.4425401664682003</v>
      </c>
      <c r="K37">
        <v>5.5909869805108601</v>
      </c>
      <c r="L37">
        <v>7.3727463664043302</v>
      </c>
      <c r="M37">
        <v>0</v>
      </c>
      <c r="N37">
        <v>0.85993199820477095</v>
      </c>
      <c r="O37">
        <v>0.88583152438944601</v>
      </c>
      <c r="P37">
        <v>0.89117803105908</v>
      </c>
      <c r="Q37">
        <v>0.87879652744657499</v>
      </c>
      <c r="R37">
        <v>0.35767444427181599</v>
      </c>
      <c r="S37">
        <v>0.21993842036526101</v>
      </c>
      <c r="T37">
        <v>0.213497174262404</v>
      </c>
      <c r="U37">
        <v>0.15871169115482101</v>
      </c>
      <c r="V37">
        <v>0.19803085049913499</v>
      </c>
      <c r="W37">
        <v>0.107957141505092</v>
      </c>
      <c r="X37">
        <v>0.44468582126144601</v>
      </c>
      <c r="Y37">
        <v>0.322083499169113</v>
      </c>
      <c r="Z37">
        <v>0.21511137961694499</v>
      </c>
      <c r="AA37">
        <v>0.44468582126144601</v>
      </c>
      <c r="AB37">
        <v>2.00700524841512</v>
      </c>
      <c r="AC37">
        <v>0</v>
      </c>
      <c r="AD37">
        <v>4.3524304567338703</v>
      </c>
      <c r="AE37">
        <v>0</v>
      </c>
      <c r="AF37">
        <v>4.3524304567338703</v>
      </c>
      <c r="AG37">
        <v>1.4662601427577699</v>
      </c>
      <c r="AH37">
        <v>3.0445224377234199</v>
      </c>
      <c r="AI37">
        <v>0</v>
      </c>
      <c r="AJ37">
        <v>3.19183345375632</v>
      </c>
      <c r="AK37">
        <v>4.3524304567338703</v>
      </c>
      <c r="AL37">
        <v>0.23822918873225099</v>
      </c>
      <c r="AM37">
        <v>0.143234168085908</v>
      </c>
      <c r="AN37">
        <v>0.17395330712343801</v>
      </c>
      <c r="AO37">
        <v>0.180653499693258</v>
      </c>
      <c r="AP37">
        <v>0.15443635330441899</v>
      </c>
      <c r="AQ37">
        <v>0.64185388617239503</v>
      </c>
      <c r="AR37">
        <v>0.21511137961694499</v>
      </c>
      <c r="AS37">
        <v>0.350656871613169</v>
      </c>
      <c r="AT37">
        <v>0.64185388617239503</v>
      </c>
      <c r="AU37">
        <v>3.0834225866809799</v>
      </c>
      <c r="AV37">
        <v>0.34854196070854299</v>
      </c>
      <c r="AW37">
        <v>3.6506582412937401</v>
      </c>
      <c r="AX37">
        <v>4.1510399058986502</v>
      </c>
      <c r="AY37">
        <v>2.6026896854443802</v>
      </c>
      <c r="AZ37">
        <v>3.6506582412937401</v>
      </c>
      <c r="BA37">
        <v>3.7534257877209898</v>
      </c>
      <c r="BB37">
        <v>0.45932178089887499</v>
      </c>
      <c r="BC37">
        <v>3.2580965380214799</v>
      </c>
      <c r="BD37">
        <v>0.31845373111853498</v>
      </c>
      <c r="BE37">
        <v>0</v>
      </c>
      <c r="BF37">
        <v>0.22314355131420999</v>
      </c>
      <c r="BG37">
        <v>0.188966099512623</v>
      </c>
      <c r="BH37">
        <v>0.377065633586466</v>
      </c>
      <c r="BI37">
        <v>0.81093021621632899</v>
      </c>
      <c r="BJ37">
        <v>0.81093021621632899</v>
      </c>
      <c r="BK37">
        <v>0.55961578793542299</v>
      </c>
      <c r="BL37">
        <v>0.73380916227883497</v>
      </c>
      <c r="BM37">
        <v>0</v>
      </c>
      <c r="BN37">
        <v>0</v>
      </c>
      <c r="BO37">
        <v>0</v>
      </c>
      <c r="BP37">
        <v>0</v>
      </c>
      <c r="BQ37">
        <v>0.81093021621632899</v>
      </c>
      <c r="BR37">
        <v>0.405465108108164</v>
      </c>
      <c r="BS37">
        <v>0</v>
      </c>
      <c r="BT37">
        <v>0.45932178089887499</v>
      </c>
      <c r="BU37">
        <v>0</v>
      </c>
      <c r="BV37">
        <v>4.2145986164699201</v>
      </c>
      <c r="BW37">
        <v>3.5361069907765299</v>
      </c>
      <c r="BX37">
        <v>3.7775311517085002</v>
      </c>
      <c r="BY37">
        <v>0.45932178089887499</v>
      </c>
      <c r="BZ37">
        <v>4.55539153342494</v>
      </c>
      <c r="CA37">
        <v>1.8581712347473101</v>
      </c>
      <c r="CB37">
        <v>1.92512418129548</v>
      </c>
      <c r="CC37">
        <v>0</v>
      </c>
      <c r="CD37">
        <v>0</v>
      </c>
      <c r="CE37">
        <v>0</v>
      </c>
      <c r="CF37">
        <v>0</v>
      </c>
      <c r="CG37">
        <v>0</v>
      </c>
      <c r="CI37" t="str">
        <f t="shared" si="0"/>
        <v>/*135*/110  1 2.7408400239252 2.17247640764703 2.42480272571829 6.54821910276237 6.4425401664682 5.59098698051086 7.37274636640433 0 0.859931998204771 0.885831524389446 0.89117803105908 0.878796527446575 0.357674444271816 0.219938420365261 0.213497174262404 0.158711691154821 0.198030850499135 0.107957141505092 0.444685821261446 0.322083499169113 0.215111379616945 0.444685821261446 2.00700524841512 0 4.35243045673387 0 4.35243045673387 1.46626014275777 3.04452243772342 0 3.19183345375632 4.35243045673387 0.238229188732251 0.143234168085908 0.173953307123438 0.180653499693258 0.154436353304419 0.641853886172395 0.215111379616945 0.350656871613169 0.641853886172395 3.08342258668098 0.348541960708543 3.65065824129374 4.15103990589865 2.60268968544438 3.65065824129374 3.75342578772099 0.459321780898875 3.25809653802148 0.318453731118535 0 0.22314355131421 0.188966099512623 0.377065633586466 0.810930216216329 0.810930216216329 0.559615787935423 0.733809162278835 0 0 0 0 0.810930216216329 0.405465108108164 0 0.459321780898875 0 4.21459861646992 3.53610699077653 3.7775311517085 0.459321780898875 4.55539153342494 1.85817123474731 1.92512418129548 0 0 0 0 0;</v>
      </c>
    </row>
    <row r="38" spans="1:87" x14ac:dyDescent="0.25">
      <c r="A38" t="s">
        <v>3</v>
      </c>
      <c r="B38">
        <v>149</v>
      </c>
      <c r="C38" s="1">
        <v>0</v>
      </c>
      <c r="D38" s="1">
        <v>0</v>
      </c>
      <c r="E38" s="1">
        <v>0</v>
      </c>
      <c r="F38">
        <v>2.6461747973841199</v>
      </c>
      <c r="G38">
        <v>2.2104698040862401</v>
      </c>
      <c r="H38">
        <v>2.5273273656719502</v>
      </c>
      <c r="I38">
        <v>7.6866213349446202</v>
      </c>
      <c r="J38">
        <v>7.6801756404365902</v>
      </c>
      <c r="K38">
        <v>6.9985096422505997</v>
      </c>
      <c r="L38">
        <v>8.6009827171459197</v>
      </c>
      <c r="M38">
        <v>3.2891832229580578</v>
      </c>
      <c r="N38">
        <v>1.72508533596006</v>
      </c>
      <c r="O38">
        <v>1.6712853157601799</v>
      </c>
      <c r="P38">
        <v>2.12453440305074</v>
      </c>
      <c r="Q38">
        <v>1.86144099242886</v>
      </c>
      <c r="R38">
        <v>1.0684966647634899</v>
      </c>
      <c r="S38">
        <v>0.25851069515150099</v>
      </c>
      <c r="T38">
        <v>0.20945022418220699</v>
      </c>
      <c r="U38">
        <v>0.50198667509878603</v>
      </c>
      <c r="V38">
        <v>0.33361100434018098</v>
      </c>
      <c r="W38">
        <v>0.23031775506221</v>
      </c>
      <c r="X38">
        <v>0.51879379341516796</v>
      </c>
      <c r="Y38">
        <v>0.50681760236845197</v>
      </c>
      <c r="Z38">
        <v>0.68309684470644405</v>
      </c>
      <c r="AA38">
        <v>0.68309684470644405</v>
      </c>
      <c r="AB38">
        <v>2.69036133823113</v>
      </c>
      <c r="AC38">
        <v>1.1549926221042199</v>
      </c>
      <c r="AD38">
        <v>3.4479219218350199</v>
      </c>
      <c r="AE38">
        <v>0</v>
      </c>
      <c r="AF38">
        <v>3.5147938882447001</v>
      </c>
      <c r="AG38">
        <v>0</v>
      </c>
      <c r="AH38">
        <v>4.1929372275591899</v>
      </c>
      <c r="AI38">
        <v>1.1549926221042199</v>
      </c>
      <c r="AJ38">
        <v>4.2252412370238703</v>
      </c>
      <c r="AK38">
        <v>4.1929372275591899</v>
      </c>
      <c r="AL38">
        <v>0.30084505897806202</v>
      </c>
      <c r="AM38">
        <v>0.27079020478156302</v>
      </c>
      <c r="AN38">
        <v>2.2739486969489301E-2</v>
      </c>
      <c r="AO38">
        <v>0.20375683751401999</v>
      </c>
      <c r="AP38">
        <v>0.24529635595534299</v>
      </c>
      <c r="AQ38">
        <v>0.70309751141311305</v>
      </c>
      <c r="AR38">
        <v>0.61518563909023305</v>
      </c>
      <c r="AS38">
        <v>6.7658648473814906E-2</v>
      </c>
      <c r="AT38">
        <v>0.70309751141311305</v>
      </c>
      <c r="AU38">
        <v>3.5361069907765299</v>
      </c>
      <c r="AV38">
        <v>0.122217632724249</v>
      </c>
      <c r="AW38">
        <v>3.6506582412937401</v>
      </c>
      <c r="AX38">
        <v>2.6026896854443802</v>
      </c>
      <c r="AY38">
        <v>4.6151205168412597</v>
      </c>
      <c r="AZ38">
        <v>3.9318256327243302</v>
      </c>
      <c r="BA38">
        <v>3.7534257877209898</v>
      </c>
      <c r="BB38">
        <v>0.34854196070854299</v>
      </c>
      <c r="BC38">
        <v>2.2335565065836098</v>
      </c>
      <c r="BD38">
        <v>0.405465108108164</v>
      </c>
      <c r="BE38">
        <v>0.22314355131420999</v>
      </c>
      <c r="BF38">
        <v>0</v>
      </c>
      <c r="BG38">
        <v>0.22314355131420999</v>
      </c>
      <c r="BH38">
        <v>0.73380916227883497</v>
      </c>
      <c r="BI38">
        <v>0.55961578793542299</v>
      </c>
      <c r="BJ38">
        <v>0</v>
      </c>
      <c r="BK38">
        <v>0.81093021621632899</v>
      </c>
      <c r="BL38">
        <v>0.51102560376865702</v>
      </c>
      <c r="BM38">
        <v>0.405465108108164</v>
      </c>
      <c r="BN38">
        <v>0</v>
      </c>
      <c r="BO38">
        <v>0.405465108108164</v>
      </c>
      <c r="BP38">
        <v>0.28743204119657201</v>
      </c>
      <c r="BQ38">
        <v>1.09861228866811</v>
      </c>
      <c r="BR38">
        <v>0</v>
      </c>
      <c r="BS38">
        <v>1.44691898293633</v>
      </c>
      <c r="BT38">
        <v>1.0116009116784801</v>
      </c>
      <c r="BU38">
        <v>2.8716984926305398</v>
      </c>
      <c r="BV38">
        <v>4.2145986164699201</v>
      </c>
      <c r="BW38">
        <v>2.8716984926305398</v>
      </c>
      <c r="BX38">
        <v>3.6560462970187002</v>
      </c>
      <c r="BY38">
        <v>0.377065633586466</v>
      </c>
      <c r="BZ38">
        <v>4.0028504253886403</v>
      </c>
      <c r="CA38">
        <v>2.5647185615994501</v>
      </c>
      <c r="CB38">
        <v>3.8553679942715702</v>
      </c>
      <c r="CC38">
        <v>0</v>
      </c>
      <c r="CD38">
        <v>0</v>
      </c>
      <c r="CE38">
        <v>0</v>
      </c>
      <c r="CF38">
        <v>0</v>
      </c>
      <c r="CG38">
        <v>0</v>
      </c>
      <c r="CI38" t="str">
        <f t="shared" si="0"/>
        <v>/*149*/000  1 2.64617479738412 2.21046980408624 2.52732736567195 7.68662133494462 7.68017564043659 6.9985096422506 8.60098271714592 3.28918322295806 1.72508533596006 1.67128531576018 2.12453440305074 1.86144099242886 1.06849666476349 0.258510695151501 0.209450224182207 0.501986675098786 0.333611004340181 0.23031775506221 0.518793793415168 0.506817602368452 0.683096844706444 0.683096844706444 2.69036133823113 1.15499262210422 3.44792192183502 0 3.5147938882447 0 4.19293722755919 1.15499262210422 4.22524123702387 4.19293722755919 0.300845058978062 0.270790204781563 2.27394869694893E-02 0.20375683751402 0.245296355955343 0.703097511413113 0.615185639090233 6.76586484738149E-02 0.703097511413113 3.53610699077653 0.122217632724249 3.65065824129374 2.60268968544438 4.61512051684126 3.93182563272433 3.75342578772099 0.348541960708543 2.23355650658361 0.405465108108164 0.22314355131421 0 0.22314355131421 0.733809162278835 0.559615787935423 0 0.810930216216329 0.511025603768657 0.405465108108164 0 0.405465108108164 0.287432041196572 1.09861228866811 0 1.44691898293633 1.01160091167848 2.87169849263054 4.21459861646992 2.87169849263054 3.6560462970187 0.377065633586466 4.00285042538864 2.56471856159945 3.85536799427157 0 0 0 0 0;</v>
      </c>
    </row>
    <row r="39" spans="1:87" x14ac:dyDescent="0.25">
      <c r="A39" t="s">
        <v>3</v>
      </c>
      <c r="B39">
        <v>154</v>
      </c>
      <c r="C39" s="1">
        <v>0</v>
      </c>
      <c r="D39" s="1">
        <v>0</v>
      </c>
      <c r="E39" s="1">
        <v>0</v>
      </c>
      <c r="F39">
        <v>2.7972813348301502</v>
      </c>
      <c r="G39">
        <v>2.2449559801574099</v>
      </c>
      <c r="H39">
        <v>2.72915916431245</v>
      </c>
      <c r="I39">
        <v>7.3740018593501597</v>
      </c>
      <c r="J39">
        <v>7.3198649298089702</v>
      </c>
      <c r="K39">
        <v>7.29573507274928</v>
      </c>
      <c r="L39">
        <v>8.4285805330596304</v>
      </c>
      <c r="M39">
        <v>1.4557377049180329</v>
      </c>
      <c r="N39">
        <v>1.6389967146756399</v>
      </c>
      <c r="O39">
        <v>1.47590651980958</v>
      </c>
      <c r="P39">
        <v>1.6559397460855201</v>
      </c>
      <c r="Q39">
        <v>1.5935117618838399</v>
      </c>
      <c r="R39">
        <v>1.02926221053332</v>
      </c>
      <c r="S39">
        <v>0.298622012490115</v>
      </c>
      <c r="T39">
        <v>0.20701416938432601</v>
      </c>
      <c r="U39">
        <v>0.30158497762077202</v>
      </c>
      <c r="V39">
        <v>0.27079020478156302</v>
      </c>
      <c r="W39">
        <v>0.20130685670503501</v>
      </c>
      <c r="X39">
        <v>0.55388511322643796</v>
      </c>
      <c r="Y39">
        <v>0.45742484703887498</v>
      </c>
      <c r="Z39">
        <v>0.69314718055994495</v>
      </c>
      <c r="AA39">
        <v>0.69314718055994495</v>
      </c>
      <c r="AB39">
        <v>2.6111721261257199</v>
      </c>
      <c r="AC39">
        <v>0</v>
      </c>
      <c r="AD39">
        <v>1.30914330193148</v>
      </c>
      <c r="AE39">
        <v>0</v>
      </c>
      <c r="AF39">
        <v>1.30914330193148</v>
      </c>
      <c r="AG39">
        <v>0</v>
      </c>
      <c r="AH39">
        <v>4.5601205174343704</v>
      </c>
      <c r="AI39">
        <v>1.30914330193148</v>
      </c>
      <c r="AJ39">
        <v>4.5879935078674698</v>
      </c>
      <c r="AK39">
        <v>4.5601205174343704</v>
      </c>
      <c r="AL39">
        <v>0.144965770250186</v>
      </c>
      <c r="AM39">
        <v>0.27155269052189701</v>
      </c>
      <c r="AN39">
        <v>0.22234323114344101</v>
      </c>
      <c r="AO39">
        <v>0.20782684720231701</v>
      </c>
      <c r="AP39">
        <v>0.23269776411902099</v>
      </c>
      <c r="AQ39">
        <v>0.67803354274989702</v>
      </c>
      <c r="AR39">
        <v>0.55388511322643796</v>
      </c>
      <c r="AS39">
        <v>0.58778666490211895</v>
      </c>
      <c r="AT39">
        <v>0.67803354274989702</v>
      </c>
      <c r="AU39">
        <v>3.7534257877209898</v>
      </c>
      <c r="AV39">
        <v>0.188966099512623</v>
      </c>
      <c r="AW39">
        <v>3.9318256327243302</v>
      </c>
      <c r="AX39">
        <v>2.6026896854443802</v>
      </c>
      <c r="AY39">
        <v>3.9318256327243302</v>
      </c>
      <c r="AZ39">
        <v>3.6506582412937401</v>
      </c>
      <c r="BA39">
        <v>3.7534257877209898</v>
      </c>
      <c r="BB39">
        <v>0.55961578793542299</v>
      </c>
      <c r="BC39">
        <v>2.2335565065836098</v>
      </c>
      <c r="BD39">
        <v>0</v>
      </c>
      <c r="BE39">
        <v>0</v>
      </c>
      <c r="BF39">
        <v>0</v>
      </c>
      <c r="BG39">
        <v>0</v>
      </c>
      <c r="BH39">
        <v>0.188966099512623</v>
      </c>
      <c r="BI39">
        <v>0</v>
      </c>
      <c r="BJ39">
        <v>0.81093021621632899</v>
      </c>
      <c r="BK39">
        <v>1.0116009116784801</v>
      </c>
      <c r="BL39">
        <v>0.69314718055994495</v>
      </c>
      <c r="BM39">
        <v>0.22314355131420999</v>
      </c>
      <c r="BN39">
        <v>0.22314355131420999</v>
      </c>
      <c r="BO39">
        <v>0.55961578793542299</v>
      </c>
      <c r="BP39">
        <v>0.34854196070854299</v>
      </c>
      <c r="BQ39">
        <v>1.1786549963416499</v>
      </c>
      <c r="BR39">
        <v>0.55961578793542299</v>
      </c>
      <c r="BS39">
        <v>0.916290731874155</v>
      </c>
      <c r="BT39">
        <v>0.916290731874155</v>
      </c>
      <c r="BU39">
        <v>2.8716984926305398</v>
      </c>
      <c r="BV39">
        <v>4.1510399058986502</v>
      </c>
      <c r="BW39">
        <v>3.0834225866809799</v>
      </c>
      <c r="BX39">
        <v>3.6826098411003398</v>
      </c>
      <c r="BY39">
        <v>0.22314355131420999</v>
      </c>
      <c r="BZ39">
        <v>4.5036688806559901</v>
      </c>
      <c r="CA39">
        <v>2.4631721576419898</v>
      </c>
      <c r="CB39">
        <v>2.4554778390971901</v>
      </c>
      <c r="CC39">
        <v>0</v>
      </c>
      <c r="CD39">
        <v>0</v>
      </c>
      <c r="CE39">
        <v>0</v>
      </c>
      <c r="CF39">
        <v>0</v>
      </c>
      <c r="CG39">
        <v>0</v>
      </c>
      <c r="CI39" t="str">
        <f t="shared" si="0"/>
        <v>/*154*/000  1 2.79728133483015 2.24495598015741 2.72915916431245 7.37400185935016 7.31986492980897 7.29573507274928 8.42858053305963 1.45573770491803 1.63899671467564 1.47590651980958 1.65593974608552 1.59351176188384 1.02926221053332 0.298622012490115 0.207014169384326 0.301584977620772 0.270790204781563 0.201306856705035 0.553885113226438 0.457424847038875 0.693147180559945 0.693147180559945 2.61117212612572 0 1.30914330193148 0 1.30914330193148 0 4.56012051743437 1.30914330193148 4.58799350786747 4.56012051743437 0.144965770250186 0.271552690521897 0.222343231143441 0.207826847202317 0.232697764119021 0.678033542749897 0.553885113226438 0.587786664902119 0.678033542749897 3.75342578772099 0.188966099512623 3.93182563272433 2.60268968544438 3.93182563272433 3.65065824129374 3.75342578772099 0.559615787935423 2.23355650658361 0 0 0 0 0.188966099512623 0 0.810930216216329 1.01160091167848 0.693147180559945 0.22314355131421 0.22314355131421 0.559615787935423 0.348541960708543 1.17865499634165 0.559615787935423 0.916290731874155 0.916290731874155 2.87169849263054 4.15103990589865 3.08342258668098 3.68260984110034 0.22314355131421 4.50366888065599 2.46317215764199 2.45547783909719 0 0 0 0 0;</v>
      </c>
    </row>
    <row r="40" spans="1:87" x14ac:dyDescent="0.25">
      <c r="A40" t="s">
        <v>3</v>
      </c>
      <c r="B40">
        <v>156</v>
      </c>
      <c r="C40" s="1">
        <v>0</v>
      </c>
      <c r="D40" s="1">
        <v>0</v>
      </c>
      <c r="E40" s="1">
        <v>0</v>
      </c>
      <c r="F40">
        <v>2.4423470353691998</v>
      </c>
      <c r="G40">
        <v>2.2385797630181301</v>
      </c>
      <c r="H40">
        <v>2.6567569067146599</v>
      </c>
      <c r="I40">
        <v>6.0958245624322203</v>
      </c>
      <c r="J40">
        <v>5.8833223884882804</v>
      </c>
      <c r="K40">
        <v>6.0822189103764499</v>
      </c>
      <c r="L40">
        <v>7.1220598816291396</v>
      </c>
      <c r="M40">
        <v>1.308562197092084</v>
      </c>
      <c r="N40">
        <v>1.68639895357023</v>
      </c>
      <c r="O40">
        <v>1.4141526892482901</v>
      </c>
      <c r="P40">
        <v>1.2493285060467301</v>
      </c>
      <c r="Q40">
        <v>1.4662601427577699</v>
      </c>
      <c r="R40">
        <v>0.90381321036304296</v>
      </c>
      <c r="S40">
        <v>0.20945022418220699</v>
      </c>
      <c r="T40">
        <v>0.17647114311577899</v>
      </c>
      <c r="U40">
        <v>0.14236724128692199</v>
      </c>
      <c r="V40">
        <v>0.17981842657583599</v>
      </c>
      <c r="W40">
        <v>0.113328685307003</v>
      </c>
      <c r="X40">
        <v>0.431782416425538</v>
      </c>
      <c r="Y40">
        <v>0.41871033485818498</v>
      </c>
      <c r="Z40">
        <v>0.262364264467491</v>
      </c>
      <c r="AA40">
        <v>0.431782416425538</v>
      </c>
      <c r="AB40">
        <v>2.8859174075467799</v>
      </c>
      <c r="AC40">
        <v>1.2527629684953701</v>
      </c>
      <c r="AD40">
        <v>1.7917594692280501</v>
      </c>
      <c r="AE40">
        <v>2.1400661634962699</v>
      </c>
      <c r="AF40">
        <v>2.7725887222397798</v>
      </c>
      <c r="AG40">
        <v>1.2527629684953701</v>
      </c>
      <c r="AH40">
        <v>4.42484663185681</v>
      </c>
      <c r="AI40">
        <v>0</v>
      </c>
      <c r="AJ40">
        <v>4.45434729625351</v>
      </c>
      <c r="AK40">
        <v>4.42484663185681</v>
      </c>
      <c r="AL40">
        <v>0.17981842657583599</v>
      </c>
      <c r="AM40">
        <v>0.24216155714997201</v>
      </c>
      <c r="AN40">
        <v>0.26543646350446098</v>
      </c>
      <c r="AO40">
        <v>0.23665190133900199</v>
      </c>
      <c r="AP40">
        <v>0.17814618538347399</v>
      </c>
      <c r="AQ40">
        <v>0.350656871613169</v>
      </c>
      <c r="AR40">
        <v>0.44468582126144601</v>
      </c>
      <c r="AS40">
        <v>0.58778666490211895</v>
      </c>
      <c r="AT40">
        <v>0.58778666490211895</v>
      </c>
      <c r="AU40">
        <v>4.1510399058986502</v>
      </c>
      <c r="AV40">
        <v>0.22314355131420999</v>
      </c>
      <c r="AW40">
        <v>3.2580965380214799</v>
      </c>
      <c r="AX40">
        <v>2.6026896854443802</v>
      </c>
      <c r="AY40">
        <v>0</v>
      </c>
      <c r="AZ40">
        <v>2.6026896854443802</v>
      </c>
      <c r="BA40">
        <v>4.1510399058986502</v>
      </c>
      <c r="BB40">
        <v>0.60595396885756803</v>
      </c>
      <c r="BC40">
        <v>2.8716984926305398</v>
      </c>
      <c r="BD40">
        <v>0.81093021621632899</v>
      </c>
      <c r="BE40">
        <v>0</v>
      </c>
      <c r="BF40">
        <v>0.55961578793542299</v>
      </c>
      <c r="BG40">
        <v>0.51102560376865702</v>
      </c>
      <c r="BH40">
        <v>0.73380916227883497</v>
      </c>
      <c r="BI40">
        <v>0</v>
      </c>
      <c r="BJ40">
        <v>0.22314355131420999</v>
      </c>
      <c r="BK40">
        <v>0</v>
      </c>
      <c r="BL40">
        <v>7.9734968018853505E-2</v>
      </c>
      <c r="BM40">
        <v>0.22314355131420999</v>
      </c>
      <c r="BN40">
        <v>0.69314718055994495</v>
      </c>
      <c r="BO40">
        <v>0.69314718055994495</v>
      </c>
      <c r="BP40">
        <v>0.55961578793542299</v>
      </c>
      <c r="BQ40">
        <v>0.55961578793542299</v>
      </c>
      <c r="BR40">
        <v>0.22314355131420999</v>
      </c>
      <c r="BS40">
        <v>0.69314718055994495</v>
      </c>
      <c r="BT40">
        <v>0.51102560376865702</v>
      </c>
      <c r="BU40">
        <v>3.4067486117004799</v>
      </c>
      <c r="BV40">
        <v>3.9318256327243302</v>
      </c>
      <c r="BW40">
        <v>3.0834225866809799</v>
      </c>
      <c r="BX40">
        <v>3.4339872044851498</v>
      </c>
      <c r="BY40">
        <v>0.45932178089887499</v>
      </c>
      <c r="BZ40">
        <v>1.32919476907932</v>
      </c>
      <c r="CA40">
        <v>1.15404699555621</v>
      </c>
      <c r="CB40">
        <v>4.58723022285543</v>
      </c>
      <c r="CC40">
        <v>0</v>
      </c>
      <c r="CD40">
        <v>0</v>
      </c>
      <c r="CE40">
        <v>0</v>
      </c>
      <c r="CF40">
        <v>0</v>
      </c>
      <c r="CG40">
        <v>0</v>
      </c>
      <c r="CI40" t="str">
        <f t="shared" si="0"/>
        <v>/*156*/000  1 2.4423470353692 2.23857976301813 2.65675690671466 6.09582456243222 5.88332238848828 6.08221891037645 7.12205988162914 1.30856219709208 1.68639895357023 1.41415268924829 1.24932850604673 1.46626014275777 0.903813210363043 0.209450224182207 0.176471143115779 0.142367241286922 0.179818426575836 0.113328685307003 0.431782416425538 0.418710334858185 0.262364264467491 0.431782416425538 2.88591740754678 1.25276296849537 1.79175946922805 2.14006616349627 2.77258872223978 1.25276296849537 4.42484663185681 0 4.45434729625351 4.42484663185681 0.179818426575836 0.242161557149972 0.265436463504461 0.236651901339002 0.178146185383474 0.350656871613169 0.444685821261446 0.587786664902119 0.587786664902119 4.15103990589865 0.22314355131421 3.25809653802148 2.60268968544438 0 2.60268968544438 4.15103990589865 0.605953968857568 2.87169849263054 0.810930216216329 0 0.559615787935423 0.511025603768657 0.733809162278835 0 0.22314355131421 0 7.97349680188535E-02 0.22314355131421 0.693147180559945 0.693147180559945 0.559615787935423 0.559615787935423 0.22314355131421 0.693147180559945 0.511025603768657 3.40674861170048 3.93182563272433 3.08342258668098 3.43398720448515 0.459321780898875 1.32919476907932 1.15404699555621 4.58723022285543 0 0 0 0 0;</v>
      </c>
    </row>
    <row r="41" spans="1:87" x14ac:dyDescent="0.25">
      <c r="A41" t="s">
        <v>3</v>
      </c>
      <c r="B41">
        <v>157</v>
      </c>
      <c r="C41" s="1">
        <v>0</v>
      </c>
      <c r="D41" s="1">
        <v>0</v>
      </c>
      <c r="E41" s="1">
        <v>0</v>
      </c>
      <c r="F41">
        <v>2.7600099400329201</v>
      </c>
      <c r="G41">
        <v>2.2192034840549901</v>
      </c>
      <c r="H41">
        <v>2.4680995314716201</v>
      </c>
      <c r="I41">
        <v>7.13966033596492</v>
      </c>
      <c r="J41">
        <v>7.1412451223504902</v>
      </c>
      <c r="K41">
        <v>6.6908422774185601</v>
      </c>
      <c r="L41">
        <v>8.1098262760184792</v>
      </c>
      <c r="M41">
        <v>2.9224293445580281</v>
      </c>
      <c r="N41">
        <v>2.1575593209437902</v>
      </c>
      <c r="O41">
        <v>1.90210752639692</v>
      </c>
      <c r="P41">
        <v>1.5867832218692901</v>
      </c>
      <c r="Q41">
        <v>1.9089497366394601</v>
      </c>
      <c r="R41">
        <v>1.2047724844965</v>
      </c>
      <c r="S41">
        <v>0.30821972366932898</v>
      </c>
      <c r="T41">
        <v>0.30084505897806202</v>
      </c>
      <c r="U41">
        <v>0.45995329339223401</v>
      </c>
      <c r="V41">
        <v>0.35907206853845403</v>
      </c>
      <c r="W41">
        <v>0.16889853646181399</v>
      </c>
      <c r="X41">
        <v>0.47000362924573602</v>
      </c>
      <c r="Y41">
        <v>0.50077528791248904</v>
      </c>
      <c r="Z41">
        <v>0.58778666490211895</v>
      </c>
      <c r="AA41">
        <v>0.58778666490211895</v>
      </c>
      <c r="AB41">
        <v>2.6601196673446599</v>
      </c>
      <c r="AC41">
        <v>0</v>
      </c>
      <c r="AD41">
        <v>3.84658808264264</v>
      </c>
      <c r="AE41">
        <v>0</v>
      </c>
      <c r="AF41">
        <v>3.84658808264264</v>
      </c>
      <c r="AG41">
        <v>0</v>
      </c>
      <c r="AH41">
        <v>3.9318256327243302</v>
      </c>
      <c r="AI41">
        <v>1.64229224930505</v>
      </c>
      <c r="AJ41">
        <v>4.0103649484268296</v>
      </c>
      <c r="AK41">
        <v>3.9318256327243302</v>
      </c>
      <c r="AL41">
        <v>0.21672298351128699</v>
      </c>
      <c r="AM41">
        <v>0.17814618538347399</v>
      </c>
      <c r="AN41">
        <v>9.3490343087339001E-2</v>
      </c>
      <c r="AO41">
        <v>0.16381808522939501</v>
      </c>
      <c r="AP41">
        <v>0.18315454309784701</v>
      </c>
      <c r="AQ41">
        <v>0.741937344729377</v>
      </c>
      <c r="AR41">
        <v>0.322083499169113</v>
      </c>
      <c r="AS41">
        <v>0.157003748809665</v>
      </c>
      <c r="AT41">
        <v>0.741937344729377</v>
      </c>
      <c r="AU41">
        <v>2.2335565065836098</v>
      </c>
      <c r="AV41">
        <v>0.42002525943949398</v>
      </c>
      <c r="AW41">
        <v>2.6026896854443802</v>
      </c>
      <c r="AX41">
        <v>2.6026896854443802</v>
      </c>
      <c r="AY41">
        <v>4.4830025520138799</v>
      </c>
      <c r="AZ41">
        <v>3.6506582412937401</v>
      </c>
      <c r="BA41">
        <v>3.9318256327243302</v>
      </c>
      <c r="BB41">
        <v>0.51102560376865702</v>
      </c>
      <c r="BC41">
        <v>3.2580965380214799</v>
      </c>
      <c r="BD41">
        <v>0</v>
      </c>
      <c r="BE41">
        <v>0.22314355131420999</v>
      </c>
      <c r="BF41">
        <v>0</v>
      </c>
      <c r="BG41">
        <v>7.9734968018853505E-2</v>
      </c>
      <c r="BH41">
        <v>0.25619140536041002</v>
      </c>
      <c r="BI41">
        <v>0.22314355131420999</v>
      </c>
      <c r="BJ41">
        <v>0.405465108108164</v>
      </c>
      <c r="BK41">
        <v>0.69314718055994495</v>
      </c>
      <c r="BL41">
        <v>0.45932178089887499</v>
      </c>
      <c r="BM41">
        <v>0.69314718055994495</v>
      </c>
      <c r="BN41">
        <v>0.81093021621632899</v>
      </c>
      <c r="BO41">
        <v>0</v>
      </c>
      <c r="BP41">
        <v>0.55961578793542299</v>
      </c>
      <c r="BQ41">
        <v>0.81093021621632899</v>
      </c>
      <c r="BR41">
        <v>0.69314718055994495</v>
      </c>
      <c r="BS41">
        <v>1.0116009116784801</v>
      </c>
      <c r="BT41">
        <v>0.84715499303929298</v>
      </c>
      <c r="BU41">
        <v>3.0834225866809799</v>
      </c>
      <c r="BV41">
        <v>4.0831656436306698</v>
      </c>
      <c r="BW41">
        <v>3.0834225866809799</v>
      </c>
      <c r="BX41">
        <v>3.6506582412937401</v>
      </c>
      <c r="BY41">
        <v>0.34854196070854299</v>
      </c>
      <c r="BZ41">
        <v>4.1876071926817904</v>
      </c>
      <c r="CA41">
        <v>2.8232818365552999</v>
      </c>
      <c r="CB41">
        <v>3.58726192473494</v>
      </c>
      <c r="CC41">
        <v>0</v>
      </c>
      <c r="CD41">
        <v>0</v>
      </c>
      <c r="CE41">
        <v>0</v>
      </c>
      <c r="CF41">
        <v>0</v>
      </c>
      <c r="CG41">
        <v>0</v>
      </c>
      <c r="CI41" t="str">
        <f t="shared" si="0"/>
        <v>/*157*/000  1 2.76000994003292 2.21920348405499 2.46809953147162 7.13966033596492 7.14124512235049 6.69084227741856 8.10982627601848 2.92242934455803 2.15755932094379 1.90210752639692 1.58678322186929 1.90894973663946 1.2047724844965 0.308219723669329 0.300845058978062 0.459953293392234 0.359072068538454 0.168898536461814 0.470003629245736 0.500775287912489 0.587786664902119 0.587786664902119 2.66011966734466 0 3.84658808264264 0 3.84658808264264 0 3.93182563272433 1.64229224930505 4.01036494842683 3.93182563272433 0.216722983511287 0.178146185383474 0.093490343087339 0.163818085229395 0.183154543097847 0.741937344729377 0.322083499169113 0.157003748809665 0.741937344729377 2.23355650658361 0.420025259439494 2.60268968544438 2.60268968544438 4.48300255201388 3.65065824129374 3.93182563272433 0.511025603768657 3.25809653802148 0 0.22314355131421 0 7.97349680188535E-02 0.25619140536041 0.22314355131421 0.405465108108164 0.693147180559945 0.459321780898875 0.693147180559945 0.810930216216329 0 0.559615787935423 0.810930216216329 0.693147180559945 1.01160091167848 0.847154993039293 3.08342258668098 4.08316564363067 3.08342258668098 3.65065824129374 0.348541960708543 4.18760719268179 2.8232818365553 3.58726192473494 0 0 0 0 0;</v>
      </c>
    </row>
    <row r="42" spans="1:87" x14ac:dyDescent="0.25">
      <c r="A42" t="s">
        <v>3</v>
      </c>
      <c r="B42">
        <v>163</v>
      </c>
      <c r="C42" s="1">
        <v>0</v>
      </c>
      <c r="D42" s="1">
        <v>0</v>
      </c>
      <c r="E42" s="1">
        <v>0</v>
      </c>
      <c r="F42">
        <v>2.8332133440562202</v>
      </c>
      <c r="G42">
        <v>2.2512917986065002</v>
      </c>
      <c r="H42">
        <v>2.4239173781615699</v>
      </c>
      <c r="I42">
        <v>6.4232469635335203</v>
      </c>
      <c r="J42">
        <v>6.3153580015223296</v>
      </c>
      <c r="K42">
        <v>5.9989365619466799</v>
      </c>
      <c r="L42">
        <v>7.35883089834235</v>
      </c>
      <c r="M42">
        <v>2.4091778202676863</v>
      </c>
      <c r="N42">
        <v>1.6268848260378199</v>
      </c>
      <c r="O42">
        <v>1.7116334247487699</v>
      </c>
      <c r="P42">
        <v>1.68880346781484</v>
      </c>
      <c r="Q42">
        <v>1.6763486177167299</v>
      </c>
      <c r="R42">
        <v>0.90300283754721999</v>
      </c>
      <c r="S42">
        <v>0.26159473768846198</v>
      </c>
      <c r="T42">
        <v>0.116003675756306</v>
      </c>
      <c r="U42">
        <v>0.28743204119657201</v>
      </c>
      <c r="V42">
        <v>0.221542269947236</v>
      </c>
      <c r="W42">
        <v>0.18564934688662901</v>
      </c>
      <c r="X42">
        <v>0.63127177684185798</v>
      </c>
      <c r="Y42">
        <v>0.231111720963387</v>
      </c>
      <c r="Z42">
        <v>0.59883650108870401</v>
      </c>
      <c r="AA42">
        <v>0.63127177684185798</v>
      </c>
      <c r="AB42">
        <v>2.9207392945125599</v>
      </c>
      <c r="AC42">
        <v>0</v>
      </c>
      <c r="AD42">
        <v>2.2914230282878498</v>
      </c>
      <c r="AE42">
        <v>0</v>
      </c>
      <c r="AF42">
        <v>2.2914230282878498</v>
      </c>
      <c r="AG42">
        <v>1.17000228475478</v>
      </c>
      <c r="AH42">
        <v>4.4985755758154502</v>
      </c>
      <c r="AI42">
        <v>0</v>
      </c>
      <c r="AJ42">
        <v>4.5229943715257299</v>
      </c>
      <c r="AK42">
        <v>4.4985755758154502</v>
      </c>
      <c r="AL42">
        <v>8.8010877322713399E-2</v>
      </c>
      <c r="AM42">
        <v>0.18315454309784701</v>
      </c>
      <c r="AN42">
        <v>0.11064652008706399</v>
      </c>
      <c r="AO42">
        <v>0.12663265093336601</v>
      </c>
      <c r="AP42">
        <v>0.12575120530556</v>
      </c>
      <c r="AQ42">
        <v>0.385262400790645</v>
      </c>
      <c r="AR42">
        <v>0.35767444427181599</v>
      </c>
      <c r="AS42">
        <v>0.350656871613169</v>
      </c>
      <c r="AT42">
        <v>0.385262400790645</v>
      </c>
      <c r="AU42">
        <v>3.2580965380214799</v>
      </c>
      <c r="AV42">
        <v>0.31845373111853498</v>
      </c>
      <c r="AW42">
        <v>4.1510399058986502</v>
      </c>
      <c r="AX42">
        <v>0</v>
      </c>
      <c r="AY42">
        <v>3.9318256327243302</v>
      </c>
      <c r="AZ42">
        <v>3.6506582412937401</v>
      </c>
      <c r="BA42">
        <v>3.6506582412937401</v>
      </c>
      <c r="BB42">
        <v>1.07055569088558</v>
      </c>
      <c r="BC42">
        <v>4.0831656436306698</v>
      </c>
      <c r="BD42">
        <v>0</v>
      </c>
      <c r="BE42">
        <v>0.31845373111853498</v>
      </c>
      <c r="BF42">
        <v>0</v>
      </c>
      <c r="BG42">
        <v>0.117783035656383</v>
      </c>
      <c r="BH42">
        <v>0.405465108108164</v>
      </c>
      <c r="BI42">
        <v>0</v>
      </c>
      <c r="BJ42">
        <v>0</v>
      </c>
      <c r="BK42">
        <v>0</v>
      </c>
      <c r="BL42">
        <v>0</v>
      </c>
      <c r="BM42">
        <v>0.55961578793542299</v>
      </c>
      <c r="BN42">
        <v>0.69314718055994495</v>
      </c>
      <c r="BO42">
        <v>0.22314355131420999</v>
      </c>
      <c r="BP42">
        <v>0.51102560376865702</v>
      </c>
      <c r="BQ42">
        <v>0.916290731874155</v>
      </c>
      <c r="BR42">
        <v>0.405465108108164</v>
      </c>
      <c r="BS42">
        <v>1.3217558399823199</v>
      </c>
      <c r="BT42">
        <v>0.94895151411370304</v>
      </c>
      <c r="BU42">
        <v>3.2580965380214799</v>
      </c>
      <c r="BV42">
        <v>4.0103649484268296</v>
      </c>
      <c r="BW42">
        <v>3.0834225866809799</v>
      </c>
      <c r="BX42">
        <v>3.5177351979101101</v>
      </c>
      <c r="BY42">
        <v>0.405465108108164</v>
      </c>
      <c r="BZ42">
        <v>3.3386479920013099</v>
      </c>
      <c r="CA42">
        <v>2.66514270009093</v>
      </c>
      <c r="CB42">
        <v>4.3016161510457298</v>
      </c>
      <c r="CC42">
        <v>0</v>
      </c>
      <c r="CD42">
        <v>0</v>
      </c>
      <c r="CE42">
        <v>0</v>
      </c>
      <c r="CF42">
        <v>0</v>
      </c>
      <c r="CG42">
        <v>0</v>
      </c>
      <c r="CI42" t="str">
        <f t="shared" si="0"/>
        <v>/*163*/000  1 2.83321334405622 2.2512917986065 2.42391737816157 6.42324696353352 6.31535800152233 5.99893656194668 7.35883089834235 2.40917782026769 1.62688482603782 1.71163342474877 1.68880346781484 1.67634861771673 0.90300283754722 0.261594737688462 0.116003675756306 0.287432041196572 0.221542269947236 0.185649346886629 0.631271776841858 0.231111720963387 0.598836501088704 0.631271776841858 2.92073929451256 0 2.29142302828785 0 2.29142302828785 1.17000228475478 4.49857557581545 0 4.52299437152573 4.49857557581545 8.80108773227134E-02 0.183154543097847 0.110646520087064 0.126632650933366 0.12575120530556 0.385262400790645 0.357674444271816 0.350656871613169 0.385262400790645 3.25809653802148 0.318453731118535 4.15103990589865 0 3.93182563272433 3.65065824129374 3.65065824129374 1.07055569088558 4.08316564363067 0 0.318453731118535 0 0.117783035656383 0.405465108108164 0 0 0 0 0.559615787935423 0.693147180559945 0.22314355131421 0.511025603768657 0.916290731874155 0.405465108108164 1.32175583998232 0.948951514113703 3.25809653802148 4.01036494842683 3.08342258668098 3.51773519791011 0.405465108108164 3.33864799200131 2.66514270009093 4.30161615104573 0 0 0 0 0;</v>
      </c>
    </row>
    <row r="43" spans="1:87" x14ac:dyDescent="0.25">
      <c r="A43" t="s">
        <v>3</v>
      </c>
      <c r="B43">
        <v>170</v>
      </c>
      <c r="C43" s="1">
        <v>0</v>
      </c>
      <c r="D43" s="1">
        <v>0</v>
      </c>
      <c r="E43" s="1">
        <v>0</v>
      </c>
      <c r="F43">
        <v>2.7472709142554899</v>
      </c>
      <c r="G43">
        <v>2.2834022735772699</v>
      </c>
      <c r="H43">
        <v>2.2935443483419</v>
      </c>
      <c r="I43">
        <v>5.3844950627890897</v>
      </c>
      <c r="J43">
        <v>4.8598124043616702</v>
      </c>
      <c r="K43">
        <v>5.3981627015177498</v>
      </c>
      <c r="L43">
        <v>6.3385940782031804</v>
      </c>
      <c r="M43">
        <v>0</v>
      </c>
      <c r="N43">
        <v>1.0473189942805601</v>
      </c>
      <c r="O43">
        <v>0.993251773010283</v>
      </c>
      <c r="P43">
        <v>1.09460426727057</v>
      </c>
      <c r="Q43">
        <v>1.0459144996676599</v>
      </c>
      <c r="R43">
        <v>0.586674936049429</v>
      </c>
      <c r="S43">
        <v>0.131028262406404</v>
      </c>
      <c r="T43">
        <v>0.111541374732907</v>
      </c>
      <c r="U43">
        <v>8.8926209194401501E-2</v>
      </c>
      <c r="V43">
        <v>0.11064652008706399</v>
      </c>
      <c r="W43">
        <v>6.9526062648610304E-2</v>
      </c>
      <c r="X43">
        <v>0.262364264467491</v>
      </c>
      <c r="Y43">
        <v>0.21511137961694499</v>
      </c>
      <c r="Z43">
        <v>0.148420005118273</v>
      </c>
      <c r="AA43">
        <v>0.262364264467491</v>
      </c>
      <c r="AB43">
        <v>2.8226281058096401</v>
      </c>
      <c r="AC43">
        <v>0</v>
      </c>
      <c r="AD43">
        <v>3.5361069907765299</v>
      </c>
      <c r="AE43">
        <v>0</v>
      </c>
      <c r="AF43">
        <v>3.5361069907765299</v>
      </c>
      <c r="AG43">
        <v>0</v>
      </c>
      <c r="AH43">
        <v>4.2145986164699201</v>
      </c>
      <c r="AI43">
        <v>0</v>
      </c>
      <c r="AJ43">
        <v>4.2145986164699201</v>
      </c>
      <c r="AK43">
        <v>4.2145986164699201</v>
      </c>
      <c r="AL43">
        <v>8.7094706850933706E-2</v>
      </c>
      <c r="AM43">
        <v>7.2320661579626105E-2</v>
      </c>
      <c r="AN43">
        <v>9.1667188525823895E-2</v>
      </c>
      <c r="AO43">
        <v>8.4341148433750998E-2</v>
      </c>
      <c r="AP43">
        <v>8.4341148433750998E-2</v>
      </c>
      <c r="AQ43">
        <v>0.25464221837358098</v>
      </c>
      <c r="AR43">
        <v>0.20701416938432601</v>
      </c>
      <c r="AS43">
        <v>0.22314355131420999</v>
      </c>
      <c r="AT43">
        <v>0.25464221837358098</v>
      </c>
      <c r="AU43">
        <v>0</v>
      </c>
      <c r="AV43">
        <v>0.377065633586466</v>
      </c>
      <c r="AW43">
        <v>4.3307333402863302</v>
      </c>
      <c r="AX43">
        <v>3.9318256327243302</v>
      </c>
      <c r="AY43">
        <v>3.6506582412937401</v>
      </c>
      <c r="AZ43">
        <v>4.0103649484268296</v>
      </c>
      <c r="BA43">
        <v>4.0103649484268296</v>
      </c>
      <c r="BB43">
        <v>0.60595396885756803</v>
      </c>
      <c r="BC43">
        <v>3.5361069907765299</v>
      </c>
      <c r="BD43">
        <v>0.405465108108164</v>
      </c>
      <c r="BE43">
        <v>0.48550781578170099</v>
      </c>
      <c r="BF43">
        <v>0.405465108108164</v>
      </c>
      <c r="BG43">
        <v>0.433080275141138</v>
      </c>
      <c r="BH43">
        <v>0.405465108108164</v>
      </c>
      <c r="BI43">
        <v>0.22314355131420999</v>
      </c>
      <c r="BJ43">
        <v>0</v>
      </c>
      <c r="BK43">
        <v>0</v>
      </c>
      <c r="BL43">
        <v>7.9734968018853505E-2</v>
      </c>
      <c r="BM43">
        <v>0.405465108108164</v>
      </c>
      <c r="BN43">
        <v>0.81093021621632899</v>
      </c>
      <c r="BO43">
        <v>0.55961578793542299</v>
      </c>
      <c r="BP43">
        <v>0.60595396885756803</v>
      </c>
      <c r="BQ43">
        <v>0.55961578793542299</v>
      </c>
      <c r="BR43">
        <v>0.405465108108164</v>
      </c>
      <c r="BS43">
        <v>0.405465108108164</v>
      </c>
      <c r="BT43">
        <v>0.45932178089887499</v>
      </c>
      <c r="BU43">
        <v>3.5361069907765299</v>
      </c>
      <c r="BV43">
        <v>4.1510399058986502</v>
      </c>
      <c r="BW43">
        <v>1.64229224930505</v>
      </c>
      <c r="BX43">
        <v>3.30505352110925</v>
      </c>
      <c r="BY43">
        <v>0.48550781578170099</v>
      </c>
      <c r="BZ43">
        <v>1.7056567701746399</v>
      </c>
      <c r="CA43">
        <v>1.4922297115285601</v>
      </c>
      <c r="CB43">
        <v>4.5694911935310696</v>
      </c>
      <c r="CC43">
        <v>0</v>
      </c>
      <c r="CD43">
        <v>0</v>
      </c>
      <c r="CE43">
        <v>0</v>
      </c>
      <c r="CF43">
        <v>0</v>
      </c>
      <c r="CG43">
        <v>0</v>
      </c>
      <c r="CI43" t="str">
        <f t="shared" si="0"/>
        <v>/*170*/000  1 2.74727091425549 2.28340227357727 2.2935443483419 5.38449506278909 4.85981240436167 5.39816270151775 6.33859407820318 0 1.04731899428056 0.993251773010283 1.09460426727057 1.04591449966766 0.586674936049429 0.131028262406404 0.111541374732907 8.89262091944015E-02 0.110646520087064 6.95260626486103E-02 0.262364264467491 0.215111379616945 0.148420005118273 0.262364264467491 2.82262810580964 0 3.53610699077653 0 3.53610699077653 0 4.21459861646992 0 4.21459861646992 4.21459861646992 8.70947068509337E-02 7.23206615796261E-02 9.16671885258239E-02 0.084341148433751 0.084341148433751 0.254642218373581 0.207014169384326 0.22314355131421 0.254642218373581 0 0.377065633586466 4.33073334028633 3.93182563272433 3.65065824129374 4.01036494842683 4.01036494842683 0.605953968857568 3.53610699077653 0.405465108108164 0.485507815781701 0.405465108108164 0.433080275141138 0.405465108108164 0.22314355131421 0 0 7.97349680188535E-02 0.405465108108164 0.810930216216329 0.559615787935423 0.605953968857568 0.559615787935423 0.405465108108164 0.405465108108164 0.459321780898875 3.53610699077653 4.15103990589865 1.64229224930505 3.30505352110925 0.485507815781701 1.70565677017464 1.49222971152856 4.56949119353107 0 0 0 0 0;</v>
      </c>
    </row>
    <row r="44" spans="1:87" x14ac:dyDescent="0.25">
      <c r="A44" t="s">
        <v>3</v>
      </c>
      <c r="B44" t="s">
        <v>4</v>
      </c>
      <c r="C44" s="1">
        <v>0</v>
      </c>
      <c r="D44" s="1">
        <v>0</v>
      </c>
      <c r="E44" s="1">
        <v>0</v>
      </c>
      <c r="F44">
        <v>2.58021682959233</v>
      </c>
      <c r="G44">
        <v>2.2267833795777601</v>
      </c>
      <c r="H44">
        <v>2.5494451709255701</v>
      </c>
      <c r="I44">
        <v>6.2690962837062596</v>
      </c>
      <c r="J44">
        <v>6.0258659738253098</v>
      </c>
      <c r="K44">
        <v>6.3750248198281003</v>
      </c>
      <c r="L44">
        <v>7.3310603052186298</v>
      </c>
      <c r="M44">
        <v>0.78636959370904325</v>
      </c>
      <c r="N44">
        <v>1.0473189942805601</v>
      </c>
      <c r="O44">
        <v>1.0473189942805601</v>
      </c>
      <c r="P44">
        <v>1.6120345382813701</v>
      </c>
      <c r="Q44">
        <v>1.27284566861231</v>
      </c>
      <c r="R44">
        <v>0.84844006496598101</v>
      </c>
      <c r="S44">
        <v>0.2390169004705</v>
      </c>
      <c r="T44">
        <v>0.15272108701766399</v>
      </c>
      <c r="U44">
        <v>0.45488999143568698</v>
      </c>
      <c r="V44">
        <v>0.29192306670903501</v>
      </c>
      <c r="W44">
        <v>0.18979357163265601</v>
      </c>
      <c r="X44">
        <v>0.405465108108164</v>
      </c>
      <c r="Y44">
        <v>0.231111720963387</v>
      </c>
      <c r="Z44">
        <v>0.57661336430399401</v>
      </c>
      <c r="AA44">
        <v>0.57661336430399401</v>
      </c>
      <c r="AB44">
        <v>2.1488509930520001</v>
      </c>
      <c r="AC44">
        <v>0</v>
      </c>
      <c r="AD44">
        <v>3.8010914447208601</v>
      </c>
      <c r="AE44">
        <v>2.9831534913471298</v>
      </c>
      <c r="AF44">
        <v>4.1510399058986502</v>
      </c>
      <c r="AG44">
        <v>2.3393990661167599</v>
      </c>
      <c r="AH44">
        <v>3.37159691188586</v>
      </c>
      <c r="AI44">
        <v>0</v>
      </c>
      <c r="AJ44">
        <v>3.6506582412937401</v>
      </c>
      <c r="AK44">
        <v>3.8010914447208601</v>
      </c>
      <c r="AL44">
        <v>0.27763173659828</v>
      </c>
      <c r="AM44">
        <v>0.44211842575619997</v>
      </c>
      <c r="AN44">
        <v>4.8790164169432E-2</v>
      </c>
      <c r="AO44">
        <v>0.26849925303500699</v>
      </c>
      <c r="AP44">
        <v>0.25928259793008301</v>
      </c>
      <c r="AQ44">
        <v>0.741937344729377</v>
      </c>
      <c r="AR44">
        <v>0.636576829071551</v>
      </c>
      <c r="AS44">
        <v>8.6177696241052398E-2</v>
      </c>
      <c r="AT44">
        <v>0.741937344729377</v>
      </c>
      <c r="AU44">
        <v>3.2580965380214799</v>
      </c>
      <c r="AV44">
        <v>0.34854196070854299</v>
      </c>
      <c r="AW44">
        <v>0</v>
      </c>
      <c r="AX44">
        <v>0</v>
      </c>
      <c r="AY44">
        <v>4.6151205168412597</v>
      </c>
      <c r="AZ44">
        <v>3.5361069907765299</v>
      </c>
      <c r="BA44">
        <v>3.7534257877209898</v>
      </c>
      <c r="BB44">
        <v>0.34854196070854299</v>
      </c>
      <c r="BC44">
        <v>2.2335565065836098</v>
      </c>
      <c r="BD44">
        <v>0</v>
      </c>
      <c r="BE44">
        <v>0</v>
      </c>
      <c r="BF44">
        <v>0.22314355131420999</v>
      </c>
      <c r="BG44">
        <v>7.9734968018853505E-2</v>
      </c>
      <c r="BH44">
        <v>0.117783035656383</v>
      </c>
      <c r="BI44">
        <v>0.22314355131420999</v>
      </c>
      <c r="BJ44">
        <v>0.81093021621632899</v>
      </c>
      <c r="BK44">
        <v>0.22314355131420999</v>
      </c>
      <c r="BL44">
        <v>0.45932178089887499</v>
      </c>
      <c r="BM44">
        <v>0</v>
      </c>
      <c r="BN44">
        <v>0</v>
      </c>
      <c r="BO44">
        <v>0</v>
      </c>
      <c r="BP44">
        <v>0</v>
      </c>
      <c r="BQ44">
        <v>0.55961578793542299</v>
      </c>
      <c r="BR44">
        <v>0.22314355131420999</v>
      </c>
      <c r="BS44">
        <v>1.5581446180465499</v>
      </c>
      <c r="BT44">
        <v>0.94895151411370304</v>
      </c>
      <c r="BU44">
        <v>2.2335565065836098</v>
      </c>
      <c r="BV44">
        <v>4.2145986164699201</v>
      </c>
      <c r="BW44">
        <v>3.0834225866809799</v>
      </c>
      <c r="BX44">
        <v>3.6590901253031798</v>
      </c>
      <c r="BY44">
        <v>0</v>
      </c>
      <c r="BZ44">
        <v>4.6151205168412597</v>
      </c>
      <c r="CA44">
        <v>0</v>
      </c>
      <c r="CB44">
        <v>0</v>
      </c>
      <c r="CC44">
        <v>0</v>
      </c>
      <c r="CD44">
        <v>0</v>
      </c>
      <c r="CE44">
        <v>0</v>
      </c>
      <c r="CF44">
        <v>0</v>
      </c>
      <c r="CG44">
        <v>0</v>
      </c>
      <c r="CI44" t="str">
        <f t="shared" si="0"/>
        <v>/*14b*/000  1 2.58021682959233 2.22678337957776 2.54944517092557 6.26909628370626 6.02586597382531 6.3750248198281 7.33106030521863 0.786369593709043 1.04731899428056 1.04731899428056 1.61203453828137 1.27284566861231 0.848440064965981 0.2390169004705 0.152721087017664 0.454889991435687 0.291923066709035 0.189793571632656 0.405465108108164 0.231111720963387 0.576613364303994 0.576613364303994 2.148850993052 0 3.80109144472086 2.98315349134713 4.15103990589865 2.33939906611676 3.37159691188586 0 3.65065824129374 3.80109144472086 0.27763173659828 0.4421184257562 0.048790164169432 0.268499253035007 0.259282597930083 0.741937344729377 0.636576829071551 8.61776962410524E-02 0.741937344729377 3.25809653802148 0.348541960708543 0 0 4.61512051684126 3.53610699077653 3.75342578772099 0.348541960708543 2.23355650658361 0 0 0.22314355131421 7.97349680188535E-02 0.117783035656383 0.22314355131421 0.810930216216329 0.22314355131421 0.459321780898875 0 0 0 0 0.559615787935423 0.22314355131421 1.55814461804655 0.948951514113703 2.23355650658361 4.21459861646992 3.08342258668098 3.65909012530318 0 4.61512051684126 0 0 0 0 0 0 0;</v>
      </c>
    </row>
    <row r="45" spans="1:87" x14ac:dyDescent="0.25">
      <c r="A45" t="s">
        <v>3</v>
      </c>
      <c r="B45" t="s">
        <v>5</v>
      </c>
      <c r="C45" s="1">
        <v>0</v>
      </c>
      <c r="D45" s="1">
        <v>0</v>
      </c>
      <c r="E45" s="1">
        <v>0</v>
      </c>
      <c r="F45">
        <v>2.94968833505258</v>
      </c>
      <c r="G45">
        <v>2.26488322581003</v>
      </c>
      <c r="H45">
        <v>2.57718192589717</v>
      </c>
      <c r="I45">
        <v>6.0935697700451401</v>
      </c>
      <c r="J45">
        <v>6.2225762680713697</v>
      </c>
      <c r="K45">
        <v>6.0520891689244198</v>
      </c>
      <c r="L45">
        <v>7.2225660188221701</v>
      </c>
      <c r="M45">
        <v>0</v>
      </c>
      <c r="N45">
        <v>1.10293626014816</v>
      </c>
      <c r="O45">
        <v>1.1275236321625299</v>
      </c>
      <c r="P45">
        <v>1.0473189942805601</v>
      </c>
      <c r="Q45">
        <v>1.09292950553261</v>
      </c>
      <c r="R45">
        <v>0.250758718347183</v>
      </c>
      <c r="S45">
        <v>0.19967019512856801</v>
      </c>
      <c r="T45">
        <v>0.279145741429495</v>
      </c>
      <c r="U45">
        <v>0.34358970439007702</v>
      </c>
      <c r="V45">
        <v>0.26466929814270801</v>
      </c>
      <c r="W45">
        <v>0.114221144090023</v>
      </c>
      <c r="X45">
        <v>0.322083499169113</v>
      </c>
      <c r="Y45">
        <v>0.39204208777602401</v>
      </c>
      <c r="Z45">
        <v>0.41871033485818498</v>
      </c>
      <c r="AA45">
        <v>0.41871033485818498</v>
      </c>
      <c r="AB45">
        <v>2.0198242248613298</v>
      </c>
      <c r="AC45">
        <v>0</v>
      </c>
      <c r="AD45">
        <v>2.82072391005426</v>
      </c>
      <c r="AE45">
        <v>1.2897834607390499</v>
      </c>
      <c r="AF45">
        <v>2.9663549548433101</v>
      </c>
      <c r="AG45">
        <v>2.82072391005426</v>
      </c>
      <c r="AH45">
        <v>4.2015383963242199</v>
      </c>
      <c r="AI45">
        <v>0</v>
      </c>
      <c r="AJ45">
        <v>4.4137554109150203</v>
      </c>
      <c r="AK45">
        <v>4.2015383963242199</v>
      </c>
      <c r="AL45">
        <v>0.32135859881116502</v>
      </c>
      <c r="AM45">
        <v>0.227135572583747</v>
      </c>
      <c r="AN45">
        <v>0.28065745751481702</v>
      </c>
      <c r="AO45">
        <v>0.27002713721305999</v>
      </c>
      <c r="AP45">
        <v>0.17981842657583599</v>
      </c>
      <c r="AQ45">
        <v>0.57097954658573802</v>
      </c>
      <c r="AR45">
        <v>0.45742484703887498</v>
      </c>
      <c r="AS45">
        <v>0.60431596685333</v>
      </c>
      <c r="AT45">
        <v>0.60431596685333</v>
      </c>
      <c r="AU45">
        <v>2.2335565065836098</v>
      </c>
      <c r="AV45">
        <v>0.64867269045811604</v>
      </c>
      <c r="AW45">
        <v>0</v>
      </c>
      <c r="AX45">
        <v>0</v>
      </c>
      <c r="AY45">
        <v>0</v>
      </c>
      <c r="AZ45">
        <v>0</v>
      </c>
      <c r="BA45">
        <v>4.4830025520138799</v>
      </c>
      <c r="BB45">
        <v>0.77334372255422201</v>
      </c>
      <c r="BC45">
        <v>3.2580965380214799</v>
      </c>
      <c r="BD45">
        <v>0</v>
      </c>
      <c r="BE45">
        <v>0</v>
      </c>
      <c r="BF45">
        <v>0</v>
      </c>
      <c r="BG45">
        <v>0</v>
      </c>
      <c r="BH45">
        <v>0.15443635330441899</v>
      </c>
      <c r="BI45">
        <v>0.69314718055994495</v>
      </c>
      <c r="BJ45">
        <v>0.69314718055994495</v>
      </c>
      <c r="BK45">
        <v>0.69314718055994495</v>
      </c>
      <c r="BL45">
        <v>0.69314718055994495</v>
      </c>
      <c r="BM45">
        <v>0.22314355131420999</v>
      </c>
      <c r="BN45">
        <v>0</v>
      </c>
      <c r="BO45">
        <v>0.405465108108164</v>
      </c>
      <c r="BP45">
        <v>0.22314355131420999</v>
      </c>
      <c r="BQ45">
        <v>0.405465108108164</v>
      </c>
      <c r="BR45">
        <v>0.405465108108164</v>
      </c>
      <c r="BS45">
        <v>0.22314355131420999</v>
      </c>
      <c r="BT45">
        <v>0.34854196070854299</v>
      </c>
      <c r="BU45">
        <v>0</v>
      </c>
      <c r="BV45">
        <v>4.5290124221383596</v>
      </c>
      <c r="BW45">
        <v>2.2335565065836098</v>
      </c>
      <c r="BX45">
        <v>3.7084859837528499</v>
      </c>
      <c r="BY45">
        <v>0.34854196070854299</v>
      </c>
      <c r="BZ45">
        <v>4.5426882153667698</v>
      </c>
      <c r="CA45">
        <v>1.95854428687288</v>
      </c>
      <c r="CB45">
        <v>2.0865412787950599</v>
      </c>
      <c r="CC45">
        <v>0</v>
      </c>
      <c r="CD45">
        <v>0</v>
      </c>
      <c r="CE45">
        <v>0</v>
      </c>
      <c r="CF45">
        <v>0</v>
      </c>
      <c r="CG45">
        <v>0</v>
      </c>
      <c r="CI45" t="str">
        <f t="shared" si="0"/>
        <v>/*32b*/000  1 2.94968833505258 2.26488322581003 2.57718192589717 6.09356977004514 6.22257626807137 6.05208916892442 7.22256601882217 0 1.10293626014816 1.12752363216253 1.04731899428056 1.09292950553261 0.250758718347183 0.199670195128568 0.279145741429495 0.343589704390077 0.264669298142708 0.114221144090023 0.322083499169113 0.392042087776024 0.418710334858185 0.418710334858185 2.01982422486133 0 2.82072391005426 1.28978346073905 2.96635495484331 2.82072391005426 4.20153839632422 0 4.41375541091502 4.20153839632422 0.321358598811165 0.227135572583747 0.280657457514817 0.27002713721306 0.179818426575836 0.570979546585738 0.457424847038875 0.60431596685333 0.60431596685333 2.23355650658361 0.648672690458116 0 0 0 0 4.48300255201388 0.773343722554222 3.25809653802148 0 0 0 0 0.154436353304419 0.693147180559945 0.693147180559945 0.693147180559945 0.693147180559945 0.22314355131421 0 0.405465108108164 0.22314355131421 0.405465108108164 0.405465108108164 0.22314355131421 0.348541960708543 0 4.52901242213836 2.23355650658361 3.70848598375285 0.348541960708543 4.54268821536677 1.95854428687288 2.08654127879506 0 0 0 0 0;</v>
      </c>
    </row>
    <row r="46" spans="1:87" x14ac:dyDescent="0.25">
      <c r="A46" t="s">
        <v>3</v>
      </c>
      <c r="B46" t="s">
        <v>6</v>
      </c>
      <c r="C46" s="1">
        <v>0</v>
      </c>
      <c r="D46" s="1">
        <v>1</v>
      </c>
      <c r="E46" s="1">
        <v>0</v>
      </c>
      <c r="F46">
        <v>2.9177707320842798</v>
      </c>
      <c r="G46">
        <v>2.1961128484835299</v>
      </c>
      <c r="H46">
        <v>2.49155119250667</v>
      </c>
      <c r="I46">
        <v>6.0426328336823802</v>
      </c>
      <c r="J46">
        <v>6.3526293963195704</v>
      </c>
      <c r="K46">
        <v>6.9334230257307103</v>
      </c>
      <c r="L46">
        <v>7.6103576183128396</v>
      </c>
      <c r="M46">
        <v>0</v>
      </c>
      <c r="N46">
        <v>1.2202397767898101</v>
      </c>
      <c r="O46">
        <v>1.4141526892482901</v>
      </c>
      <c r="P46">
        <v>1.50961757715189</v>
      </c>
      <c r="Q46">
        <v>1.3882923637825599</v>
      </c>
      <c r="R46">
        <v>0.56871710218176796</v>
      </c>
      <c r="S46">
        <v>0.17479329037316299</v>
      </c>
      <c r="T46">
        <v>0.28141245943818499</v>
      </c>
      <c r="U46">
        <v>0.44404459007564001</v>
      </c>
      <c r="V46">
        <v>0.31042155942126998</v>
      </c>
      <c r="W46">
        <v>0.19803085049913499</v>
      </c>
      <c r="X46">
        <v>0.37843643572024499</v>
      </c>
      <c r="Y46">
        <v>0.482426149244293</v>
      </c>
      <c r="Z46">
        <v>0.59883650108870401</v>
      </c>
      <c r="AA46">
        <v>0.59883650108870401</v>
      </c>
      <c r="AB46">
        <v>2.22516394602546</v>
      </c>
      <c r="AC46">
        <v>0</v>
      </c>
      <c r="AD46">
        <v>4.3710288804643396</v>
      </c>
      <c r="AE46">
        <v>1.41706601978664</v>
      </c>
      <c r="AF46">
        <v>4.4097633896454802</v>
      </c>
      <c r="AG46">
        <v>0</v>
      </c>
      <c r="AH46">
        <v>2.9831534913471298</v>
      </c>
      <c r="AI46">
        <v>0</v>
      </c>
      <c r="AJ46">
        <v>2.9831534913471298</v>
      </c>
      <c r="AK46">
        <v>4.3710288804643396</v>
      </c>
      <c r="AL46">
        <v>0.12839321476839899</v>
      </c>
      <c r="AM46">
        <v>0.14410034397375701</v>
      </c>
      <c r="AN46">
        <v>2.7615167032973401E-2</v>
      </c>
      <c r="AO46">
        <v>9.8939947854903607E-2</v>
      </c>
      <c r="AP46">
        <v>0.151002873536527</v>
      </c>
      <c r="AQ46">
        <v>0.27763173659828</v>
      </c>
      <c r="AR46">
        <v>0.57661336430399401</v>
      </c>
      <c r="AS46">
        <v>8.6177696241052398E-2</v>
      </c>
      <c r="AT46">
        <v>0.57661336430399401</v>
      </c>
      <c r="AU46">
        <v>2.6026896854443802</v>
      </c>
      <c r="AV46">
        <v>0.25619140536041002</v>
      </c>
      <c r="AW46">
        <v>2.6026896854443802</v>
      </c>
      <c r="AX46">
        <v>4.1510399058986502</v>
      </c>
      <c r="AY46">
        <v>4.6151205168412597</v>
      </c>
      <c r="AZ46">
        <v>4.0831656436306698</v>
      </c>
      <c r="BA46">
        <v>3.84658808264264</v>
      </c>
      <c r="BB46">
        <v>0.15443635330441899</v>
      </c>
      <c r="BC46">
        <v>2.2335565065836098</v>
      </c>
      <c r="BD46">
        <v>0.31845373111853498</v>
      </c>
      <c r="BE46">
        <v>0.48550781578170099</v>
      </c>
      <c r="BF46">
        <v>0.22314355131420999</v>
      </c>
      <c r="BG46">
        <v>0.34854196070854299</v>
      </c>
      <c r="BH46">
        <v>0.671923544108319</v>
      </c>
      <c r="BI46">
        <v>0</v>
      </c>
      <c r="BJ46">
        <v>0.22314355131420999</v>
      </c>
      <c r="BK46">
        <v>0</v>
      </c>
      <c r="BL46">
        <v>7.9734968018853505E-2</v>
      </c>
      <c r="BM46">
        <v>0</v>
      </c>
      <c r="BN46">
        <v>0</v>
      </c>
      <c r="BO46">
        <v>0</v>
      </c>
      <c r="BP46">
        <v>0</v>
      </c>
      <c r="BQ46">
        <v>0.916290731874155</v>
      </c>
      <c r="BR46">
        <v>1.1786549963416499</v>
      </c>
      <c r="BS46">
        <v>1.6094379124341001</v>
      </c>
      <c r="BT46">
        <v>1.27620043832282</v>
      </c>
      <c r="BU46">
        <v>2.2335565065836098</v>
      </c>
      <c r="BV46">
        <v>4.4830025520138799</v>
      </c>
      <c r="BW46">
        <v>1.64229224930505</v>
      </c>
      <c r="BX46">
        <v>3.6720638611853702</v>
      </c>
      <c r="BY46">
        <v>1.4271963524403199</v>
      </c>
      <c r="BZ46">
        <v>4.12043457198184</v>
      </c>
      <c r="CA46">
        <v>2.8286145505023099</v>
      </c>
      <c r="CB46">
        <v>3.6991762595913</v>
      </c>
      <c r="CC46">
        <v>0</v>
      </c>
      <c r="CD46">
        <v>0</v>
      </c>
      <c r="CE46">
        <v>0</v>
      </c>
      <c r="CF46">
        <v>0</v>
      </c>
      <c r="CG46">
        <v>0</v>
      </c>
      <c r="CI46" t="str">
        <f t="shared" si="0"/>
        <v>/*57b*/010  1 2.91777073208428 2.19611284848353 2.49155119250667 6.04263283368238 6.35262939631957 6.93342302573071 7.61035761831284 0 1.22023977678981 1.41415268924829 1.50961757715189 1.38829236378256 0.568717102181768 0.174793290373163 0.281412459438185 0.44404459007564 0.31042155942127 0.198030850499135 0.378436435720245 0.482426149244293 0.598836501088704 0.598836501088704 2.22516394602546 0 4.37102888046434 1.41706601978664 4.40976338964548 0 2.98315349134713 0 2.98315349134713 4.37102888046434 0.128393214768399 0.144100343973757 2.76151670329734E-02 9.89399478549036E-02 0.151002873536527 0.27763173659828 0.576613364303994 8.61776962410524E-02 0.576613364303994 2.60268968544438 0.25619140536041 2.60268968544438 4.15103990589865 4.61512051684126 4.08316564363067 3.84658808264264 0.154436353304419 2.23355650658361 0.318453731118535 0.485507815781701 0.22314355131421 0.348541960708543 0.671923544108319 0 0.22314355131421 0 7.97349680188535E-02 0 0 0 0 0.916290731874155 1.17865499634165 1.6094379124341 1.27620043832282 2.23355650658361 4.48300255201388 1.64229224930505 3.67206386118537 1.42719635244032 4.12043457198184 2.82861455050231 3.6991762595913 0 0 0 0 0;</v>
      </c>
    </row>
    <row r="47" spans="1:87" x14ac:dyDescent="0.25">
      <c r="A47" t="s">
        <v>3</v>
      </c>
      <c r="B47" t="s">
        <v>7</v>
      </c>
      <c r="C47" s="1">
        <v>0</v>
      </c>
      <c r="D47" s="1">
        <v>0</v>
      </c>
      <c r="E47" s="1">
        <v>0</v>
      </c>
      <c r="F47">
        <v>2.6741486494265301</v>
      </c>
      <c r="G47">
        <v>2.2502386126218399</v>
      </c>
      <c r="H47">
        <v>2.6137395216309698</v>
      </c>
      <c r="I47">
        <v>6.2402758451707703</v>
      </c>
      <c r="J47">
        <v>6.0707377280024897</v>
      </c>
      <c r="K47">
        <v>5.9964520886190202</v>
      </c>
      <c r="L47">
        <v>7.2048925102046697</v>
      </c>
      <c r="M47">
        <v>2.2304832713754648</v>
      </c>
      <c r="N47">
        <v>1.74711071755917</v>
      </c>
      <c r="O47">
        <v>1.6389967146756399</v>
      </c>
      <c r="P47">
        <v>1.7897574665573801</v>
      </c>
      <c r="Q47">
        <v>1.7272209480904801</v>
      </c>
      <c r="R47">
        <v>0.89812676124648405</v>
      </c>
      <c r="S47">
        <v>0.19309662996191301</v>
      </c>
      <c r="T47">
        <v>0.12751332029896001</v>
      </c>
      <c r="U47">
        <v>0.151862349309246</v>
      </c>
      <c r="V47">
        <v>0.15785808461558001</v>
      </c>
      <c r="W47">
        <v>0.117783035656383</v>
      </c>
      <c r="X47">
        <v>0.405465108108164</v>
      </c>
      <c r="Y47">
        <v>0.27763173659828</v>
      </c>
      <c r="Z47">
        <v>0.48858001481867103</v>
      </c>
      <c r="AA47">
        <v>0.48858001481867103</v>
      </c>
      <c r="AB47">
        <v>3.3332396884789302</v>
      </c>
      <c r="AC47">
        <v>1.54841321059633</v>
      </c>
      <c r="AD47">
        <v>0</v>
      </c>
      <c r="AE47">
        <v>0</v>
      </c>
      <c r="AF47">
        <v>1.54841321059633</v>
      </c>
      <c r="AG47">
        <v>0</v>
      </c>
      <c r="AH47">
        <v>4.4564961486063499</v>
      </c>
      <c r="AI47">
        <v>2.4941141305389101</v>
      </c>
      <c r="AJ47">
        <v>4.5777578783777502</v>
      </c>
      <c r="AK47">
        <v>4.4564961486063499</v>
      </c>
      <c r="AL47">
        <v>0.172271220940453</v>
      </c>
      <c r="AM47">
        <v>0.22633844221072899</v>
      </c>
      <c r="AN47">
        <v>0.28141245943818499</v>
      </c>
      <c r="AO47">
        <v>0.22554067591393101</v>
      </c>
      <c r="AP47">
        <v>0.227135572583747</v>
      </c>
      <c r="AQ47">
        <v>0.33647223662121301</v>
      </c>
      <c r="AR47">
        <v>0.56531380905006001</v>
      </c>
      <c r="AS47">
        <v>0.71294980785612505</v>
      </c>
      <c r="AT47">
        <v>0.71294980785612505</v>
      </c>
      <c r="AU47">
        <v>3.84658808264264</v>
      </c>
      <c r="AV47">
        <v>0.25619140536041002</v>
      </c>
      <c r="AW47">
        <v>3.2580965380214799</v>
      </c>
      <c r="AX47">
        <v>3.2580965380214799</v>
      </c>
      <c r="AY47">
        <v>3.2580965380214799</v>
      </c>
      <c r="AZ47">
        <v>3.2580965380214799</v>
      </c>
      <c r="BA47">
        <v>3.84658808264264</v>
      </c>
      <c r="BB47">
        <v>0.60595396885756803</v>
      </c>
      <c r="BC47">
        <v>0</v>
      </c>
      <c r="BD47">
        <v>0</v>
      </c>
      <c r="BE47">
        <v>0</v>
      </c>
      <c r="BF47">
        <v>0</v>
      </c>
      <c r="BG47">
        <v>0</v>
      </c>
      <c r="BH47">
        <v>0.25619140536041002</v>
      </c>
      <c r="BI47">
        <v>0</v>
      </c>
      <c r="BJ47">
        <v>0</v>
      </c>
      <c r="BK47">
        <v>0</v>
      </c>
      <c r="BL47">
        <v>0</v>
      </c>
      <c r="BM47">
        <v>0.81093021621632899</v>
      </c>
      <c r="BN47">
        <v>1.2993738890891899</v>
      </c>
      <c r="BO47">
        <v>1.2527629684953701</v>
      </c>
      <c r="BP47">
        <v>1.1284946631499799</v>
      </c>
      <c r="BQ47">
        <v>0.69314718055994495</v>
      </c>
      <c r="BR47">
        <v>0.405465108108164</v>
      </c>
      <c r="BS47">
        <v>0</v>
      </c>
      <c r="BT47">
        <v>0.435023910349709</v>
      </c>
      <c r="BU47">
        <v>3.84658808264264</v>
      </c>
      <c r="BV47">
        <v>3.84658808264264</v>
      </c>
      <c r="BW47">
        <v>2.2335565065836098</v>
      </c>
      <c r="BX47">
        <v>3.2818506240295902</v>
      </c>
      <c r="BY47">
        <v>0</v>
      </c>
      <c r="BZ47">
        <v>3.4659233852238001</v>
      </c>
      <c r="CA47">
        <v>2.6330392572896999</v>
      </c>
      <c r="CB47">
        <v>4.2484095240899702</v>
      </c>
      <c r="CC47">
        <v>0</v>
      </c>
      <c r="CD47">
        <v>0</v>
      </c>
      <c r="CE47">
        <v>0</v>
      </c>
      <c r="CF47">
        <v>0</v>
      </c>
      <c r="CG47">
        <v>0</v>
      </c>
      <c r="CI47" t="str">
        <f t="shared" si="0"/>
        <v>/*201_NCT*/000  1 2.67414864942653 2.25023861262184 2.61373952163097 6.24027584517077 6.07073772800249 5.99645208861902 7.20489251020467 2.23048327137546 1.74711071755917 1.63899671467564 1.78975746655738 1.72722094809048 0.898126761246484 0.193096629961913 0.12751332029896 0.151862349309246 0.15785808461558 0.117783035656383 0.405465108108164 0.27763173659828 0.488580014818671 0.488580014818671 3.33323968847893 1.54841321059633 0 0 1.54841321059633 0 4.45649614860635 2.49411413053891 4.57775787837775 4.45649614860635 0.172271220940453 0.226338442210729 0.281412459438185 0.225540675913931 0.227135572583747 0.336472236621213 0.56531380905006 0.712949807856125 0.712949807856125 3.84658808264264 0.25619140536041 3.25809653802148 3.25809653802148 3.25809653802148 3.25809653802148 3.84658808264264 0.605953968857568 0 0 0 0 0 0.25619140536041 0 0 0 0 0.810930216216329 1.29937388908919 1.25276296849537 1.12849466314998 0.693147180559945 0.405465108108164 0 0.435023910349709 3.84658808264264 3.84658808264264 2.23355650658361 3.28185062402959 0 3.4659233852238 2.6330392572897 4.24840952408997 0 0 0 0 0;</v>
      </c>
    </row>
    <row r="48" spans="1:87" x14ac:dyDescent="0.25">
      <c r="A48" t="s">
        <v>3</v>
      </c>
      <c r="B48" t="s">
        <v>8</v>
      </c>
      <c r="C48" s="1">
        <v>0</v>
      </c>
      <c r="D48" s="1">
        <v>0</v>
      </c>
      <c r="E48" s="1">
        <v>0</v>
      </c>
      <c r="F48">
        <v>2.75366071235426</v>
      </c>
      <c r="G48">
        <v>2.25444471766611</v>
      </c>
      <c r="H48">
        <v>2.4890646599366599</v>
      </c>
      <c r="I48">
        <v>6.5087691369716802</v>
      </c>
      <c r="J48">
        <v>5.9427993751267003</v>
      </c>
      <c r="K48">
        <v>5.9427993751267003</v>
      </c>
      <c r="L48">
        <v>7.2661287795564498</v>
      </c>
      <c r="M48">
        <v>1.9300699300699302</v>
      </c>
      <c r="N48">
        <v>1.50696212084486</v>
      </c>
      <c r="O48">
        <v>1.3384162808754301</v>
      </c>
      <c r="P48">
        <v>1.1709329502477399</v>
      </c>
      <c r="Q48">
        <v>1.3480731482996899</v>
      </c>
      <c r="R48">
        <v>0.65803800344637697</v>
      </c>
      <c r="S48">
        <v>0.24529635595534299</v>
      </c>
      <c r="T48">
        <v>0.144965770250186</v>
      </c>
      <c r="U48">
        <v>0.15014265842971899</v>
      </c>
      <c r="V48">
        <v>0.183986836113016</v>
      </c>
      <c r="W48">
        <v>0.10526051065749301</v>
      </c>
      <c r="X48">
        <v>0.39204208777602401</v>
      </c>
      <c r="Y48">
        <v>0.24686007793152601</v>
      </c>
      <c r="Z48">
        <v>0.198850858745165</v>
      </c>
      <c r="AA48">
        <v>0.39204208777602401</v>
      </c>
      <c r="AB48">
        <v>2.7133030473836599</v>
      </c>
      <c r="AC48">
        <v>0</v>
      </c>
      <c r="AD48">
        <v>2.3116439374823901</v>
      </c>
      <c r="AE48">
        <v>1.3937663759585901</v>
      </c>
      <c r="AF48">
        <v>2.5742140001235798</v>
      </c>
      <c r="AG48">
        <v>0</v>
      </c>
      <c r="AH48">
        <v>4.4872758941429698</v>
      </c>
      <c r="AI48">
        <v>0</v>
      </c>
      <c r="AJ48">
        <v>4.4872758941429698</v>
      </c>
      <c r="AK48">
        <v>4.4872758941429698</v>
      </c>
      <c r="AL48">
        <v>0.26696903085423901</v>
      </c>
      <c r="AM48">
        <v>0.433728573381024</v>
      </c>
      <c r="AN48">
        <v>0.54696467038186403</v>
      </c>
      <c r="AO48">
        <v>0.41409443480621899</v>
      </c>
      <c r="AP48">
        <v>0.27535642276114403</v>
      </c>
      <c r="AQ48">
        <v>0.57661336430399401</v>
      </c>
      <c r="AR48">
        <v>0.65232518603969003</v>
      </c>
      <c r="AS48">
        <v>0.80200158547202705</v>
      </c>
      <c r="AT48">
        <v>0.80200158547202705</v>
      </c>
      <c r="AU48">
        <v>4.2145986164699201</v>
      </c>
      <c r="AV48">
        <v>0.26543646350446098</v>
      </c>
      <c r="AW48">
        <v>0</v>
      </c>
      <c r="AX48">
        <v>0</v>
      </c>
      <c r="AY48">
        <v>0</v>
      </c>
      <c r="AZ48">
        <v>0</v>
      </c>
      <c r="BA48">
        <v>4.2145986164699201</v>
      </c>
      <c r="BB48">
        <v>1.0116009116784801</v>
      </c>
      <c r="BC48">
        <v>3.9318256327243302</v>
      </c>
      <c r="BD48">
        <v>0</v>
      </c>
      <c r="BE48">
        <v>0.22314355131420999</v>
      </c>
      <c r="BF48">
        <v>0.405465108108164</v>
      </c>
      <c r="BG48">
        <v>0.22314355131420999</v>
      </c>
      <c r="BH48">
        <v>0.25619140536041002</v>
      </c>
      <c r="BI48">
        <v>0.22314355131420999</v>
      </c>
      <c r="BJ48">
        <v>0</v>
      </c>
      <c r="BK48">
        <v>0</v>
      </c>
      <c r="BL48">
        <v>7.9734968018853505E-2</v>
      </c>
      <c r="BM48">
        <v>0</v>
      </c>
      <c r="BN48">
        <v>0</v>
      </c>
      <c r="BO48">
        <v>0.22314355131420999</v>
      </c>
      <c r="BP48">
        <v>7.9734968018853505E-2</v>
      </c>
      <c r="BQ48">
        <v>0.81093021621632899</v>
      </c>
      <c r="BR48">
        <v>0</v>
      </c>
      <c r="BS48">
        <v>0</v>
      </c>
      <c r="BT48">
        <v>0.34854196070854299</v>
      </c>
      <c r="BU48">
        <v>3.9318256327243302</v>
      </c>
      <c r="BV48">
        <v>3.84658808264264</v>
      </c>
      <c r="BW48">
        <v>1.64229224930505</v>
      </c>
      <c r="BX48">
        <v>3.2419280683983498</v>
      </c>
      <c r="BY48">
        <v>0.30010459245033799</v>
      </c>
      <c r="BZ48">
        <v>3.5150913833382198</v>
      </c>
      <c r="CA48">
        <v>2.6989421820714798</v>
      </c>
      <c r="CB48">
        <v>4.2250950082633301</v>
      </c>
      <c r="CC48">
        <v>0</v>
      </c>
      <c r="CD48">
        <v>0</v>
      </c>
      <c r="CE48">
        <v>0</v>
      </c>
      <c r="CF48">
        <v>0</v>
      </c>
      <c r="CG48">
        <v>0</v>
      </c>
      <c r="CI48" t="str">
        <f t="shared" si="0"/>
        <v>/*202_CWT*/000  1 2.75366071235426 2.25444471766611 2.48906465993666 6.50876913697168 5.9427993751267 5.9427993751267 7.26612877955645 1.93006993006993 1.50696212084486 1.33841628087543 1.17093295024774 1.34807314829969 0.658038003446377 0.245296355955343 0.144965770250186 0.150142658429719 0.183986836113016 0.105260510657493 0.392042087776024 0.246860077931526 0.198850858745165 0.392042087776024 2.71330304738366 0 2.31164393748239 1.39376637595859 2.57421400012358 0 4.48727589414297 0 4.48727589414297 4.48727589414297 0.266969030854239 0.433728573381024 0.546964670381864 0.414094434806219 0.275356422761144 0.576613364303994 0.65232518603969 0.802001585472027 0.802001585472027 4.21459861646992 0.265436463504461 0 0 0 0 4.21459861646992 1.01160091167848 3.93182563272433 0 0.22314355131421 0.405465108108164 0.22314355131421 0.25619140536041 0.22314355131421 0 0 7.97349680188535E-02 0 0 0.22314355131421 7.97349680188535E-02 0.810930216216329 0 0 0.348541960708543 3.93182563272433 3.84658808264264 1.64229224930505 3.24192806839835 0.300104592450338 3.51509138333822 2.69894218207148 4.22509500826333 0 0 0 0 0;</v>
      </c>
    </row>
    <row r="49" spans="1:87" x14ac:dyDescent="0.25">
      <c r="A49" t="s">
        <v>9</v>
      </c>
      <c r="B49">
        <v>1</v>
      </c>
      <c r="C49" s="1">
        <v>0</v>
      </c>
      <c r="D49" s="1">
        <v>0</v>
      </c>
      <c r="E49" s="1">
        <v>0</v>
      </c>
      <c r="F49">
        <v>2.6741486494265301</v>
      </c>
      <c r="G49">
        <v>2.25758772706331</v>
      </c>
      <c r="H49">
        <v>2.4078456036515399</v>
      </c>
      <c r="I49">
        <v>7.69666708152646</v>
      </c>
      <c r="J49">
        <v>6.9782137426307003</v>
      </c>
      <c r="K49">
        <v>7.0335064842876998</v>
      </c>
      <c r="L49">
        <v>8.3907225273622892</v>
      </c>
      <c r="M49">
        <v>0.32690124858115777</v>
      </c>
      <c r="N49">
        <v>1.9003148757824</v>
      </c>
      <c r="O49">
        <v>1.9351380520734001</v>
      </c>
      <c r="P49">
        <v>1.99809590222588</v>
      </c>
      <c r="Q49">
        <v>1.9453385571563599</v>
      </c>
      <c r="R49">
        <v>0.78618204652713497</v>
      </c>
      <c r="S49">
        <v>0.28216689176367099</v>
      </c>
      <c r="T49">
        <v>0.35276731910771503</v>
      </c>
      <c r="U49">
        <v>0.202124184090134</v>
      </c>
      <c r="V49">
        <v>0.28065745751481702</v>
      </c>
      <c r="W49">
        <v>0.14583044821154001</v>
      </c>
      <c r="X49">
        <v>0.46373401623214</v>
      </c>
      <c r="Y49">
        <v>0.63127177684185798</v>
      </c>
      <c r="Z49">
        <v>0.39204208777602401</v>
      </c>
      <c r="AA49">
        <v>0.63127177684185798</v>
      </c>
      <c r="AB49">
        <v>2.9695936159443002</v>
      </c>
      <c r="AC49">
        <v>0</v>
      </c>
      <c r="AD49">
        <v>3.0834225866809799</v>
      </c>
      <c r="AE49">
        <v>1.64229224930505</v>
      </c>
      <c r="AF49">
        <v>3.2580965380214799</v>
      </c>
      <c r="AG49">
        <v>2.2335565065836098</v>
      </c>
      <c r="AH49">
        <v>4.1833165160243597</v>
      </c>
      <c r="AI49">
        <v>1.1259031489040101</v>
      </c>
      <c r="AJ49">
        <v>4.3307333402863302</v>
      </c>
      <c r="AK49">
        <v>4.1833165160243597</v>
      </c>
      <c r="AL49">
        <v>0.27307592006241899</v>
      </c>
      <c r="AM49">
        <v>0.17981842657583599</v>
      </c>
      <c r="AN49">
        <v>0.25851069515150099</v>
      </c>
      <c r="AO49">
        <v>0.23507212217948401</v>
      </c>
      <c r="AP49">
        <v>0.15785808461558001</v>
      </c>
      <c r="AQ49">
        <v>0.44468582126144601</v>
      </c>
      <c r="AR49">
        <v>0.42526773540434398</v>
      </c>
      <c r="AS49">
        <v>0.61518563909023305</v>
      </c>
      <c r="AT49">
        <v>0.61518563909023305</v>
      </c>
      <c r="AU49">
        <v>3.4067486117004799</v>
      </c>
      <c r="AV49">
        <v>0.45932178089887499</v>
      </c>
      <c r="AW49">
        <v>0</v>
      </c>
      <c r="AX49">
        <v>3.6506582412937401</v>
      </c>
      <c r="AY49">
        <v>0</v>
      </c>
      <c r="AZ49">
        <v>2.6026896854443802</v>
      </c>
      <c r="BA49">
        <v>4.0831656436306698</v>
      </c>
      <c r="BB49">
        <v>0.405465108108164</v>
      </c>
      <c r="BC49">
        <v>2.2335565065836098</v>
      </c>
      <c r="BD49">
        <v>0.48550781578170099</v>
      </c>
      <c r="BE49">
        <v>0.22314355131420999</v>
      </c>
      <c r="BF49">
        <v>0.69314718055994495</v>
      </c>
      <c r="BG49">
        <v>0.48550781578170099</v>
      </c>
      <c r="BH49">
        <v>0.62860865942237398</v>
      </c>
      <c r="BI49">
        <v>0</v>
      </c>
      <c r="BJ49">
        <v>0</v>
      </c>
      <c r="BK49">
        <v>0.405465108108164</v>
      </c>
      <c r="BL49">
        <v>0.15443635330441899</v>
      </c>
      <c r="BM49">
        <v>0.916290731874155</v>
      </c>
      <c r="BN49">
        <v>0</v>
      </c>
      <c r="BO49">
        <v>0.22314355131420999</v>
      </c>
      <c r="BP49">
        <v>0.45932178089887499</v>
      </c>
      <c r="BQ49">
        <v>0.55961578793542299</v>
      </c>
      <c r="BR49">
        <v>0.916290731874155</v>
      </c>
      <c r="BS49">
        <v>0.405465108108164</v>
      </c>
      <c r="BT49">
        <v>0.65076146406350699</v>
      </c>
      <c r="BU49">
        <v>2.2335565065836098</v>
      </c>
      <c r="BV49">
        <v>4.2743439804936996</v>
      </c>
      <c r="BW49">
        <v>3.0834225866809799</v>
      </c>
      <c r="BX49">
        <v>3.7386691186164498</v>
      </c>
      <c r="BY49">
        <v>0.65076146406350699</v>
      </c>
      <c r="BZ49">
        <v>3.0214000203025702</v>
      </c>
      <c r="CA49">
        <v>2.5555204291159899</v>
      </c>
      <c r="CB49">
        <v>4.4003575913586097</v>
      </c>
      <c r="CC49">
        <v>0</v>
      </c>
      <c r="CD49">
        <v>0</v>
      </c>
      <c r="CE49">
        <v>0</v>
      </c>
      <c r="CF49">
        <v>0</v>
      </c>
      <c r="CG49">
        <v>0</v>
      </c>
      <c r="CI49" t="str">
        <f t="shared" si="0"/>
        <v>/*1*/000  1 2.67414864942653 2.25758772706331 2.40784560365154 7.69666708152646 6.9782137426307 7.0335064842877 8.39072252736229 0.326901248581158 1.9003148757824 1.9351380520734 1.99809590222588 1.94533855715636 0.786182046527135 0.282166891763671 0.352767319107715 0.202124184090134 0.280657457514817 0.14583044821154 0.46373401623214 0.631271776841858 0.392042087776024 0.631271776841858 2.9695936159443 0 3.08342258668098 1.64229224930505 3.25809653802148 2.23355650658361 4.18331651602436 1.12590314890401 4.33073334028633 4.18331651602436 0.273075920062419 0.179818426575836 0.258510695151501 0.235072122179484 0.15785808461558 0.444685821261446 0.425267735404344 0.615185639090233 0.615185639090233 3.40674861170048 0.459321780898875 0 3.65065824129374 0 2.60268968544438 4.08316564363067 0.405465108108164 2.23355650658361 0.485507815781701 0.22314355131421 0.693147180559945 0.485507815781701 0.628608659422374 0 0 0.405465108108164 0.154436353304419 0.916290731874155 0 0.22314355131421 0.459321780898875 0.559615787935423 0.916290731874155 0.405465108108164 0.650761464063507 2.23355650658361 4.2743439804937 3.08342258668098 3.73866911861645 0.650761464063507 3.02140002030257 2.55552042911599 4.40035759135861 0 0 0 0 0;</v>
      </c>
    </row>
    <row r="50" spans="1:87" x14ac:dyDescent="0.25">
      <c r="A50" t="s">
        <v>9</v>
      </c>
      <c r="B50">
        <v>4</v>
      </c>
      <c r="C50" s="1">
        <v>0</v>
      </c>
      <c r="D50" s="1">
        <v>0</v>
      </c>
      <c r="E50" s="1">
        <v>0</v>
      </c>
      <c r="F50">
        <v>2.6672282065819499</v>
      </c>
      <c r="G50">
        <v>2.2417729535972901</v>
      </c>
      <c r="H50">
        <v>2.46555392127219</v>
      </c>
      <c r="I50">
        <v>6.7855876450079302</v>
      </c>
      <c r="J50">
        <v>6.4488893941468604</v>
      </c>
      <c r="K50">
        <v>6.0185932144962297</v>
      </c>
      <c r="L50">
        <v>7.5632005923580703</v>
      </c>
      <c r="M50">
        <v>2.3376623376623376</v>
      </c>
      <c r="N50">
        <v>1.4440914598461101</v>
      </c>
      <c r="O50">
        <v>1.1593937609279701</v>
      </c>
      <c r="P50">
        <v>1.0206507471984001</v>
      </c>
      <c r="Q50">
        <v>1.2237754316221201</v>
      </c>
      <c r="R50">
        <v>0.69614268953974401</v>
      </c>
      <c r="S50">
        <v>0.12927233570413901</v>
      </c>
      <c r="T50">
        <v>0.20130685670503501</v>
      </c>
      <c r="U50">
        <v>0.12663265093336601</v>
      </c>
      <c r="V50">
        <v>0.15357908792830099</v>
      </c>
      <c r="W50">
        <v>8.8926209194401501E-2</v>
      </c>
      <c r="X50">
        <v>0.231111720963387</v>
      </c>
      <c r="Y50">
        <v>0.405465108108164</v>
      </c>
      <c r="Z50">
        <v>0.231111720963387</v>
      </c>
      <c r="AA50">
        <v>0.405465108108164</v>
      </c>
      <c r="AB50">
        <v>2.73650807391869</v>
      </c>
      <c r="AC50">
        <v>0</v>
      </c>
      <c r="AD50">
        <v>2.5200324517633699</v>
      </c>
      <c r="AE50">
        <v>0</v>
      </c>
      <c r="AF50">
        <v>2.5200324517633699</v>
      </c>
      <c r="AG50">
        <v>0</v>
      </c>
      <c r="AH50">
        <v>4.4950316068771698</v>
      </c>
      <c r="AI50">
        <v>0</v>
      </c>
      <c r="AJ50">
        <v>4.4950316068771698</v>
      </c>
      <c r="AK50">
        <v>4.4950316068771698</v>
      </c>
      <c r="AL50">
        <v>0.33361100434018098</v>
      </c>
      <c r="AM50">
        <v>0.29639401305380197</v>
      </c>
      <c r="AN50">
        <v>0.23190505698278299</v>
      </c>
      <c r="AO50">
        <v>0.28968007511445398</v>
      </c>
      <c r="AP50">
        <v>0.23822918873225099</v>
      </c>
      <c r="AQ50">
        <v>0.65752000291679402</v>
      </c>
      <c r="AR50">
        <v>0.54232429082536204</v>
      </c>
      <c r="AS50">
        <v>0.55961578793542299</v>
      </c>
      <c r="AT50">
        <v>0.65752000291679402</v>
      </c>
      <c r="AU50">
        <v>3.9318256327243302</v>
      </c>
      <c r="AV50">
        <v>0.405465108108164</v>
      </c>
      <c r="AW50">
        <v>0</v>
      </c>
      <c r="AX50">
        <v>0</v>
      </c>
      <c r="AY50">
        <v>0</v>
      </c>
      <c r="AZ50">
        <v>0</v>
      </c>
      <c r="BA50">
        <v>3.9318256327243302</v>
      </c>
      <c r="BB50">
        <v>1.0413362208483801</v>
      </c>
      <c r="BC50">
        <v>4.0831656436306698</v>
      </c>
      <c r="BD50">
        <v>0.31845373111853498</v>
      </c>
      <c r="BE50">
        <v>0.117783035656383</v>
      </c>
      <c r="BF50">
        <v>0</v>
      </c>
      <c r="BG50">
        <v>0.15443635330441899</v>
      </c>
      <c r="BH50">
        <v>0.22314355131420999</v>
      </c>
      <c r="BI50">
        <v>0</v>
      </c>
      <c r="BJ50">
        <v>0.55961578793542299</v>
      </c>
      <c r="BK50">
        <v>0.405465108108164</v>
      </c>
      <c r="BL50">
        <v>0.34854196070854299</v>
      </c>
      <c r="BM50">
        <v>0.69314718055994495</v>
      </c>
      <c r="BN50">
        <v>0.22314355131420999</v>
      </c>
      <c r="BO50">
        <v>0.22314355131420999</v>
      </c>
      <c r="BP50">
        <v>0.405465108108164</v>
      </c>
      <c r="BQ50">
        <v>0.22314355131420999</v>
      </c>
      <c r="BR50">
        <v>0.69314718055994495</v>
      </c>
      <c r="BS50">
        <v>0</v>
      </c>
      <c r="BT50">
        <v>0.34854196070854299</v>
      </c>
      <c r="BU50">
        <v>2.6026896854443802</v>
      </c>
      <c r="BV50">
        <v>4.2743439804936996</v>
      </c>
      <c r="BW50">
        <v>2.8716984926305398</v>
      </c>
      <c r="BX50">
        <v>3.7135720667043102</v>
      </c>
      <c r="BY50">
        <v>0.15443635330441899</v>
      </c>
      <c r="BZ50">
        <v>3.8432301139438598</v>
      </c>
      <c r="CA50">
        <v>2.83779108548541</v>
      </c>
      <c r="CB50">
        <v>4.0132068107624601</v>
      </c>
      <c r="CC50">
        <v>0</v>
      </c>
      <c r="CD50">
        <v>0</v>
      </c>
      <c r="CE50">
        <v>0</v>
      </c>
      <c r="CF50">
        <v>0</v>
      </c>
      <c r="CG50">
        <v>0</v>
      </c>
      <c r="CI50" t="str">
        <f t="shared" si="0"/>
        <v>/*4*/000  1 2.66722820658195 2.24177295359729 2.46555392127219 6.78558764500793 6.44888939414686 6.01859321449623 7.56320059235807 2.33766233766234 1.44409145984611 1.15939376092797 1.0206507471984 1.22377543162212 0.696142689539744 0.129272335704139 0.201306856705035 0.126632650933366 0.153579087928301 8.89262091944015E-02 0.231111720963387 0.405465108108164 0.231111720963387 0.405465108108164 2.73650807391869 0 2.52003245176337 0 2.52003245176337 0 4.49503160687717 0 4.49503160687717 4.49503160687717 0.333611004340181 0.296394013053802 0.231905056982783 0.289680075114454 0.238229188732251 0.657520002916794 0.542324290825362 0.559615787935423 0.657520002916794 3.93182563272433 0.405465108108164 0 0 0 0 3.93182563272433 1.04133622084838 4.08316564363067 0.318453731118535 0.117783035656383 0 0.154436353304419 0.22314355131421 0 0.559615787935423 0.405465108108164 0.348541960708543 0.693147180559945 0.22314355131421 0.22314355131421 0.405465108108164 0.22314355131421 0.693147180559945 0 0.348541960708543 2.60268968544438 4.2743439804937 2.87169849263054 3.71357206670431 0.154436353304419 3.84323011394386 2.83779108548541 4.01320681076246 0 0 0 0 0;</v>
      </c>
    </row>
    <row r="51" spans="1:87" x14ac:dyDescent="0.25">
      <c r="A51" t="s">
        <v>9</v>
      </c>
      <c r="B51">
        <v>17</v>
      </c>
      <c r="C51" s="1">
        <v>0</v>
      </c>
      <c r="D51" s="1">
        <v>0</v>
      </c>
      <c r="E51" s="1">
        <v>0</v>
      </c>
      <c r="F51">
        <v>2.8959119382717802</v>
      </c>
      <c r="G51">
        <v>2.2874714551839999</v>
      </c>
      <c r="H51">
        <v>2.4300984132930101</v>
      </c>
      <c r="I51">
        <v>5.3181199938442196</v>
      </c>
      <c r="J51">
        <v>5.5645204073226902</v>
      </c>
      <c r="K51">
        <v>6.1114673395026804</v>
      </c>
      <c r="L51">
        <v>6.8178305714541496</v>
      </c>
      <c r="M51">
        <v>6.5717415115005479E-2</v>
      </c>
      <c r="N51">
        <v>1.11939482785064</v>
      </c>
      <c r="O51">
        <v>1.08180517035173</v>
      </c>
      <c r="P51">
        <v>1.2581768583394499</v>
      </c>
      <c r="Q51">
        <v>1.15593735528738</v>
      </c>
      <c r="R51">
        <v>0.42853038103916102</v>
      </c>
      <c r="S51">
        <v>0.23031775506221</v>
      </c>
      <c r="T51">
        <v>0.27231459532065899</v>
      </c>
      <c r="U51">
        <v>0.32786386208461299</v>
      </c>
      <c r="V51">
        <v>0.27535642276114403</v>
      </c>
      <c r="W51">
        <v>0.118671529717499</v>
      </c>
      <c r="X51">
        <v>0.307484699747961</v>
      </c>
      <c r="Y51">
        <v>0.36464311358790902</v>
      </c>
      <c r="Z51">
        <v>0.55388511322643796</v>
      </c>
      <c r="AA51">
        <v>0.55388511322643796</v>
      </c>
      <c r="AB51">
        <v>2.0621682130093801</v>
      </c>
      <c r="AC51">
        <v>0</v>
      </c>
      <c r="AD51">
        <v>3.3672958299864701</v>
      </c>
      <c r="AE51">
        <v>0</v>
      </c>
      <c r="AF51">
        <v>3.3672958299864701</v>
      </c>
      <c r="AG51">
        <v>0</v>
      </c>
      <c r="AH51">
        <v>4.2904594411483901</v>
      </c>
      <c r="AI51">
        <v>0</v>
      </c>
      <c r="AJ51">
        <v>4.2904594411483901</v>
      </c>
      <c r="AK51">
        <v>4.2904594411483901</v>
      </c>
      <c r="AL51">
        <v>0.40413088509502798</v>
      </c>
      <c r="AM51">
        <v>0.45805755822733502</v>
      </c>
      <c r="AN51">
        <v>0.33002291294130598</v>
      </c>
      <c r="AO51">
        <v>0.40011750178156902</v>
      </c>
      <c r="AP51">
        <v>0.19474407679251199</v>
      </c>
      <c r="AQ51">
        <v>0.58221561985266401</v>
      </c>
      <c r="AR51">
        <v>0.71783979315031698</v>
      </c>
      <c r="AS51">
        <v>0.57661336430399401</v>
      </c>
      <c r="AT51">
        <v>0.71783979315031698</v>
      </c>
      <c r="AU51">
        <v>1.64229224930505</v>
      </c>
      <c r="AV51">
        <v>0.64867269045811604</v>
      </c>
      <c r="AW51">
        <v>0</v>
      </c>
      <c r="AX51">
        <v>0</v>
      </c>
      <c r="AY51">
        <v>2.6026896854443802</v>
      </c>
      <c r="AZ51">
        <v>1.64229224930505</v>
      </c>
      <c r="BA51">
        <v>4.4830025520138799</v>
      </c>
      <c r="BB51">
        <v>0.65076146406350699</v>
      </c>
      <c r="BC51">
        <v>2.8716984926305398</v>
      </c>
      <c r="BD51">
        <v>0.117783035656383</v>
      </c>
      <c r="BE51">
        <v>0</v>
      </c>
      <c r="BF51">
        <v>0</v>
      </c>
      <c r="BG51">
        <v>4.1141943331175199E-2</v>
      </c>
      <c r="BH51">
        <v>0.48550781578170099</v>
      </c>
      <c r="BI51">
        <v>0.916290731874155</v>
      </c>
      <c r="BJ51">
        <v>0.81093021621632899</v>
      </c>
      <c r="BK51">
        <v>0.81093021621632899</v>
      </c>
      <c r="BL51">
        <v>0.84715499303929298</v>
      </c>
      <c r="BM51">
        <v>0</v>
      </c>
      <c r="BN51">
        <v>0</v>
      </c>
      <c r="BO51">
        <v>0</v>
      </c>
      <c r="BP51">
        <v>0</v>
      </c>
      <c r="BQ51">
        <v>0</v>
      </c>
      <c r="BR51">
        <v>0</v>
      </c>
      <c r="BS51">
        <v>0.22314355131420999</v>
      </c>
      <c r="BT51">
        <v>7.9734968018853505E-2</v>
      </c>
      <c r="BU51">
        <v>0</v>
      </c>
      <c r="BV51">
        <v>4.0103649484268296</v>
      </c>
      <c r="BW51">
        <v>3.84658808264264</v>
      </c>
      <c r="BX51">
        <v>3.9639890734527499</v>
      </c>
      <c r="BY51">
        <v>0.15443635330441899</v>
      </c>
      <c r="BZ51">
        <v>4.4131860969229804</v>
      </c>
      <c r="CA51">
        <v>2.5706255251905401</v>
      </c>
      <c r="CB51">
        <v>2.9687720919712102</v>
      </c>
      <c r="CC51">
        <v>0</v>
      </c>
      <c r="CD51">
        <v>0</v>
      </c>
      <c r="CE51">
        <v>0</v>
      </c>
      <c r="CF51">
        <v>0</v>
      </c>
      <c r="CG51">
        <v>0</v>
      </c>
      <c r="CI51" t="str">
        <f t="shared" si="0"/>
        <v>/*17*/000  1 2.89591193827178 2.287471455184 2.43009841329301 5.31811999384422 5.56452040732269 6.11146733950268 6.81783057145415 6.57174151150055E-02 1.11939482785064 1.08180517035173 1.25817685833945 1.15593735528738 0.428530381039161 0.23031775506221 0.272314595320659 0.327863862084613 0.275356422761144 0.118671529717499 0.307484699747961 0.364643113587909 0.553885113226438 0.553885113226438 2.06216821300938 0 3.36729582998647 0 3.36729582998647 0 4.29045944114839 0 4.29045944114839 4.29045944114839 0.404130885095028 0.458057558227335 0.330022912941306 0.400117501781569 0.194744076792512 0.582215619852664 0.717839793150317 0.576613364303994 0.717839793150317 1.64229224930505 0.648672690458116 0 0 2.60268968544438 1.64229224930505 4.48300255201388 0.650761464063507 2.87169849263054 0.117783035656383 0 0 4.11419433311752E-02 0.485507815781701 0.916290731874155 0.810930216216329 0.810930216216329 0.847154993039293 0 0 0 0 0 0 0.22314355131421 7.97349680188535E-02 0 4.01036494842683 3.84658808264264 3.96398907345275 0.154436353304419 4.41318609692298 2.57062552519054 2.96877209197121 0 0 0 0 0;</v>
      </c>
    </row>
    <row r="52" spans="1:87" x14ac:dyDescent="0.25">
      <c r="A52" t="s">
        <v>9</v>
      </c>
      <c r="B52">
        <v>20</v>
      </c>
      <c r="C52" s="1">
        <v>0</v>
      </c>
      <c r="D52" s="1">
        <v>0</v>
      </c>
      <c r="E52" s="1">
        <v>0</v>
      </c>
      <c r="F52">
        <v>2.6672282065819499</v>
      </c>
      <c r="G52">
        <v>2.28238238567653</v>
      </c>
      <c r="H52">
        <v>2.6397713603489201</v>
      </c>
      <c r="I52">
        <v>7.5948843872165197</v>
      </c>
      <c r="J52">
        <v>7.2896105214511699</v>
      </c>
      <c r="K52">
        <v>6.9707300781435304</v>
      </c>
      <c r="L52">
        <v>8.4153819252695499</v>
      </c>
      <c r="M52">
        <v>0.95681063122923593</v>
      </c>
      <c r="N52">
        <v>1.6841742585481201</v>
      </c>
      <c r="O52">
        <v>1.76438827243192</v>
      </c>
      <c r="P52">
        <v>1.5969603909229899</v>
      </c>
      <c r="Q52">
        <v>1.6841742585481201</v>
      </c>
      <c r="R52">
        <v>0.782987884559735</v>
      </c>
      <c r="S52">
        <v>0.22793206804600699</v>
      </c>
      <c r="T52">
        <v>0.18730909830499401</v>
      </c>
      <c r="U52">
        <v>0.19144646457095499</v>
      </c>
      <c r="V52">
        <v>0.20294084399668999</v>
      </c>
      <c r="W52">
        <v>0.107957141505092</v>
      </c>
      <c r="X52">
        <v>0.44468582126144601</v>
      </c>
      <c r="Y52">
        <v>0.33647223662121301</v>
      </c>
      <c r="Z52">
        <v>0.27763173659828</v>
      </c>
      <c r="AA52">
        <v>0.44468582126144601</v>
      </c>
      <c r="AB52">
        <v>3.0204248861443599</v>
      </c>
      <c r="AC52">
        <v>0</v>
      </c>
      <c r="AD52">
        <v>2.6421240509860402</v>
      </c>
      <c r="AE52">
        <v>0</v>
      </c>
      <c r="AF52">
        <v>2.6421240509860402</v>
      </c>
      <c r="AG52">
        <v>2.2717134293269599</v>
      </c>
      <c r="AH52">
        <v>4.3163274402155603</v>
      </c>
      <c r="AI52">
        <v>1.6767226592397</v>
      </c>
      <c r="AJ52">
        <v>4.4768480586929202</v>
      </c>
      <c r="AK52">
        <v>4.3163274402155603</v>
      </c>
      <c r="AL52">
        <v>0.19309662996191301</v>
      </c>
      <c r="AM52">
        <v>0.15443635330441899</v>
      </c>
      <c r="AN52">
        <v>0.17814618538347399</v>
      </c>
      <c r="AO52">
        <v>0.17563256864315799</v>
      </c>
      <c r="AP52">
        <v>0.151002873536527</v>
      </c>
      <c r="AQ52">
        <v>0.47623417899637199</v>
      </c>
      <c r="AR52">
        <v>0.398776119957368</v>
      </c>
      <c r="AS52">
        <v>0.37843643572024499</v>
      </c>
      <c r="AT52">
        <v>0.47623417899637199</v>
      </c>
      <c r="AU52">
        <v>4.0103649484268296</v>
      </c>
      <c r="AV52">
        <v>0.15443635330441899</v>
      </c>
      <c r="AW52">
        <v>3.2580965380214799</v>
      </c>
      <c r="AX52">
        <v>3.6506582412937401</v>
      </c>
      <c r="AY52">
        <v>3.2580965380214799</v>
      </c>
      <c r="AZ52">
        <v>3.4067486117004799</v>
      </c>
      <c r="BA52">
        <v>4.0103649484268296</v>
      </c>
      <c r="BB52">
        <v>0.60595396885756803</v>
      </c>
      <c r="BC52">
        <v>3.2580965380214799</v>
      </c>
      <c r="BD52">
        <v>0.117783035656383</v>
      </c>
      <c r="BE52">
        <v>0.22314355131420999</v>
      </c>
      <c r="BF52">
        <v>0.22314355131420999</v>
      </c>
      <c r="BG52">
        <v>0.188966099512623</v>
      </c>
      <c r="BH52">
        <v>0.55961578793542299</v>
      </c>
      <c r="BI52">
        <v>0</v>
      </c>
      <c r="BJ52">
        <v>0</v>
      </c>
      <c r="BK52">
        <v>0</v>
      </c>
      <c r="BL52">
        <v>0</v>
      </c>
      <c r="BM52">
        <v>0.69314718055994495</v>
      </c>
      <c r="BN52">
        <v>1.0116009116784801</v>
      </c>
      <c r="BO52">
        <v>0.405465108108164</v>
      </c>
      <c r="BP52">
        <v>0.73380916227883497</v>
      </c>
      <c r="BQ52">
        <v>0.55961578793542299</v>
      </c>
      <c r="BR52">
        <v>0.55961578793542299</v>
      </c>
      <c r="BS52">
        <v>0.55961578793542299</v>
      </c>
      <c r="BT52">
        <v>0.55961578793542299</v>
      </c>
      <c r="BU52">
        <v>2.6026896854443802</v>
      </c>
      <c r="BV52">
        <v>4.3841119588732198</v>
      </c>
      <c r="BW52">
        <v>2.2335565065836098</v>
      </c>
      <c r="BX52">
        <v>3.5421759749217299</v>
      </c>
      <c r="BY52">
        <v>0.53532309536637801</v>
      </c>
      <c r="BZ52">
        <v>2.0234001507962098</v>
      </c>
      <c r="CA52">
        <v>1.74989526512936</v>
      </c>
      <c r="CB52">
        <v>4.5479223563859703</v>
      </c>
      <c r="CC52">
        <v>0</v>
      </c>
      <c r="CD52">
        <v>0</v>
      </c>
      <c r="CE52">
        <v>0</v>
      </c>
      <c r="CF52">
        <v>0</v>
      </c>
      <c r="CG52">
        <v>0</v>
      </c>
      <c r="CI52" t="str">
        <f t="shared" si="0"/>
        <v>/*20*/000  1 2.66722820658195 2.28238238567653 2.63977136034892 7.59488438721652 7.28961052145117 6.97073007814353 8.41538192526955 0.956810631229236 1.68417425854812 1.76438827243192 1.59696039092299 1.68417425854812 0.782987884559735 0.227932068046007 0.187309098304994 0.191446464570955 0.20294084399669 0.107957141505092 0.444685821261446 0.336472236621213 0.27763173659828 0.444685821261446 3.02042488614436 0 2.64212405098604 0 2.64212405098604 2.27171342932696 4.31632744021556 1.6767226592397 4.47684805869292 4.31632744021556 0.193096629961913 0.154436353304419 0.178146185383474 0.175632568643158 0.151002873536527 0.476234178996372 0.398776119957368 0.378436435720245 0.476234178996372 4.01036494842683 0.154436353304419 3.25809653802148 3.65065824129374 3.25809653802148 3.40674861170048 4.01036494842683 0.605953968857568 3.25809653802148 0.117783035656383 0.22314355131421 0.22314355131421 0.188966099512623 0.559615787935423 0 0 0 0 0.693147180559945 1.01160091167848 0.405465108108164 0.733809162278835 0.559615787935423 0.559615787935423 0.559615787935423 0.559615787935423 2.60268968544438 4.38411195887322 2.23355650658361 3.54217597492173 0.535323095366378 2.02340015079621 1.74989526512936 4.54792235638597 0 0 0 0 0;</v>
      </c>
    </row>
    <row r="53" spans="1:87" x14ac:dyDescent="0.25">
      <c r="A53" t="s">
        <v>9</v>
      </c>
      <c r="B53">
        <v>25</v>
      </c>
      <c r="C53" s="1">
        <v>0</v>
      </c>
      <c r="D53" s="1">
        <v>0</v>
      </c>
      <c r="E53" s="1">
        <v>0</v>
      </c>
      <c r="F53">
        <v>2.81540871942271</v>
      </c>
      <c r="G53">
        <v>2.2104698040862401</v>
      </c>
      <c r="H53">
        <v>2.5392369943330499</v>
      </c>
      <c r="I53">
        <v>6.0707377280024897</v>
      </c>
      <c r="J53">
        <v>5.6835797673386796</v>
      </c>
      <c r="K53">
        <v>5.3981627015177498</v>
      </c>
      <c r="L53">
        <v>6.8522425690518798</v>
      </c>
      <c r="M53">
        <v>0.31746031746031744</v>
      </c>
      <c r="N53">
        <v>0.71196893480053303</v>
      </c>
      <c r="O53">
        <v>0.65492596773974798</v>
      </c>
      <c r="P53">
        <v>0.667829372575655</v>
      </c>
      <c r="Q53">
        <v>0.67854102817058304</v>
      </c>
      <c r="R53">
        <v>0.24137631957527</v>
      </c>
      <c r="S53">
        <v>0.20945022418220699</v>
      </c>
      <c r="T53">
        <v>0.16381808522939501</v>
      </c>
      <c r="U53">
        <v>0.198850858745165</v>
      </c>
      <c r="V53">
        <v>0.19062035960865001</v>
      </c>
      <c r="W53">
        <v>9.7126710730722807E-2</v>
      </c>
      <c r="X53">
        <v>0.42526773540434398</v>
      </c>
      <c r="Y53">
        <v>0.27763173659828</v>
      </c>
      <c r="Z53">
        <v>0.307484699747961</v>
      </c>
      <c r="AA53">
        <v>0.42526773540434398</v>
      </c>
      <c r="AB53">
        <v>1.72686532931006</v>
      </c>
      <c r="AC53">
        <v>0</v>
      </c>
      <c r="AD53">
        <v>2.6026896854443802</v>
      </c>
      <c r="AE53">
        <v>0</v>
      </c>
      <c r="AF53">
        <v>2.6026896854443802</v>
      </c>
      <c r="AG53">
        <v>2.2335565065836098</v>
      </c>
      <c r="AH53">
        <v>4.3841119588732198</v>
      </c>
      <c r="AI53">
        <v>0</v>
      </c>
      <c r="AJ53">
        <v>4.4830025520138799</v>
      </c>
      <c r="AK53">
        <v>4.3841119588732198</v>
      </c>
      <c r="AL53">
        <v>0.26466929814270801</v>
      </c>
      <c r="AM53">
        <v>0.34642256747438099</v>
      </c>
      <c r="AN53">
        <v>0.23507212217948401</v>
      </c>
      <c r="AO53">
        <v>0.28292075535007</v>
      </c>
      <c r="AP53">
        <v>0.17479329037316299</v>
      </c>
      <c r="AQ53">
        <v>0.51282362642866397</v>
      </c>
      <c r="AR53">
        <v>0.65752000291679402</v>
      </c>
      <c r="AS53">
        <v>0.307484699747961</v>
      </c>
      <c r="AT53">
        <v>0.65752000291679402</v>
      </c>
      <c r="AU53">
        <v>3.0834225866809799</v>
      </c>
      <c r="AV53">
        <v>0.53532309536637801</v>
      </c>
      <c r="AW53">
        <v>3.2580965380214799</v>
      </c>
      <c r="AX53">
        <v>0</v>
      </c>
      <c r="AY53">
        <v>0</v>
      </c>
      <c r="AZ53">
        <v>2.2335565065836098</v>
      </c>
      <c r="BA53">
        <v>4.2743439804936996</v>
      </c>
      <c r="BB53">
        <v>0.45932178089887499</v>
      </c>
      <c r="BC53">
        <v>2.8716984926305398</v>
      </c>
      <c r="BD53">
        <v>0</v>
      </c>
      <c r="BE53">
        <v>0</v>
      </c>
      <c r="BF53">
        <v>0</v>
      </c>
      <c r="BG53">
        <v>0</v>
      </c>
      <c r="BH53">
        <v>0.188966099512623</v>
      </c>
      <c r="BI53">
        <v>0.69314718055994495</v>
      </c>
      <c r="BJ53">
        <v>0.916290731874155</v>
      </c>
      <c r="BK53">
        <v>0.81093021621632899</v>
      </c>
      <c r="BL53">
        <v>0.81093021621632899</v>
      </c>
      <c r="BM53">
        <v>0</v>
      </c>
      <c r="BN53">
        <v>0</v>
      </c>
      <c r="BO53">
        <v>0</v>
      </c>
      <c r="BP53">
        <v>0</v>
      </c>
      <c r="BQ53">
        <v>0</v>
      </c>
      <c r="BR53">
        <v>0.22314355131420999</v>
      </c>
      <c r="BS53">
        <v>0</v>
      </c>
      <c r="BT53">
        <v>7.9734968018853505E-2</v>
      </c>
      <c r="BU53">
        <v>0</v>
      </c>
      <c r="BV53">
        <v>4.2743439804936996</v>
      </c>
      <c r="BW53">
        <v>3.4067486117004799</v>
      </c>
      <c r="BX53">
        <v>3.8815637979434401</v>
      </c>
      <c r="BY53">
        <v>0</v>
      </c>
      <c r="BZ53">
        <v>4.5971178527972603</v>
      </c>
      <c r="CA53">
        <v>1.0206507471984001</v>
      </c>
      <c r="CB53">
        <v>1.0303334479148201</v>
      </c>
      <c r="CC53">
        <v>0</v>
      </c>
      <c r="CD53">
        <v>0</v>
      </c>
      <c r="CE53">
        <v>0</v>
      </c>
      <c r="CF53">
        <v>0</v>
      </c>
      <c r="CG53">
        <v>0</v>
      </c>
      <c r="CI53" t="str">
        <f t="shared" si="0"/>
        <v>/*25*/000  1 2.81540871942271 2.21046980408624 2.53923699433305 6.07073772800249 5.68357976733868 5.39816270151775 6.85224256905188 0.317460317460317 0.711968934800533 0.654925967739748 0.667829372575655 0.678541028170583 0.24137631957527 0.209450224182207 0.163818085229395 0.198850858745165 0.19062035960865 9.71267107307228E-02 0.425267735404344 0.27763173659828 0.307484699747961 0.425267735404344 1.72686532931006 0 2.60268968544438 0 2.60268968544438 2.23355650658361 4.38411195887322 0 4.48300255201388 4.38411195887322 0.264669298142708 0.346422567474381 0.235072122179484 0.28292075535007 0.174793290373163 0.512823626428664 0.657520002916794 0.307484699747961 0.657520002916794 3.08342258668098 0.535323095366378 3.25809653802148 0 0 2.23355650658361 4.2743439804937 0.459321780898875 2.87169849263054 0 0 0 0 0.188966099512623 0.693147180559945 0.916290731874155 0.810930216216329 0.810930216216329 0 0 0 0 0 0.22314355131421 0 7.97349680188535E-02 0 4.2743439804937 3.40674861170048 3.88156379794344 0 4.59711785279726 1.0206507471984 1.03033344791482 0 0 0 0 0;</v>
      </c>
    </row>
    <row r="54" spans="1:87" x14ac:dyDescent="0.25">
      <c r="A54" t="s">
        <v>9</v>
      </c>
      <c r="B54">
        <v>29</v>
      </c>
      <c r="C54" s="1">
        <v>0</v>
      </c>
      <c r="D54" s="1">
        <v>0</v>
      </c>
      <c r="E54" s="1">
        <v>0</v>
      </c>
      <c r="F54">
        <v>3.1863526331626399</v>
      </c>
      <c r="G54">
        <v>2.1927702269868399</v>
      </c>
      <c r="H54">
        <v>2.42480272571829</v>
      </c>
      <c r="I54">
        <v>6.1675164908883398</v>
      </c>
      <c r="J54">
        <v>6.2245584292753602</v>
      </c>
      <c r="K54">
        <v>5.7493929859082504</v>
      </c>
      <c r="L54">
        <v>7.1654934750608499</v>
      </c>
      <c r="M54">
        <v>0.41763341067285381</v>
      </c>
      <c r="N54">
        <v>0.94584953411569905</v>
      </c>
      <c r="O54">
        <v>1.5422291627406499</v>
      </c>
      <c r="P54">
        <v>1.30833281965018</v>
      </c>
      <c r="Q54">
        <v>1.2947271675944001</v>
      </c>
      <c r="R54">
        <v>0.79840769121743804</v>
      </c>
      <c r="S54">
        <v>0.198850858745165</v>
      </c>
      <c r="T54">
        <v>0.26082461828189801</v>
      </c>
      <c r="U54">
        <v>0.155292884406035</v>
      </c>
      <c r="V54">
        <v>0.20863886511132801</v>
      </c>
      <c r="W54">
        <v>8.25012215117438E-2</v>
      </c>
      <c r="X54">
        <v>0.262364264467491</v>
      </c>
      <c r="Y54">
        <v>0.350656871613169</v>
      </c>
      <c r="Z54">
        <v>0.262364264467491</v>
      </c>
      <c r="AA54">
        <v>0.350656871613169</v>
      </c>
      <c r="AB54">
        <v>2.5197910516415001</v>
      </c>
      <c r="AC54">
        <v>0</v>
      </c>
      <c r="AD54">
        <v>3.0768513248387799</v>
      </c>
      <c r="AE54">
        <v>0</v>
      </c>
      <c r="AF54">
        <v>3.0768513248387799</v>
      </c>
      <c r="AG54">
        <v>0</v>
      </c>
      <c r="AH54">
        <v>4.3858941462003704</v>
      </c>
      <c r="AI54">
        <v>0</v>
      </c>
      <c r="AJ54">
        <v>4.3858941462003704</v>
      </c>
      <c r="AK54">
        <v>4.3858941462003704</v>
      </c>
      <c r="AL54">
        <v>0.24686007793152601</v>
      </c>
      <c r="AM54">
        <v>7.9734968018853505E-2</v>
      </c>
      <c r="AN54">
        <v>0.22314355131420999</v>
      </c>
      <c r="AO54">
        <v>0.17563256864315799</v>
      </c>
      <c r="AP54">
        <v>0.17058630057553401</v>
      </c>
      <c r="AQ54">
        <v>0.51879379341516796</v>
      </c>
      <c r="AR54">
        <v>0.16551443847757299</v>
      </c>
      <c r="AS54">
        <v>0.51282362642866397</v>
      </c>
      <c r="AT54">
        <v>0.51879379341516796</v>
      </c>
      <c r="AU54">
        <v>3.2580965380214799</v>
      </c>
      <c r="AV54">
        <v>0.31845373111853498</v>
      </c>
      <c r="AW54">
        <v>3.2580965380214799</v>
      </c>
      <c r="AX54">
        <v>4.3307333402863302</v>
      </c>
      <c r="AY54">
        <v>2.6026896854443802</v>
      </c>
      <c r="AZ54">
        <v>3.6506582412937401</v>
      </c>
      <c r="BA54">
        <v>3.6506582412937401</v>
      </c>
      <c r="BB54">
        <v>0.81093021621632899</v>
      </c>
      <c r="BC54">
        <v>3.7534257877209898</v>
      </c>
      <c r="BD54">
        <v>0</v>
      </c>
      <c r="BE54">
        <v>0</v>
      </c>
      <c r="BF54">
        <v>0.117783035656383</v>
      </c>
      <c r="BG54">
        <v>4.1141943331175199E-2</v>
      </c>
      <c r="BH54">
        <v>0.48550781578170099</v>
      </c>
      <c r="BI54">
        <v>0.69314718055994495</v>
      </c>
      <c r="BJ54">
        <v>0.405465108108164</v>
      </c>
      <c r="BK54">
        <v>0.69314718055994495</v>
      </c>
      <c r="BL54">
        <v>0.60595396885756803</v>
      </c>
      <c r="BM54">
        <v>0</v>
      </c>
      <c r="BN54">
        <v>0</v>
      </c>
      <c r="BO54">
        <v>0.405465108108164</v>
      </c>
      <c r="BP54">
        <v>0.15443635330441899</v>
      </c>
      <c r="BQ54">
        <v>0.405465108108164</v>
      </c>
      <c r="BR54">
        <v>0.81093021621632899</v>
      </c>
      <c r="BS54">
        <v>0.405465108108164</v>
      </c>
      <c r="BT54">
        <v>0.55961578793542299</v>
      </c>
      <c r="BU54">
        <v>2.8716984926305398</v>
      </c>
      <c r="BV54">
        <v>4.0103649484268296</v>
      </c>
      <c r="BW54">
        <v>3.4067486117004799</v>
      </c>
      <c r="BX54">
        <v>3.6176519448255702</v>
      </c>
      <c r="BY54">
        <v>0.15443635330441899</v>
      </c>
      <c r="BZ54">
        <v>3.7639173508965502</v>
      </c>
      <c r="CA54">
        <v>2.5710078905070199</v>
      </c>
      <c r="CB54">
        <v>4.0755524242096204</v>
      </c>
      <c r="CC54">
        <v>0</v>
      </c>
      <c r="CD54">
        <v>0</v>
      </c>
      <c r="CE54">
        <v>0</v>
      </c>
      <c r="CF54">
        <v>0</v>
      </c>
      <c r="CG54">
        <v>0</v>
      </c>
      <c r="CI54" t="str">
        <f t="shared" si="0"/>
        <v>/*29*/000  1 3.18635263316264 2.19277022698684 2.42480272571829 6.16751649088834 6.22455842927536 5.74939298590825 7.16549347506085 0.417633410672854 0.945849534115699 1.54222916274065 1.30833281965018 1.2947271675944 0.798407691217438 0.198850858745165 0.260824618281898 0.155292884406035 0.208638865111328 8.25012215117438E-02 0.262364264467491 0.350656871613169 0.262364264467491 0.350656871613169 2.5197910516415 0 3.07685132483878 0 3.07685132483878 0 4.38589414620037 0 4.38589414620037 4.38589414620037 0.246860077931526 7.97349680188535E-02 0.22314355131421 0.175632568643158 0.170586300575534 0.518793793415168 0.165514438477573 0.512823626428664 0.518793793415168 3.25809653802148 0.318453731118535 3.25809653802148 4.33073334028633 2.60268968544438 3.65065824129374 3.65065824129374 0.810930216216329 3.75342578772099 0 0 0.117783035656383 4.11419433311752E-02 0.485507815781701 0.693147180559945 0.405465108108164 0.693147180559945 0.605953968857568 0 0 0.405465108108164 0.154436353304419 0.405465108108164 0.810930216216329 0.405465108108164 0.559615787935423 2.87169849263054 4.01036494842683 3.40674861170048 3.61765194482557 0.154436353304419 3.76391735089655 2.57100789050702 4.07555242420962 0 0 0 0 0;</v>
      </c>
    </row>
    <row r="55" spans="1:87" x14ac:dyDescent="0.25">
      <c r="A55" t="s">
        <v>9</v>
      </c>
      <c r="B55">
        <v>33</v>
      </c>
      <c r="C55" s="1">
        <v>0</v>
      </c>
      <c r="D55" s="1">
        <v>0</v>
      </c>
      <c r="E55" s="1">
        <v>0</v>
      </c>
      <c r="F55">
        <v>2.6461747973841199</v>
      </c>
      <c r="G55">
        <v>2.1871742414827202</v>
      </c>
      <c r="H55">
        <v>2.57413778351594</v>
      </c>
      <c r="I55">
        <v>5.5294290875114198</v>
      </c>
      <c r="J55">
        <v>5.7300997829735696</v>
      </c>
      <c r="K55">
        <v>5.1873858058407496</v>
      </c>
      <c r="L55">
        <v>6.6025878921893399</v>
      </c>
      <c r="M55">
        <v>0</v>
      </c>
      <c r="N55">
        <v>1.0862022685914301</v>
      </c>
      <c r="O55">
        <v>1.11939482785064</v>
      </c>
      <c r="P55">
        <v>1.0605642210305799</v>
      </c>
      <c r="Q55">
        <v>1.08889859648047</v>
      </c>
      <c r="R55">
        <v>0.55503387843031105</v>
      </c>
      <c r="S55">
        <v>0.231111720963387</v>
      </c>
      <c r="T55">
        <v>0.19309662996191301</v>
      </c>
      <c r="U55">
        <v>0.184818436992542</v>
      </c>
      <c r="V55">
        <v>0.20294084399668999</v>
      </c>
      <c r="W55">
        <v>0.184818436992542</v>
      </c>
      <c r="X55">
        <v>0.53062825106217004</v>
      </c>
      <c r="Y55">
        <v>0.60976557162089395</v>
      </c>
      <c r="Z55">
        <v>0.33647223662121301</v>
      </c>
      <c r="AA55">
        <v>0.60976557162089395</v>
      </c>
      <c r="AB55">
        <v>2.2781899361593201</v>
      </c>
      <c r="AC55">
        <v>0</v>
      </c>
      <c r="AD55">
        <v>1.6767226592397</v>
      </c>
      <c r="AE55">
        <v>0</v>
      </c>
      <c r="AF55">
        <v>1.6767226592397</v>
      </c>
      <c r="AG55">
        <v>0</v>
      </c>
      <c r="AH55">
        <v>4.5711168986632096</v>
      </c>
      <c r="AI55">
        <v>0</v>
      </c>
      <c r="AJ55">
        <v>4.5711168986632096</v>
      </c>
      <c r="AK55">
        <v>4.5711168986632096</v>
      </c>
      <c r="AL55">
        <v>0.149281702715754</v>
      </c>
      <c r="AM55">
        <v>0.117783035656383</v>
      </c>
      <c r="AN55">
        <v>0.12751332029896001</v>
      </c>
      <c r="AO55">
        <v>0.131905070879939</v>
      </c>
      <c r="AP55">
        <v>8.3421608139072401E-2</v>
      </c>
      <c r="AQ55">
        <v>0.25464221837358098</v>
      </c>
      <c r="AR55">
        <v>0.22314355131420999</v>
      </c>
      <c r="AS55">
        <v>0.24686007793152601</v>
      </c>
      <c r="AT55">
        <v>0.25464221837358098</v>
      </c>
      <c r="AU55">
        <v>3.7534257877209898</v>
      </c>
      <c r="AV55">
        <v>0.25619140536041002</v>
      </c>
      <c r="AW55">
        <v>3.6506582412937401</v>
      </c>
      <c r="AX55">
        <v>2.6026896854443802</v>
      </c>
      <c r="AY55">
        <v>3.6506582412937401</v>
      </c>
      <c r="AZ55">
        <v>3.4067486117004799</v>
      </c>
      <c r="BA55">
        <v>3.7534257877209898</v>
      </c>
      <c r="BB55">
        <v>1.0116009116784801</v>
      </c>
      <c r="BC55">
        <v>4.0831656436306698</v>
      </c>
      <c r="BD55">
        <v>0.31845373111853498</v>
      </c>
      <c r="BE55">
        <v>0.48550781578170099</v>
      </c>
      <c r="BF55">
        <v>0.405465108108164</v>
      </c>
      <c r="BG55">
        <v>0.405465108108164</v>
      </c>
      <c r="BH55">
        <v>0.77334372255422201</v>
      </c>
      <c r="BI55">
        <v>0.405465108108164</v>
      </c>
      <c r="BJ55">
        <v>0</v>
      </c>
      <c r="BK55">
        <v>0.55961578793542299</v>
      </c>
      <c r="BL55">
        <v>0.34854196070854299</v>
      </c>
      <c r="BM55">
        <v>0.55961578793542299</v>
      </c>
      <c r="BN55">
        <v>0.22314355131420999</v>
      </c>
      <c r="BO55">
        <v>0.81093021621632899</v>
      </c>
      <c r="BP55">
        <v>0.55961578793542299</v>
      </c>
      <c r="BQ55">
        <v>0.55961578793542299</v>
      </c>
      <c r="BR55">
        <v>0.22314355131420999</v>
      </c>
      <c r="BS55">
        <v>0.55961578793542299</v>
      </c>
      <c r="BT55">
        <v>0.45932178089887499</v>
      </c>
      <c r="BU55">
        <v>3.6506582412937401</v>
      </c>
      <c r="BV55">
        <v>4.0103649484268296</v>
      </c>
      <c r="BW55">
        <v>2.2335565065836098</v>
      </c>
      <c r="BX55">
        <v>3.2740077423062002</v>
      </c>
      <c r="BY55">
        <v>0.79208712841484896</v>
      </c>
      <c r="BZ55">
        <v>2.17566039942038</v>
      </c>
      <c r="CA55">
        <v>1.9722738384863101</v>
      </c>
      <c r="CB55">
        <v>4.5346618810974801</v>
      </c>
      <c r="CC55">
        <v>0</v>
      </c>
      <c r="CD55">
        <v>0</v>
      </c>
      <c r="CE55">
        <v>0</v>
      </c>
      <c r="CF55">
        <v>0</v>
      </c>
      <c r="CG55">
        <v>0</v>
      </c>
      <c r="CI55" t="str">
        <f t="shared" si="0"/>
        <v>/*33*/000  1 2.64617479738412 2.18717424148272 2.57413778351594 5.52942908751142 5.73009978297357 5.18738580584075 6.60258789218934 0 1.08620226859143 1.11939482785064 1.06056422103058 1.08889859648047 0.555033878430311 0.231111720963387 0.193096629961913 0.184818436992542 0.20294084399669 0.184818436992542 0.53062825106217 0.609765571620894 0.336472236621213 0.609765571620894 2.27818993615932 0 1.6767226592397 0 1.6767226592397 0 4.57111689866321 0 4.57111689866321 4.57111689866321 0.149281702715754 0.117783035656383 0.12751332029896 0.131905070879939 8.34216081390724E-02 0.254642218373581 0.22314355131421 0.246860077931526 0.254642218373581 3.75342578772099 0.25619140536041 3.65065824129374 2.60268968544438 3.65065824129374 3.40674861170048 3.75342578772099 1.01160091167848 4.08316564363067 0.318453731118535 0.485507815781701 0.405465108108164 0.405465108108164 0.773343722554222 0.405465108108164 0 0.559615787935423 0.348541960708543 0.559615787935423 0.22314355131421 0.810930216216329 0.559615787935423 0.559615787935423 0.22314355131421 0.559615787935423 0.459321780898875 3.65065824129374 4.01036494842683 2.23355650658361 3.2740077423062 0.792087128414849 2.17566039942038 1.97227383848631 4.53466188109748 0 0 0 0 0;</v>
      </c>
    </row>
    <row r="56" spans="1:87" x14ac:dyDescent="0.25">
      <c r="A56" t="s">
        <v>9</v>
      </c>
      <c r="B56">
        <v>36</v>
      </c>
      <c r="C56" s="1">
        <v>0</v>
      </c>
      <c r="D56" s="1">
        <v>0</v>
      </c>
      <c r="E56" s="1">
        <v>0</v>
      </c>
      <c r="F56">
        <v>3.2846635654062002</v>
      </c>
      <c r="G56">
        <v>2.2690283094652002</v>
      </c>
      <c r="H56">
        <v>2.6203112867942</v>
      </c>
      <c r="I56">
        <v>5.5214609178622496</v>
      </c>
      <c r="J56">
        <v>5.4205349992722898</v>
      </c>
      <c r="K56">
        <v>5.0751738152338302</v>
      </c>
      <c r="L56">
        <v>6.4520489544372301</v>
      </c>
      <c r="M56">
        <v>0</v>
      </c>
      <c r="N56">
        <v>1.11119940417358</v>
      </c>
      <c r="O56">
        <v>0.96049898653847499</v>
      </c>
      <c r="P56">
        <v>1.0777290777516899</v>
      </c>
      <c r="Q56">
        <v>1.0518700261159799</v>
      </c>
      <c r="R56">
        <v>0.468126869232875</v>
      </c>
      <c r="S56">
        <v>0.123102197133983</v>
      </c>
      <c r="T56">
        <v>0.20457216572877401</v>
      </c>
      <c r="U56">
        <v>0.13802129789737499</v>
      </c>
      <c r="V56">
        <v>0.15871169115482101</v>
      </c>
      <c r="W56">
        <v>0.16296882827813999</v>
      </c>
      <c r="X56">
        <v>0.21511137961694499</v>
      </c>
      <c r="Y56">
        <v>0.62057648772510998</v>
      </c>
      <c r="Z56">
        <v>0.350656871613169</v>
      </c>
      <c r="AA56">
        <v>0.62057648772510998</v>
      </c>
      <c r="AB56">
        <v>2.4708922384024201</v>
      </c>
      <c r="AC56">
        <v>2.0971586624849898</v>
      </c>
      <c r="AD56">
        <v>1.5197319993496099</v>
      </c>
      <c r="AE56">
        <v>0</v>
      </c>
      <c r="AF56">
        <v>2.4607847076675902</v>
      </c>
      <c r="AG56">
        <v>1.5197319993496099</v>
      </c>
      <c r="AH56">
        <v>4.4205620168877102</v>
      </c>
      <c r="AI56">
        <v>1.5197319993496099</v>
      </c>
      <c r="AJ56">
        <v>4.5029824096434998</v>
      </c>
      <c r="AK56">
        <v>4.4205620168877102</v>
      </c>
      <c r="AL56">
        <v>0.151002873536527</v>
      </c>
      <c r="AM56">
        <v>0.13976194237515899</v>
      </c>
      <c r="AN56">
        <v>0.119559235057639</v>
      </c>
      <c r="AO56">
        <v>0.155292884406035</v>
      </c>
      <c r="AP56">
        <v>0.172271220940453</v>
      </c>
      <c r="AQ56">
        <v>0.307484699747961</v>
      </c>
      <c r="AR56">
        <v>0.32930374714260002</v>
      </c>
      <c r="AS56">
        <v>0.22314355131420999</v>
      </c>
      <c r="AT56">
        <v>0.32930374714260002</v>
      </c>
      <c r="AU56">
        <v>3.4067486117004799</v>
      </c>
      <c r="AV56">
        <v>0.45932178089887499</v>
      </c>
      <c r="AW56">
        <v>0</v>
      </c>
      <c r="AX56">
        <v>3.2580965380214799</v>
      </c>
      <c r="AY56">
        <v>2.6026896854443802</v>
      </c>
      <c r="AZ56">
        <v>2.6026896854443802</v>
      </c>
      <c r="BA56">
        <v>4.0831656436306698</v>
      </c>
      <c r="BB56">
        <v>1.0413362208483801</v>
      </c>
      <c r="BC56">
        <v>4.3307333402863302</v>
      </c>
      <c r="BD56">
        <v>0.117783035656383</v>
      </c>
      <c r="BE56">
        <v>0.22314355131420999</v>
      </c>
      <c r="BF56">
        <v>0</v>
      </c>
      <c r="BG56">
        <v>0.117783035656383</v>
      </c>
      <c r="BH56">
        <v>0.25619140536041002</v>
      </c>
      <c r="BI56">
        <v>0.22314355131420999</v>
      </c>
      <c r="BJ56">
        <v>0.22314355131420999</v>
      </c>
      <c r="BK56">
        <v>0</v>
      </c>
      <c r="BL56">
        <v>0.15443635330441899</v>
      </c>
      <c r="BM56">
        <v>0.405465108108164</v>
      </c>
      <c r="BN56">
        <v>0.69314718055994495</v>
      </c>
      <c r="BO56">
        <v>0.22314355131420999</v>
      </c>
      <c r="BP56">
        <v>0.45932178089887499</v>
      </c>
      <c r="BQ56">
        <v>0.22314355131420999</v>
      </c>
      <c r="BR56">
        <v>0.69314718055994495</v>
      </c>
      <c r="BS56">
        <v>0.405465108108164</v>
      </c>
      <c r="BT56">
        <v>0.45932178089887499</v>
      </c>
      <c r="BU56">
        <v>3.6506582412937401</v>
      </c>
      <c r="BV56">
        <v>3.7534257877209898</v>
      </c>
      <c r="BW56">
        <v>3.0834225866809799</v>
      </c>
      <c r="BX56">
        <v>3.4605034875595599</v>
      </c>
      <c r="BY56">
        <v>0.55961578793542299</v>
      </c>
      <c r="BZ56">
        <v>4.02656523980081</v>
      </c>
      <c r="CA56">
        <v>2.81899509505394</v>
      </c>
      <c r="CB56">
        <v>3.8271620419139398</v>
      </c>
      <c r="CC56">
        <v>0</v>
      </c>
      <c r="CD56">
        <v>0</v>
      </c>
      <c r="CE56">
        <v>0</v>
      </c>
      <c r="CF56">
        <v>0</v>
      </c>
      <c r="CG56">
        <v>0</v>
      </c>
      <c r="CI56" t="str">
        <f t="shared" si="0"/>
        <v>/*36*/000  1 3.2846635654062 2.2690283094652 2.6203112867942 5.52146091786225 5.42053499927229 5.07517381523383 6.45204895443723 0 1.11119940417358 0.960498986538475 1.07772907775169 1.05187002611598 0.468126869232875 0.123102197133983 0.204572165728774 0.138021297897375 0.158711691154821 0.16296882827814 0.215111379616945 0.62057648772511 0.350656871613169 0.62057648772511 2.47089223840242 2.09715866248499 1.51973199934961 0 2.46078470766759 1.51973199934961 4.42056201688771 1.51973199934961 4.5029824096435 4.42056201688771 0.151002873536527 0.139761942375159 0.119559235057639 0.155292884406035 0.172271220940453 0.307484699747961 0.3293037471426 0.22314355131421 0.3293037471426 3.40674861170048 0.459321780898875 0 3.25809653802148 2.60268968544438 2.60268968544438 4.08316564363067 1.04133622084838 4.33073334028633 0.117783035656383 0.22314355131421 0 0.117783035656383 0.25619140536041 0.22314355131421 0.22314355131421 0 0.154436353304419 0.405465108108164 0.693147180559945 0.22314355131421 0.459321780898875 0.22314355131421 0.693147180559945 0.405465108108164 0.459321780898875 3.65065824129374 3.75342578772099 3.08342258668098 3.46050348755956 0.559615787935423 4.02656523980081 2.81899509505394 3.82716204191394 0 0 0 0 0;</v>
      </c>
    </row>
    <row r="57" spans="1:87" x14ac:dyDescent="0.25">
      <c r="A57" t="s">
        <v>9</v>
      </c>
      <c r="B57">
        <v>39</v>
      </c>
      <c r="C57" s="1">
        <v>0</v>
      </c>
      <c r="D57" s="1">
        <v>0</v>
      </c>
      <c r="E57" s="1">
        <v>0</v>
      </c>
      <c r="F57">
        <v>2.6026896854443802</v>
      </c>
      <c r="G57">
        <v>2.2512917986065002</v>
      </c>
      <c r="H57">
        <v>2.42480272571829</v>
      </c>
      <c r="I57">
        <v>6.16961073249146</v>
      </c>
      <c r="J57">
        <v>6.28785856016178</v>
      </c>
      <c r="K57">
        <v>6.1841488909374798</v>
      </c>
      <c r="L57">
        <v>7.3125534981026004</v>
      </c>
      <c r="M57">
        <v>0</v>
      </c>
      <c r="N57">
        <v>0.667829372575655</v>
      </c>
      <c r="O57">
        <v>0.52354439617376503</v>
      </c>
      <c r="P57">
        <v>0.741937344729377</v>
      </c>
      <c r="Q57">
        <v>0.64867269045811604</v>
      </c>
      <c r="R57">
        <v>0.21511137961694499</v>
      </c>
      <c r="S57">
        <v>0.24920108563349899</v>
      </c>
      <c r="T57">
        <v>0.26620304077465701</v>
      </c>
      <c r="U57">
        <v>0.37843643572024499</v>
      </c>
      <c r="V57">
        <v>0.29936357722561902</v>
      </c>
      <c r="W57">
        <v>0.30674913516900698</v>
      </c>
      <c r="X57">
        <v>0.350656871613169</v>
      </c>
      <c r="Y57">
        <v>0.33647223662121301</v>
      </c>
      <c r="Z57">
        <v>1.09861228866811</v>
      </c>
      <c r="AA57">
        <v>1.09861228866811</v>
      </c>
      <c r="AB57">
        <v>1.2845384521655001</v>
      </c>
      <c r="AC57">
        <v>0</v>
      </c>
      <c r="AD57">
        <v>4.6151205168412597</v>
      </c>
      <c r="AE57">
        <v>0</v>
      </c>
      <c r="AF57">
        <v>4.6151205168412597</v>
      </c>
      <c r="AG57">
        <v>0</v>
      </c>
      <c r="AH57">
        <v>0</v>
      </c>
      <c r="AI57">
        <v>0</v>
      </c>
      <c r="AJ57">
        <v>0</v>
      </c>
      <c r="AK57">
        <v>4.6151205168412597</v>
      </c>
      <c r="AL57">
        <v>6.7658648473814906E-2</v>
      </c>
      <c r="AM57">
        <v>0.12486898204586901</v>
      </c>
      <c r="AN57">
        <v>0.122217632724249</v>
      </c>
      <c r="AO57">
        <v>0.10526051065749301</v>
      </c>
      <c r="AP57">
        <v>6.1095099359810799E-2</v>
      </c>
      <c r="AQ57">
        <v>0.131028262406404</v>
      </c>
      <c r="AR57">
        <v>0.25464221837358098</v>
      </c>
      <c r="AS57">
        <v>0.17395330712343801</v>
      </c>
      <c r="AT57">
        <v>0.25464221837358098</v>
      </c>
      <c r="AU57">
        <v>0</v>
      </c>
      <c r="AV57">
        <v>0.188966099512623</v>
      </c>
      <c r="AW57">
        <v>3.9318256327243302</v>
      </c>
      <c r="AX57">
        <v>4.6151205168412597</v>
      </c>
      <c r="AY57">
        <v>4.4830025520138799</v>
      </c>
      <c r="AZ57">
        <v>4.3841119588732198</v>
      </c>
      <c r="BA57">
        <v>4.3307333402863302</v>
      </c>
      <c r="BB57">
        <v>0</v>
      </c>
      <c r="BC57">
        <v>0</v>
      </c>
      <c r="BD57">
        <v>0</v>
      </c>
      <c r="BE57">
        <v>0</v>
      </c>
      <c r="BF57">
        <v>0</v>
      </c>
      <c r="BG57">
        <v>0</v>
      </c>
      <c r="BH57">
        <v>0.117783035656383</v>
      </c>
      <c r="BI57">
        <v>0</v>
      </c>
      <c r="BJ57">
        <v>0</v>
      </c>
      <c r="BK57">
        <v>0</v>
      </c>
      <c r="BL57">
        <v>0</v>
      </c>
      <c r="BM57">
        <v>0</v>
      </c>
      <c r="BN57">
        <v>0</v>
      </c>
      <c r="BO57">
        <v>0</v>
      </c>
      <c r="BP57">
        <v>0</v>
      </c>
      <c r="BQ57">
        <v>0.55961578793542299</v>
      </c>
      <c r="BR57">
        <v>0</v>
      </c>
      <c r="BS57">
        <v>0.69314718055994495</v>
      </c>
      <c r="BT57">
        <v>0.45932178089887499</v>
      </c>
      <c r="BU57">
        <v>2.2335565065836098</v>
      </c>
      <c r="BV57">
        <v>4.5290124221383596</v>
      </c>
      <c r="BW57">
        <v>0</v>
      </c>
      <c r="BX57">
        <v>3.5177351979101101</v>
      </c>
      <c r="BY57">
        <v>0.433080275141138</v>
      </c>
      <c r="BZ57">
        <v>4.3966689114107496</v>
      </c>
      <c r="CA57">
        <v>2.5063419305080701</v>
      </c>
      <c r="CB57">
        <v>3.0359140631868202</v>
      </c>
      <c r="CC57">
        <v>0</v>
      </c>
      <c r="CD57">
        <v>0</v>
      </c>
      <c r="CE57">
        <v>0</v>
      </c>
      <c r="CF57">
        <v>0</v>
      </c>
      <c r="CG57">
        <v>0</v>
      </c>
      <c r="CI57" t="str">
        <f t="shared" si="0"/>
        <v>/*39*/000  1 2.60268968544438 2.2512917986065 2.42480272571829 6.16961073249146 6.28785856016178 6.18414889093748 7.3125534981026 0 0.667829372575655 0.523544396173765 0.741937344729377 0.648672690458116 0.215111379616945 0.249201085633499 0.266203040774657 0.378436435720245 0.299363577225619 0.306749135169007 0.350656871613169 0.336472236621213 1.09861228866811 1.09861228866811 1.2845384521655 0 4.61512051684126 0 4.61512051684126 0 0 0 0 4.61512051684126 6.76586484738149E-02 0.124868982045869 0.122217632724249 0.105260510657493 6.10950993598108E-02 0.131028262406404 0.254642218373581 0.173953307123438 0.254642218373581 0 0.188966099512623 3.93182563272433 4.61512051684126 4.48300255201388 4.38411195887322 4.33073334028633 0 0 0 0 0 0 0.117783035656383 0 0 0 0 0 0 0 0 0.559615787935423 0 0.693147180559945 0.459321780898875 2.23355650658361 4.52901242213836 0 3.51773519791011 0.433080275141138 4.39666891141075 2.50634193050807 3.03591406318682 0 0 0 0 0;</v>
      </c>
    </row>
    <row r="58" spans="1:87" x14ac:dyDescent="0.25">
      <c r="A58" t="s">
        <v>9</v>
      </c>
      <c r="B58">
        <v>40</v>
      </c>
      <c r="C58" s="1">
        <v>0</v>
      </c>
      <c r="D58" s="1">
        <v>0</v>
      </c>
      <c r="E58" s="1">
        <v>0</v>
      </c>
      <c r="F58">
        <v>2.7972813348301502</v>
      </c>
      <c r="G58">
        <v>2.2115656946068798</v>
      </c>
      <c r="H58">
        <v>2.4731713935695798</v>
      </c>
      <c r="I58">
        <v>7.0681720003880404</v>
      </c>
      <c r="J58">
        <v>6.5147126908725301</v>
      </c>
      <c r="K58">
        <v>7.3031700512368003</v>
      </c>
      <c r="L58">
        <v>8.1113280032867294</v>
      </c>
      <c r="M58">
        <v>1.5670969678775142</v>
      </c>
      <c r="N58">
        <v>2.1474505960440502</v>
      </c>
      <c r="O58">
        <v>1.81645208181843</v>
      </c>
      <c r="P58">
        <v>1.9058319254878999</v>
      </c>
      <c r="Q58">
        <v>1.96655275960122</v>
      </c>
      <c r="R58">
        <v>1.02209115076037</v>
      </c>
      <c r="S58">
        <v>0.26543646350446098</v>
      </c>
      <c r="T58">
        <v>0.23744085601503401</v>
      </c>
      <c r="U58">
        <v>0.15785808461558001</v>
      </c>
      <c r="V58">
        <v>0.221542269947236</v>
      </c>
      <c r="W58">
        <v>0.12133228516752501</v>
      </c>
      <c r="X58">
        <v>0.405465108108164</v>
      </c>
      <c r="Y58">
        <v>0.39204208777602401</v>
      </c>
      <c r="Z58">
        <v>0.482426149244293</v>
      </c>
      <c r="AA58">
        <v>0.482426149244293</v>
      </c>
      <c r="AB58">
        <v>3.25161403345597</v>
      </c>
      <c r="AC58">
        <v>0</v>
      </c>
      <c r="AD58">
        <v>1.71289662080233</v>
      </c>
      <c r="AE58">
        <v>0</v>
      </c>
      <c r="AF58">
        <v>1.71289662080233</v>
      </c>
      <c r="AG58">
        <v>1.18570699551904</v>
      </c>
      <c r="AH58">
        <v>4.5452290805211204</v>
      </c>
      <c r="AI58">
        <v>0</v>
      </c>
      <c r="AJ58">
        <v>4.5690765783398497</v>
      </c>
      <c r="AK58">
        <v>4.5452290805211204</v>
      </c>
      <c r="AL58">
        <v>0.27002713721305999</v>
      </c>
      <c r="AM58">
        <v>0.33145969479766901</v>
      </c>
      <c r="AN58">
        <v>0.33861280112032399</v>
      </c>
      <c r="AO58">
        <v>0.31188676114859798</v>
      </c>
      <c r="AP58">
        <v>0.21993842036526101</v>
      </c>
      <c r="AQ58">
        <v>0.71294980785612505</v>
      </c>
      <c r="AR58">
        <v>0.63127177684185798</v>
      </c>
      <c r="AS58">
        <v>0.62057648772510998</v>
      </c>
      <c r="AT58">
        <v>0.71294980785612505</v>
      </c>
      <c r="AU58">
        <v>3.9318256327243302</v>
      </c>
      <c r="AV58">
        <v>0.33002291294130598</v>
      </c>
      <c r="AW58">
        <v>0</v>
      </c>
      <c r="AX58">
        <v>2.6026896854443802</v>
      </c>
      <c r="AY58">
        <v>2.6026896854443802</v>
      </c>
      <c r="AZ58">
        <v>2.2335565065836098</v>
      </c>
      <c r="BA58">
        <v>3.9318256327243302</v>
      </c>
      <c r="BB58">
        <v>0.77334372255422201</v>
      </c>
      <c r="BC58">
        <v>3.7534257877209898</v>
      </c>
      <c r="BD58">
        <v>0</v>
      </c>
      <c r="BE58">
        <v>0</v>
      </c>
      <c r="BF58">
        <v>0.22314355131420999</v>
      </c>
      <c r="BG58">
        <v>7.9734968018853505E-2</v>
      </c>
      <c r="BH58">
        <v>0.28743204119657201</v>
      </c>
      <c r="BI58">
        <v>0.405465108108164</v>
      </c>
      <c r="BJ58">
        <v>0.69314718055994495</v>
      </c>
      <c r="BK58">
        <v>0</v>
      </c>
      <c r="BL58">
        <v>0.405465108108164</v>
      </c>
      <c r="BM58">
        <v>0.55961578793542299</v>
      </c>
      <c r="BN58">
        <v>1.0116009116784801</v>
      </c>
      <c r="BO58">
        <v>0.22314355131420999</v>
      </c>
      <c r="BP58">
        <v>0.65076146406350699</v>
      </c>
      <c r="BQ58">
        <v>0.55961578793542299</v>
      </c>
      <c r="BR58">
        <v>0.22314355131420999</v>
      </c>
      <c r="BS58">
        <v>0</v>
      </c>
      <c r="BT58">
        <v>0.28743204119657201</v>
      </c>
      <c r="BU58">
        <v>2.6026896854443802</v>
      </c>
      <c r="BV58">
        <v>4.4830025520138799</v>
      </c>
      <c r="BW58">
        <v>0</v>
      </c>
      <c r="BX58">
        <v>3.5361069907765299</v>
      </c>
      <c r="BY58">
        <v>0.188966099512623</v>
      </c>
      <c r="BZ58">
        <v>4.1373561578153497</v>
      </c>
      <c r="CA58">
        <v>2.7791297827831598</v>
      </c>
      <c r="CB58">
        <v>3.6728262887916898</v>
      </c>
      <c r="CC58">
        <v>0</v>
      </c>
      <c r="CD58">
        <v>0</v>
      </c>
      <c r="CE58">
        <v>0</v>
      </c>
      <c r="CF58">
        <v>0</v>
      </c>
      <c r="CG58">
        <v>0</v>
      </c>
      <c r="CI58" t="str">
        <f t="shared" si="0"/>
        <v>/*40*/000  1 2.79728133483015 2.21156569460688 2.47317139356958 7.06817200038804 6.51471269087253 7.3031700512368 8.11132800328673 1.56709696787751 2.14745059604405 1.81645208181843 1.9058319254879 1.96655275960122 1.02209115076037 0.265436463504461 0.237440856015034 0.15785808461558 0.221542269947236 0.121332285167525 0.405465108108164 0.392042087776024 0.482426149244293 0.482426149244293 3.25161403345597 0 1.71289662080233 0 1.71289662080233 1.18570699551904 4.54522908052112 0 4.56907657833985 4.54522908052112 0.27002713721306 0.331459694797669 0.338612801120324 0.311886761148598 0.219938420365261 0.712949807856125 0.631271776841858 0.62057648772511 0.712949807856125 3.93182563272433 0.330022912941306 0 2.60268968544438 2.60268968544438 2.23355650658361 3.93182563272433 0.773343722554222 3.75342578772099 0 0 0.22314355131421 7.97349680188535E-02 0.287432041196572 0.405465108108164 0.693147180559945 0 0.405465108108164 0.559615787935423 1.01160091167848 0.22314355131421 0.650761464063507 0.559615787935423 0.22314355131421 0 0.287432041196572 2.60268968544438 4.48300255201388 0 3.53610699077653 0.188966099512623 4.13735615781535 2.77912978278316 3.67282628879169 0 0 0 0 0;</v>
      </c>
    </row>
    <row r="59" spans="1:87" x14ac:dyDescent="0.25">
      <c r="A59" t="s">
        <v>9</v>
      </c>
      <c r="B59">
        <v>41</v>
      </c>
      <c r="C59" s="1">
        <v>0</v>
      </c>
      <c r="D59" s="1">
        <v>0</v>
      </c>
      <c r="E59" s="1">
        <v>0</v>
      </c>
      <c r="F59">
        <v>3.0056826044071601</v>
      </c>
      <c r="G59">
        <v>2.2321626286975</v>
      </c>
      <c r="H59">
        <v>2.72850620966959</v>
      </c>
      <c r="I59">
        <v>6.6066501861982196</v>
      </c>
      <c r="J59">
        <v>6.31896811374643</v>
      </c>
      <c r="K59">
        <v>6.3207682942505796</v>
      </c>
      <c r="L59">
        <v>7.5224002313871203</v>
      </c>
      <c r="M59">
        <v>0.16233766233766234</v>
      </c>
      <c r="N59">
        <v>1.4048707466928301</v>
      </c>
      <c r="O59">
        <v>1.30833281965018</v>
      </c>
      <c r="P59">
        <v>1.43174562402381</v>
      </c>
      <c r="Q59">
        <v>1.3807791804317799</v>
      </c>
      <c r="R59">
        <v>0.60867802393349502</v>
      </c>
      <c r="S59">
        <v>0.242946178610389</v>
      </c>
      <c r="T59">
        <v>0.20945022418220699</v>
      </c>
      <c r="U59">
        <v>0.17479329037316299</v>
      </c>
      <c r="V59">
        <v>0.210260925483196</v>
      </c>
      <c r="W59">
        <v>0.12751332029896001</v>
      </c>
      <c r="X59">
        <v>0.482426149244293</v>
      </c>
      <c r="Y59">
        <v>0.41871033485818498</v>
      </c>
      <c r="Z59">
        <v>0.405465108108164</v>
      </c>
      <c r="AA59">
        <v>0.482426149244293</v>
      </c>
      <c r="AB59">
        <v>2.6182713618554199</v>
      </c>
      <c r="AC59">
        <v>1.3714344982128699</v>
      </c>
      <c r="AD59">
        <v>1.9289093073752901</v>
      </c>
      <c r="AE59">
        <v>0</v>
      </c>
      <c r="AF59">
        <v>2.2848283714047901</v>
      </c>
      <c r="AG59">
        <v>2.7540428049526802</v>
      </c>
      <c r="AH59">
        <v>4.3499036727830402</v>
      </c>
      <c r="AI59">
        <v>0</v>
      </c>
      <c r="AJ59">
        <v>4.5236997929900298</v>
      </c>
      <c r="AK59">
        <v>4.3499036727830402</v>
      </c>
      <c r="AL59">
        <v>0.136277618292548</v>
      </c>
      <c r="AM59">
        <v>0.27002713721305999</v>
      </c>
      <c r="AN59">
        <v>0.2390169004705</v>
      </c>
      <c r="AO59">
        <v>0.21672298351128699</v>
      </c>
      <c r="AP59">
        <v>0.15871169115482101</v>
      </c>
      <c r="AQ59">
        <v>0.231111720963387</v>
      </c>
      <c r="AR59">
        <v>0.62057648772510998</v>
      </c>
      <c r="AS59">
        <v>0.405465108108164</v>
      </c>
      <c r="AT59">
        <v>0.62057648772510998</v>
      </c>
      <c r="AU59">
        <v>3.6506582412937401</v>
      </c>
      <c r="AV59">
        <v>0.34854196070854299</v>
      </c>
      <c r="AW59">
        <v>2.6026896854443802</v>
      </c>
      <c r="AX59">
        <v>3.6506582412937401</v>
      </c>
      <c r="AY59">
        <v>2.6026896854443802</v>
      </c>
      <c r="AZ59">
        <v>3.0834225866809799</v>
      </c>
      <c r="BA59">
        <v>3.7534257877209898</v>
      </c>
      <c r="BB59">
        <v>1.09861228866811</v>
      </c>
      <c r="BC59">
        <v>4.3307333402863302</v>
      </c>
      <c r="BD59">
        <v>0.117783035656383</v>
      </c>
      <c r="BE59">
        <v>0</v>
      </c>
      <c r="BF59">
        <v>0</v>
      </c>
      <c r="BG59">
        <v>4.1141943331175199E-2</v>
      </c>
      <c r="BH59">
        <v>0</v>
      </c>
      <c r="BI59">
        <v>0.69314718055994495</v>
      </c>
      <c r="BJ59">
        <v>0.69314718055994495</v>
      </c>
      <c r="BK59">
        <v>0</v>
      </c>
      <c r="BL59">
        <v>0.51102560376865702</v>
      </c>
      <c r="BM59">
        <v>0</v>
      </c>
      <c r="BN59">
        <v>0</v>
      </c>
      <c r="BO59">
        <v>0</v>
      </c>
      <c r="BP59">
        <v>0</v>
      </c>
      <c r="BQ59">
        <v>0.55961578793542299</v>
      </c>
      <c r="BR59">
        <v>0.69314718055994495</v>
      </c>
      <c r="BS59">
        <v>0.69314718055994495</v>
      </c>
      <c r="BT59">
        <v>0.65076146406350699</v>
      </c>
      <c r="BU59">
        <v>3.0834225866809799</v>
      </c>
      <c r="BV59">
        <v>4.0831656436306698</v>
      </c>
      <c r="BW59">
        <v>3.0834225866809799</v>
      </c>
      <c r="BX59">
        <v>3.5777244047477699</v>
      </c>
      <c r="BY59">
        <v>0.99621035505002897</v>
      </c>
      <c r="BZ59">
        <v>4.6151205168412597</v>
      </c>
      <c r="CA59">
        <v>0</v>
      </c>
      <c r="CB59">
        <v>0</v>
      </c>
      <c r="CC59">
        <v>0</v>
      </c>
      <c r="CD59">
        <v>0</v>
      </c>
      <c r="CE59">
        <v>0</v>
      </c>
      <c r="CF59">
        <v>0</v>
      </c>
      <c r="CG59">
        <v>0</v>
      </c>
      <c r="CI59" t="str">
        <f t="shared" si="0"/>
        <v>/*41*/000  1 3.00568260440716 2.2321626286975 2.72850620966959 6.60665018619822 6.31896811374643 6.32076829425058 7.52240023138712 0.162337662337662 1.40487074669283 1.30833281965018 1.43174562402381 1.38077918043178 0.608678023933495 0.242946178610389 0.209450224182207 0.174793290373163 0.210260925483196 0.12751332029896 0.482426149244293 0.418710334858185 0.405465108108164 0.482426149244293 2.61827136185542 1.37143449821287 1.92890930737529 0 2.28482837140479 2.75404280495268 4.34990367278304 0 4.52369979299003 4.34990367278304 0.136277618292548 0.27002713721306 0.2390169004705 0.216722983511287 0.158711691154821 0.231111720963387 0.62057648772511 0.405465108108164 0.62057648772511 3.65065824129374 0.348541960708543 2.60268968544438 3.65065824129374 2.60268968544438 3.08342258668098 3.75342578772099 1.09861228866811 4.33073334028633 0.117783035656383 0 0 4.11419433311752E-02 0 0.693147180559945 0.693147180559945 0 0.511025603768657 0 0 0 0 0.559615787935423 0.693147180559945 0.693147180559945 0.650761464063507 3.08342258668098 4.08316564363067 3.08342258668098 3.57772440474777 0.996210355050029 4.61512051684126 0 0 0 0 0 0 0;</v>
      </c>
    </row>
    <row r="60" spans="1:87" x14ac:dyDescent="0.25">
      <c r="A60" t="s">
        <v>9</v>
      </c>
      <c r="B60">
        <v>52</v>
      </c>
      <c r="C60" s="1">
        <v>0</v>
      </c>
      <c r="D60" s="1">
        <v>0</v>
      </c>
      <c r="E60" s="1">
        <v>1</v>
      </c>
      <c r="F60">
        <v>2.7278528283983898</v>
      </c>
      <c r="G60">
        <v>2.2679936482244298</v>
      </c>
      <c r="H60">
        <v>2.3924257969938401</v>
      </c>
      <c r="I60">
        <v>5.3706380281276598</v>
      </c>
      <c r="J60">
        <v>5.6240175061873403</v>
      </c>
      <c r="K60">
        <v>6.7833252006039597</v>
      </c>
      <c r="L60">
        <v>7.2247534057679701</v>
      </c>
      <c r="M60">
        <v>4.3731778425655975E-2</v>
      </c>
      <c r="N60">
        <v>0.88087078664289498</v>
      </c>
      <c r="O60">
        <v>1.0862022685914301</v>
      </c>
      <c r="P60">
        <v>1.1939224684724301</v>
      </c>
      <c r="Q60">
        <v>1.0619483042965201</v>
      </c>
      <c r="R60">
        <v>0.43889988419440201</v>
      </c>
      <c r="S60">
        <v>0.18232155679395501</v>
      </c>
      <c r="T60">
        <v>0.19721016928770499</v>
      </c>
      <c r="U60">
        <v>0.23507212217948401</v>
      </c>
      <c r="V60">
        <v>0.20457216572877401</v>
      </c>
      <c r="W60">
        <v>7.6034686275997604E-2</v>
      </c>
      <c r="X60">
        <v>0.24686007793152601</v>
      </c>
      <c r="Y60">
        <v>0.33647223662121301</v>
      </c>
      <c r="Z60">
        <v>0.322083499169113</v>
      </c>
      <c r="AA60">
        <v>0.33647223662121301</v>
      </c>
      <c r="AB60">
        <v>2.2338778949842499</v>
      </c>
      <c r="AC60">
        <v>0</v>
      </c>
      <c r="AD60">
        <v>2.5287640328517802</v>
      </c>
      <c r="AE60">
        <v>0</v>
      </c>
      <c r="AF60">
        <v>2.5287640328517802</v>
      </c>
      <c r="AG60">
        <v>3.00721608149528</v>
      </c>
      <c r="AH60">
        <v>4.2517898089987902</v>
      </c>
      <c r="AI60">
        <v>0</v>
      </c>
      <c r="AJ60">
        <v>4.4938139541151898</v>
      </c>
      <c r="AK60">
        <v>4.2517898089987902</v>
      </c>
      <c r="AL60">
        <v>0.46121512321265601</v>
      </c>
      <c r="AM60">
        <v>0.419368013277156</v>
      </c>
      <c r="AN60">
        <v>0.26543646350446098</v>
      </c>
      <c r="AO60">
        <v>0.38797979376714498</v>
      </c>
      <c r="AP60">
        <v>0.18979357163265601</v>
      </c>
      <c r="AQ60">
        <v>0.68813463873640102</v>
      </c>
      <c r="AR60">
        <v>0.667829372575655</v>
      </c>
      <c r="AS60">
        <v>0.350656871613169</v>
      </c>
      <c r="AT60">
        <v>0.68813463873640102</v>
      </c>
      <c r="AU60">
        <v>3.4067486117004799</v>
      </c>
      <c r="AV60">
        <v>0.53532309536637801</v>
      </c>
      <c r="AW60">
        <v>0</v>
      </c>
      <c r="AX60">
        <v>0</v>
      </c>
      <c r="AY60">
        <v>0</v>
      </c>
      <c r="AZ60">
        <v>0</v>
      </c>
      <c r="BA60">
        <v>4.2743439804936996</v>
      </c>
      <c r="BB60">
        <v>1.26553815998409</v>
      </c>
      <c r="BC60">
        <v>4.3307333402863302</v>
      </c>
      <c r="BD60">
        <v>0.405465108108164</v>
      </c>
      <c r="BE60">
        <v>0.55961578793542299</v>
      </c>
      <c r="BF60">
        <v>0.62860865942237398</v>
      </c>
      <c r="BG60">
        <v>0.53532309536637801</v>
      </c>
      <c r="BH60">
        <v>0.34854196070854299</v>
      </c>
      <c r="BI60">
        <v>0.405465108108164</v>
      </c>
      <c r="BJ60">
        <v>0</v>
      </c>
      <c r="BK60">
        <v>0</v>
      </c>
      <c r="BL60">
        <v>0.15443635330441899</v>
      </c>
      <c r="BM60">
        <v>0.22314355131420999</v>
      </c>
      <c r="BN60">
        <v>0.81093021621632899</v>
      </c>
      <c r="BO60">
        <v>0.22314355131420999</v>
      </c>
      <c r="BP60">
        <v>0.45932178089887499</v>
      </c>
      <c r="BQ60">
        <v>0</v>
      </c>
      <c r="BR60">
        <v>0</v>
      </c>
      <c r="BS60">
        <v>0.22314355131420999</v>
      </c>
      <c r="BT60">
        <v>7.9734968018853505E-2</v>
      </c>
      <c r="BU60">
        <v>1.64229224930505</v>
      </c>
      <c r="BV60">
        <v>4.3307333402863302</v>
      </c>
      <c r="BW60">
        <v>3.0834225866809799</v>
      </c>
      <c r="BX60">
        <v>3.69199958145018</v>
      </c>
      <c r="BY60">
        <v>0.60595396885756803</v>
      </c>
      <c r="BZ60">
        <v>2.1320339917990099</v>
      </c>
      <c r="CA60">
        <v>1.8113986844804</v>
      </c>
      <c r="CB60">
        <v>4.53868844468726</v>
      </c>
      <c r="CC60">
        <v>0</v>
      </c>
      <c r="CD60">
        <v>0</v>
      </c>
      <c r="CE60">
        <v>0</v>
      </c>
      <c r="CF60">
        <v>0</v>
      </c>
      <c r="CG60">
        <v>0</v>
      </c>
      <c r="CI60" t="str">
        <f t="shared" si="0"/>
        <v>/*52*/001  1 2.72785282839839 2.26799364822443 2.39242579699384 5.37063802812766 5.62401750618734 6.78332520060396 7.22475340576797 0.043731778425656 0.880870786642895 1.08620226859143 1.19392246847243 1.06194830429652 0.438899884194402 0.182321556793955 0.197210169287705 0.235072122179484 0.204572165728774 7.60346862759976E-02 0.246860077931526 0.336472236621213 0.322083499169113 0.336472236621213 2.23387789498425 0 2.52876403285178 0 2.52876403285178 3.00721608149528 4.25178980899879 0 4.49381395411519 4.25178980899879 0.461215123212656 0.419368013277156 0.265436463504461 0.387979793767145 0.189793571632656 0.688134638736401 0.667829372575655 0.350656871613169 0.688134638736401 3.40674861170048 0.535323095366378 0 0 0 0 4.2743439804937 1.26553815998409 4.33073334028633 0.405465108108164 0.559615787935423 0.628608659422374 0.535323095366378 0.348541960708543 0.405465108108164 0 0 0.154436353304419 0.22314355131421 0.810930216216329 0.22314355131421 0.459321780898875 0 0 0.22314355131421 7.97349680188535E-02 1.64229224930505 4.33073334028633 3.08342258668098 3.69199958145018 0.605953968857568 2.13203399179901 1.8113986844804 4.53868844468726 0 0 0 0 0;</v>
      </c>
    </row>
    <row r="61" spans="1:87" x14ac:dyDescent="0.25">
      <c r="A61" t="s">
        <v>9</v>
      </c>
      <c r="B61">
        <v>56</v>
      </c>
      <c r="C61" s="1">
        <v>0</v>
      </c>
      <c r="D61" s="1">
        <v>0</v>
      </c>
      <c r="E61" s="1">
        <v>0</v>
      </c>
      <c r="F61">
        <v>2.9444389791664398</v>
      </c>
      <c r="G61">
        <v>2.2332350148592499</v>
      </c>
      <c r="H61">
        <v>2.5779415157551901</v>
      </c>
      <c r="I61">
        <v>6.2766434893416401</v>
      </c>
      <c r="J61">
        <v>5.8805329864007003</v>
      </c>
      <c r="K61">
        <v>6.4997870406558498</v>
      </c>
      <c r="L61">
        <v>7.3479438231486904</v>
      </c>
      <c r="M61">
        <v>0.65721649484536082</v>
      </c>
      <c r="N61">
        <v>1.5713205903209699</v>
      </c>
      <c r="O61">
        <v>1.30508430569435</v>
      </c>
      <c r="P61">
        <v>1.3185507090333699</v>
      </c>
      <c r="Q61">
        <v>1.40585186033542</v>
      </c>
      <c r="R61">
        <v>0.65907320022619398</v>
      </c>
      <c r="S61">
        <v>0.27002713721305999</v>
      </c>
      <c r="T61">
        <v>0.155292884406035</v>
      </c>
      <c r="U61">
        <v>0.23665190133900199</v>
      </c>
      <c r="V61">
        <v>0.22394323148477399</v>
      </c>
      <c r="W61">
        <v>0.16381808522939501</v>
      </c>
      <c r="X61">
        <v>0.55388511322643796</v>
      </c>
      <c r="Y61">
        <v>0.231111720963387</v>
      </c>
      <c r="Z61">
        <v>0.54232429082536204</v>
      </c>
      <c r="AA61">
        <v>0.55388511322643796</v>
      </c>
      <c r="AB61">
        <v>2.5869366253493702</v>
      </c>
      <c r="AC61">
        <v>0</v>
      </c>
      <c r="AD61">
        <v>0</v>
      </c>
      <c r="AE61">
        <v>0</v>
      </c>
      <c r="AF61">
        <v>0</v>
      </c>
      <c r="AG61">
        <v>1.4662601427577699</v>
      </c>
      <c r="AH61">
        <v>4.5815637333124197</v>
      </c>
      <c r="AI61">
        <v>0</v>
      </c>
      <c r="AJ61">
        <v>4.6151205168412597</v>
      </c>
      <c r="AK61">
        <v>4.5815637333124197</v>
      </c>
      <c r="AL61">
        <v>0.108854404912082</v>
      </c>
      <c r="AM61">
        <v>0.25464221837358098</v>
      </c>
      <c r="AN61">
        <v>0.21591750622247</v>
      </c>
      <c r="AO61">
        <v>0.180653499693258</v>
      </c>
      <c r="AP61">
        <v>0.184818436992542</v>
      </c>
      <c r="AQ61">
        <v>0.37156355643248301</v>
      </c>
      <c r="AR61">
        <v>0.66268797307523697</v>
      </c>
      <c r="AS61">
        <v>0.45107561936021701</v>
      </c>
      <c r="AT61">
        <v>0.66268797307523697</v>
      </c>
      <c r="AU61">
        <v>3.5361069907765299</v>
      </c>
      <c r="AV61">
        <v>0.377065633586466</v>
      </c>
      <c r="AW61">
        <v>3.9318256327243302</v>
      </c>
      <c r="AX61">
        <v>0</v>
      </c>
      <c r="AY61">
        <v>2.6026896854443802</v>
      </c>
      <c r="AZ61">
        <v>3.0834225866809799</v>
      </c>
      <c r="BA61">
        <v>3.84658808264264</v>
      </c>
      <c r="BB61">
        <v>0.916290731874155</v>
      </c>
      <c r="BC61">
        <v>3.9318256327243302</v>
      </c>
      <c r="BD61">
        <v>0.117783035656383</v>
      </c>
      <c r="BE61">
        <v>0.22314355131420999</v>
      </c>
      <c r="BF61">
        <v>0.31845373111853498</v>
      </c>
      <c r="BG61">
        <v>0.22314355131420999</v>
      </c>
      <c r="BH61">
        <v>0.45932178089887499</v>
      </c>
      <c r="BI61">
        <v>0.22314355131420999</v>
      </c>
      <c r="BJ61">
        <v>0.69314718055994495</v>
      </c>
      <c r="BK61">
        <v>0.405465108108164</v>
      </c>
      <c r="BL61">
        <v>0.45932178089887499</v>
      </c>
      <c r="BM61">
        <v>0.22314355131420999</v>
      </c>
      <c r="BN61">
        <v>0</v>
      </c>
      <c r="BO61">
        <v>0.22314355131420999</v>
      </c>
      <c r="BP61">
        <v>0.15443635330441899</v>
      </c>
      <c r="BQ61">
        <v>0.916290731874155</v>
      </c>
      <c r="BR61">
        <v>0</v>
      </c>
      <c r="BS61">
        <v>0.55961578793542299</v>
      </c>
      <c r="BT61">
        <v>0.55961578793542299</v>
      </c>
      <c r="BU61">
        <v>3.4067486117004799</v>
      </c>
      <c r="BV61">
        <v>3.84658808264264</v>
      </c>
      <c r="BW61">
        <v>3.2580965380214799</v>
      </c>
      <c r="BX61">
        <v>3.4927124904979299</v>
      </c>
      <c r="BY61">
        <v>0.60595396885756803</v>
      </c>
      <c r="BZ61">
        <v>4.0028504253886403</v>
      </c>
      <c r="CA61">
        <v>2.8285554540864899</v>
      </c>
      <c r="CB61">
        <v>3.8553679942715702</v>
      </c>
      <c r="CC61">
        <v>0</v>
      </c>
      <c r="CD61">
        <v>0</v>
      </c>
      <c r="CE61">
        <v>0</v>
      </c>
      <c r="CF61">
        <v>0</v>
      </c>
      <c r="CG61">
        <v>0</v>
      </c>
      <c r="CI61" t="str">
        <f t="shared" si="0"/>
        <v>/*56*/000  1 2.94443897916644 2.23323501485925 2.57794151575519 6.27664348934164 5.8805329864007 6.49978704065585 7.34794382314869 0.657216494845361 1.57132059032097 1.30508430569435 1.31855070903337 1.40585186033542 0.659073200226194 0.27002713721306 0.155292884406035 0.236651901339002 0.223943231484774 0.163818085229395 0.553885113226438 0.231111720963387 0.542324290825362 0.553885113226438 2.58693662534937 0 0 0 0 1.46626014275777 4.58156373331242 0 4.61512051684126 4.58156373331242 0.108854404912082 0.254642218373581 0.21591750622247 0.180653499693258 0.184818436992542 0.371563556432483 0.662687973075237 0.451075619360217 0.662687973075237 3.53610699077653 0.377065633586466 3.93182563272433 0 2.60268968544438 3.08342258668098 3.84658808264264 0.916290731874155 3.93182563272433 0.117783035656383 0.22314355131421 0.318453731118535 0.22314355131421 0.459321780898875 0.22314355131421 0.693147180559945 0.405465108108164 0.459321780898875 0.22314355131421 0 0.22314355131421 0.154436353304419 0.916290731874155 0 0.559615787935423 0.559615787935423 3.40674861170048 3.84658808264264 3.25809653802148 3.49271249049793 0.605953968857568 4.00285042538864 2.82855545408649 3.85536799427157 0 0 0 0 0;</v>
      </c>
    </row>
    <row r="62" spans="1:87" x14ac:dyDescent="0.25">
      <c r="A62" t="s">
        <v>9</v>
      </c>
      <c r="B62">
        <v>57</v>
      </c>
      <c r="C62" s="1">
        <v>1</v>
      </c>
      <c r="D62" s="1">
        <v>1</v>
      </c>
      <c r="E62" s="1">
        <v>0</v>
      </c>
      <c r="F62">
        <v>3.0445224377234199</v>
      </c>
      <c r="G62">
        <v>2.26384426467762</v>
      </c>
      <c r="H62">
        <v>2.3905959703167601</v>
      </c>
      <c r="I62">
        <v>5.4595855141441598</v>
      </c>
      <c r="J62">
        <v>5.4595855141441598</v>
      </c>
      <c r="K62">
        <v>5.4595855141441598</v>
      </c>
      <c r="L62">
        <v>6.5553568918106704</v>
      </c>
      <c r="M62">
        <v>8.5470085470085472E-2</v>
      </c>
      <c r="N62">
        <v>0.93137636929219603</v>
      </c>
      <c r="O62">
        <v>0.92624106272732298</v>
      </c>
      <c r="P62">
        <v>0.75377180237637997</v>
      </c>
      <c r="Q62">
        <v>0.87380068025320301</v>
      </c>
      <c r="R62">
        <v>0.28442677973110803</v>
      </c>
      <c r="S62">
        <v>0.22633844221072899</v>
      </c>
      <c r="T62">
        <v>0.231111720963387</v>
      </c>
      <c r="U62">
        <v>0.28968007511445398</v>
      </c>
      <c r="V62">
        <v>0.24920108563349899</v>
      </c>
      <c r="W62">
        <v>8.0657903017454499E-2</v>
      </c>
      <c r="X62">
        <v>0.307484699747961</v>
      </c>
      <c r="Y62">
        <v>0.33647223662121301</v>
      </c>
      <c r="Z62">
        <v>0.37843643572024499</v>
      </c>
      <c r="AA62">
        <v>0.37843643572024499</v>
      </c>
      <c r="AB62">
        <v>1.7793494491513699</v>
      </c>
      <c r="AC62">
        <v>0</v>
      </c>
      <c r="AD62">
        <v>3.4067486117004799</v>
      </c>
      <c r="AE62">
        <v>2.2335565065836098</v>
      </c>
      <c r="AF62">
        <v>3.6506582412937401</v>
      </c>
      <c r="AG62">
        <v>2.6026896854443802</v>
      </c>
      <c r="AH62">
        <v>3.9318256327243302</v>
      </c>
      <c r="AI62">
        <v>0</v>
      </c>
      <c r="AJ62">
        <v>4.1510399058986502</v>
      </c>
      <c r="AK62">
        <v>3.9318256327243302</v>
      </c>
      <c r="AL62">
        <v>0.35136084911496401</v>
      </c>
      <c r="AM62">
        <v>0.360467742177429</v>
      </c>
      <c r="AN62">
        <v>0.210260925483196</v>
      </c>
      <c r="AO62">
        <v>0.30968815271439598</v>
      </c>
      <c r="AP62">
        <v>0.147557564357615</v>
      </c>
      <c r="AQ62">
        <v>0.51282362642866397</v>
      </c>
      <c r="AR62">
        <v>0.54232429082536204</v>
      </c>
      <c r="AS62">
        <v>0.36464311358790902</v>
      </c>
      <c r="AT62">
        <v>0.54232429082536204</v>
      </c>
      <c r="AU62">
        <v>2.8716984926305398</v>
      </c>
      <c r="AV62">
        <v>0.55961578793542299</v>
      </c>
      <c r="AW62">
        <v>0</v>
      </c>
      <c r="AX62">
        <v>0</v>
      </c>
      <c r="AY62">
        <v>3.2580965380214799</v>
      </c>
      <c r="AZ62">
        <v>2.2335565065836098</v>
      </c>
      <c r="BA62">
        <v>4.3307333402863302</v>
      </c>
      <c r="BB62">
        <v>0.69314718055994495</v>
      </c>
      <c r="BC62">
        <v>3.5361069907765299</v>
      </c>
      <c r="BD62">
        <v>0</v>
      </c>
      <c r="BE62">
        <v>0</v>
      </c>
      <c r="BF62">
        <v>0</v>
      </c>
      <c r="BG62">
        <v>0</v>
      </c>
      <c r="BH62">
        <v>7.9734968018853505E-2</v>
      </c>
      <c r="BI62">
        <v>0.69314718055994495</v>
      </c>
      <c r="BJ62">
        <v>1.09861228866811</v>
      </c>
      <c r="BK62">
        <v>0.69314718055994495</v>
      </c>
      <c r="BL62">
        <v>0.84715499303929298</v>
      </c>
      <c r="BM62">
        <v>0</v>
      </c>
      <c r="BN62">
        <v>0</v>
      </c>
      <c r="BO62">
        <v>0</v>
      </c>
      <c r="BP62">
        <v>0</v>
      </c>
      <c r="BQ62">
        <v>0.22314355131420999</v>
      </c>
      <c r="BR62">
        <v>0.22314355131420999</v>
      </c>
      <c r="BS62">
        <v>0.405465108108164</v>
      </c>
      <c r="BT62">
        <v>0.28743204119657201</v>
      </c>
      <c r="BU62">
        <v>2.8716984926305398</v>
      </c>
      <c r="BV62">
        <v>4.43477324748243</v>
      </c>
      <c r="BW62">
        <v>0</v>
      </c>
      <c r="BX62">
        <v>3.2740077423062002</v>
      </c>
      <c r="BY62">
        <v>0.28743204119657201</v>
      </c>
      <c r="BZ62">
        <v>4.3217988091233996</v>
      </c>
      <c r="CA62">
        <v>2.6360528205949598</v>
      </c>
      <c r="CB62">
        <v>3.2837642847700601</v>
      </c>
      <c r="CC62">
        <v>0</v>
      </c>
      <c r="CD62">
        <v>0</v>
      </c>
      <c r="CE62">
        <v>0</v>
      </c>
      <c r="CF62">
        <v>0</v>
      </c>
      <c r="CG62">
        <v>0</v>
      </c>
      <c r="CI62" t="str">
        <f t="shared" si="0"/>
        <v>/*57*/110  1 3.04452243772342 2.26384426467762 2.39059597031676 5.45958551414416 5.45958551414416 5.45958551414416 6.55535689181067 8.54700854700855E-02 0.931376369292196 0.926241062727323 0.75377180237638 0.873800680253203 0.284426779731108 0.226338442210729 0.231111720963387 0.289680075114454 0.249201085633499 8.06579030174545E-02 0.307484699747961 0.336472236621213 0.378436435720245 0.378436435720245 1.77934944915137 0 3.40674861170048 2.23355650658361 3.65065824129374 2.60268968544438 3.93182563272433 0 4.15103990589865 3.93182563272433 0.351360849114964 0.360467742177429 0.210260925483196 0.309688152714396 0.147557564357615 0.512823626428664 0.542324290825362 0.364643113587909 0.542324290825362 2.87169849263054 0.559615787935423 0 0 3.25809653802148 2.23355650658361 4.33073334028633 0.693147180559945 3.53610699077653 0 0 0 0 7.97349680188535E-02 0.693147180559945 1.09861228866811 0.693147180559945 0.847154993039293 0 0 0 0 0.22314355131421 0.22314355131421 0.405465108108164 0.287432041196572 2.87169849263054 4.43477324748243 0 3.2740077423062 0.287432041196572 4.3217988091234 2.63605282059496 3.28376428477006 0 0 0 0 0;</v>
      </c>
    </row>
    <row r="63" spans="1:87" x14ac:dyDescent="0.25">
      <c r="A63" t="s">
        <v>9</v>
      </c>
      <c r="B63">
        <v>65</v>
      </c>
      <c r="C63" s="1">
        <v>0</v>
      </c>
      <c r="D63" s="1">
        <v>0</v>
      </c>
      <c r="E63" s="1">
        <v>0</v>
      </c>
      <c r="F63">
        <v>2.7013612129514102</v>
      </c>
      <c r="G63">
        <v>2.27521389619791</v>
      </c>
      <c r="H63">
        <v>2.5748996883147099</v>
      </c>
      <c r="I63">
        <v>6.5410299991898997</v>
      </c>
      <c r="J63">
        <v>6.1841488909374798</v>
      </c>
      <c r="K63">
        <v>6.0378709199221401</v>
      </c>
      <c r="L63">
        <v>7.3746290152189404</v>
      </c>
      <c r="M63">
        <v>0.60225846925972393</v>
      </c>
      <c r="N63">
        <v>1.09861228866811</v>
      </c>
      <c r="O63">
        <v>0.993251773010283</v>
      </c>
      <c r="P63">
        <v>0.98879742266090298</v>
      </c>
      <c r="Q63">
        <v>1.0281898243715599</v>
      </c>
      <c r="R63">
        <v>0.32786386208461299</v>
      </c>
      <c r="S63">
        <v>0.155292884406035</v>
      </c>
      <c r="T63">
        <v>0.184818436992542</v>
      </c>
      <c r="U63">
        <v>0.192271887647123</v>
      </c>
      <c r="V63">
        <v>0.17730901497040999</v>
      </c>
      <c r="W63">
        <v>6.8592791465611702E-2</v>
      </c>
      <c r="X63">
        <v>0.262364264467491</v>
      </c>
      <c r="Y63">
        <v>0.262364264467491</v>
      </c>
      <c r="Z63">
        <v>0.27763173659828</v>
      </c>
      <c r="AA63">
        <v>0.27763173659828</v>
      </c>
      <c r="AB63">
        <v>2.3259109182975402</v>
      </c>
      <c r="AC63">
        <v>0</v>
      </c>
      <c r="AD63">
        <v>1.32919476907932</v>
      </c>
      <c r="AE63">
        <v>0</v>
      </c>
      <c r="AF63">
        <v>1.32919476907932</v>
      </c>
      <c r="AG63">
        <v>1.32919476907932</v>
      </c>
      <c r="AH63">
        <v>4.5585396880597804</v>
      </c>
      <c r="AI63">
        <v>0</v>
      </c>
      <c r="AJ63">
        <v>4.58723022285543</v>
      </c>
      <c r="AK63">
        <v>4.5585396880597804</v>
      </c>
      <c r="AL63">
        <v>0.31772619380015799</v>
      </c>
      <c r="AM63">
        <v>0.29266961396281999</v>
      </c>
      <c r="AN63">
        <v>0.25619140536041002</v>
      </c>
      <c r="AO63">
        <v>0.288931291852213</v>
      </c>
      <c r="AP63">
        <v>0.20130685670503501</v>
      </c>
      <c r="AQ63">
        <v>0.55961578793542299</v>
      </c>
      <c r="AR63">
        <v>0.58778666490211895</v>
      </c>
      <c r="AS63">
        <v>0.63127177684185798</v>
      </c>
      <c r="AT63">
        <v>0.63127177684185798</v>
      </c>
      <c r="AU63">
        <v>3.6506582412937401</v>
      </c>
      <c r="AV63">
        <v>0.45932178089887499</v>
      </c>
      <c r="AW63">
        <v>2.6026896854443802</v>
      </c>
      <c r="AX63">
        <v>0</v>
      </c>
      <c r="AY63">
        <v>0</v>
      </c>
      <c r="AZ63">
        <v>1.64229224930505</v>
      </c>
      <c r="BA63">
        <v>4.0831656436306698</v>
      </c>
      <c r="BB63">
        <v>0.95551144502743601</v>
      </c>
      <c r="BC63">
        <v>3.5361069907765299</v>
      </c>
      <c r="BD63">
        <v>0</v>
      </c>
      <c r="BE63">
        <v>0</v>
      </c>
      <c r="BF63">
        <v>0</v>
      </c>
      <c r="BG63">
        <v>0</v>
      </c>
      <c r="BH63">
        <v>4.2101176018635299E-2</v>
      </c>
      <c r="BI63">
        <v>0.22314355131420999</v>
      </c>
      <c r="BJ63">
        <v>0.22314355131420999</v>
      </c>
      <c r="BK63">
        <v>0</v>
      </c>
      <c r="BL63">
        <v>0.167207918983906</v>
      </c>
      <c r="BM63">
        <v>0</v>
      </c>
      <c r="BN63">
        <v>0</v>
      </c>
      <c r="BO63">
        <v>0.28743204119657201</v>
      </c>
      <c r="BP63">
        <v>8.7094706850933706E-2</v>
      </c>
      <c r="BQ63">
        <v>0.81093021621632899</v>
      </c>
      <c r="BR63">
        <v>0.81093021621632899</v>
      </c>
      <c r="BS63">
        <v>0</v>
      </c>
      <c r="BT63">
        <v>0.64657954474361101</v>
      </c>
      <c r="BU63">
        <v>0</v>
      </c>
      <c r="BV63">
        <v>4.43477324748243</v>
      </c>
      <c r="BW63">
        <v>2.8716984926305398</v>
      </c>
      <c r="BX63">
        <v>3.74851535200981</v>
      </c>
      <c r="BY63">
        <v>0.69314718055994495</v>
      </c>
      <c r="BZ63">
        <v>4.6151205168412597</v>
      </c>
      <c r="CA63">
        <v>0</v>
      </c>
      <c r="CB63">
        <v>0</v>
      </c>
      <c r="CC63">
        <v>0</v>
      </c>
      <c r="CD63">
        <v>0</v>
      </c>
      <c r="CE63">
        <v>0</v>
      </c>
      <c r="CF63">
        <v>0</v>
      </c>
      <c r="CG63">
        <v>0</v>
      </c>
      <c r="CI63" t="str">
        <f t="shared" si="0"/>
        <v>/*65*/000  1 2.70136121295141 2.27521389619791 2.57489968831471 6.5410299991899 6.18414889093748 6.03787091992214 7.37462901521894 0.602258469259724 1.09861228866811 0.993251773010283 0.988797422660903 1.02818982437156 0.327863862084613 0.155292884406035 0.184818436992542 0.192271887647123 0.17730901497041 6.85927914656117E-02 0.262364264467491 0.262364264467491 0.27763173659828 0.27763173659828 2.32591091829754 0 1.32919476907932 0 1.32919476907932 1.32919476907932 4.55853968805978 0 4.58723022285543 4.55853968805978 0.317726193800158 0.29266961396282 0.25619140536041 0.288931291852213 0.201306856705035 0.559615787935423 0.587786664902119 0.631271776841858 0.631271776841858 3.65065824129374 0.459321780898875 2.60268968544438 0 0 1.64229224930505 4.08316564363067 0.955511445027436 3.53610699077653 0 0 0 0 4.21011760186353E-02 0.22314355131421 0.22314355131421 0 0.167207918983906 0 0 0.287432041196572 8.70947068509337E-02 0.810930216216329 0.810930216216329 0 0.646579544743611 0 4.43477324748243 2.87169849263054 3.74851535200981 0.693147180559945 4.61512051684126 0 0 0 0 0 0 0;</v>
      </c>
    </row>
    <row r="64" spans="1:87" x14ac:dyDescent="0.25">
      <c r="A64" t="s">
        <v>9</v>
      </c>
      <c r="B64">
        <v>73</v>
      </c>
      <c r="C64" s="1">
        <v>1</v>
      </c>
      <c r="D64" s="1">
        <v>1</v>
      </c>
      <c r="E64" s="1">
        <v>1</v>
      </c>
      <c r="F64">
        <v>2.7663191092261901</v>
      </c>
      <c r="G64">
        <v>2.2628042229821999</v>
      </c>
      <c r="H64">
        <v>2.6041700706148201</v>
      </c>
      <c r="I64">
        <v>6.5764695690482204</v>
      </c>
      <c r="J64">
        <v>6.5764695690482204</v>
      </c>
      <c r="K64">
        <v>6.5764695690482204</v>
      </c>
      <c r="L64">
        <v>7.6741529212816797</v>
      </c>
      <c r="M64">
        <v>8.3682008368200833E-2</v>
      </c>
      <c r="N64">
        <v>1.4410192608091399</v>
      </c>
      <c r="O64">
        <v>1.27396517614597</v>
      </c>
      <c r="P64">
        <v>1.37371557891303</v>
      </c>
      <c r="Q64">
        <v>1.3653260546836901</v>
      </c>
      <c r="R64">
        <v>0.46121512321265601</v>
      </c>
      <c r="S64">
        <v>0.38933572617828099</v>
      </c>
      <c r="T64">
        <v>0.325700139639302</v>
      </c>
      <c r="U64">
        <v>0.37569294977449402</v>
      </c>
      <c r="V64">
        <v>0.36533731701738498</v>
      </c>
      <c r="W64">
        <v>0.122217632724249</v>
      </c>
      <c r="X64">
        <v>0.51879379341516796</v>
      </c>
      <c r="Y64">
        <v>0.494696241836107</v>
      </c>
      <c r="Z64">
        <v>0.50681760236845197</v>
      </c>
      <c r="AA64">
        <v>0.51879379341516796</v>
      </c>
      <c r="AB64">
        <v>2.0290688760151601</v>
      </c>
      <c r="AC64">
        <v>0</v>
      </c>
      <c r="AD64">
        <v>3.4219799208446799</v>
      </c>
      <c r="AE64">
        <v>0</v>
      </c>
      <c r="AF64">
        <v>3.4219799208446799</v>
      </c>
      <c r="AG64">
        <v>2.4941141305389101</v>
      </c>
      <c r="AH64">
        <v>4.0986519388084002</v>
      </c>
      <c r="AI64">
        <v>0</v>
      </c>
      <c r="AJ64">
        <v>4.2678776129829803</v>
      </c>
      <c r="AK64">
        <v>4.0986519388084002</v>
      </c>
      <c r="AL64">
        <v>0.26849925303500699</v>
      </c>
      <c r="AM64">
        <v>0.50380100882902601</v>
      </c>
      <c r="AN64">
        <v>0.22872792960811</v>
      </c>
      <c r="AO64">
        <v>0.33074156191222798</v>
      </c>
      <c r="AP64">
        <v>0.26159473768846198</v>
      </c>
      <c r="AQ64">
        <v>0.53649337051456802</v>
      </c>
      <c r="AR64">
        <v>0.80200158547202705</v>
      </c>
      <c r="AS64">
        <v>0.47000362924573602</v>
      </c>
      <c r="AT64">
        <v>0.80200158547202705</v>
      </c>
      <c r="AU64">
        <v>2.2335565065836098</v>
      </c>
      <c r="AV64">
        <v>0.64657954474361101</v>
      </c>
      <c r="AW64">
        <v>0</v>
      </c>
      <c r="AX64">
        <v>0</v>
      </c>
      <c r="AY64">
        <v>0</v>
      </c>
      <c r="AZ64">
        <v>0</v>
      </c>
      <c r="BA64">
        <v>4.43477324748243</v>
      </c>
      <c r="BB64">
        <v>0.84715499303929298</v>
      </c>
      <c r="BC64">
        <v>3.7534257877209898</v>
      </c>
      <c r="BD64">
        <v>0</v>
      </c>
      <c r="BE64">
        <v>0.117783035656383</v>
      </c>
      <c r="BF64">
        <v>0</v>
      </c>
      <c r="BG64">
        <v>4.1141943331175199E-2</v>
      </c>
      <c r="BH64">
        <v>0.377065633586466</v>
      </c>
      <c r="BI64">
        <v>0.405465108108164</v>
      </c>
      <c r="BJ64">
        <v>0.22314355131420999</v>
      </c>
      <c r="BK64">
        <v>0.69314718055994495</v>
      </c>
      <c r="BL64">
        <v>0.45932178089887499</v>
      </c>
      <c r="BM64">
        <v>0.22314355131420999</v>
      </c>
      <c r="BN64">
        <v>0.55961578793542299</v>
      </c>
      <c r="BO64">
        <v>0</v>
      </c>
      <c r="BP64">
        <v>0.28743204119657201</v>
      </c>
      <c r="BQ64">
        <v>0.69314718055994495</v>
      </c>
      <c r="BR64">
        <v>0.55961578793542299</v>
      </c>
      <c r="BS64">
        <v>1.0116009116784801</v>
      </c>
      <c r="BT64">
        <v>0.77334372255422201</v>
      </c>
      <c r="BU64">
        <v>2.6026896854443802</v>
      </c>
      <c r="BV64">
        <v>4.3307333402863302</v>
      </c>
      <c r="BW64">
        <v>2.6026896854443802</v>
      </c>
      <c r="BX64">
        <v>3.6342912638295299</v>
      </c>
      <c r="BY64">
        <v>0.34854196070854299</v>
      </c>
      <c r="BZ64">
        <v>4.5362701673330399</v>
      </c>
      <c r="CA64">
        <v>2.2322699190790201</v>
      </c>
      <c r="CB64">
        <v>2.1584837490197901</v>
      </c>
      <c r="CC64">
        <v>0</v>
      </c>
      <c r="CD64">
        <v>0</v>
      </c>
      <c r="CE64">
        <v>0</v>
      </c>
      <c r="CF64">
        <v>0</v>
      </c>
      <c r="CG64">
        <v>0</v>
      </c>
      <c r="CI64" t="str">
        <f t="shared" si="0"/>
        <v>/*73*/111  1 2.76631910922619 2.2628042229822 2.60417007061482 6.57646956904822 6.57646956904822 6.57646956904822 7.67415292128168 8.36820083682008E-02 1.44101926080914 1.27396517614597 1.37371557891303 1.36532605468369 0.461215123212656 0.389335726178281 0.325700139639302 0.375692949774494 0.365337317017385 0.122217632724249 0.518793793415168 0.494696241836107 0.506817602368452 0.518793793415168 2.02906887601516 0 3.42197992084468 0 3.42197992084468 2.49411413053891 4.0986519388084 0 4.26787761298298 4.0986519388084 0.268499253035007 0.503801008829026 0.22872792960811 0.330741561912228 0.261594737688462 0.536493370514568 0.802001585472027 0.470003629245736 0.802001585472027 2.23355650658361 0.646579544743611 0 0 0 0 4.43477324748243 0.847154993039293 3.75342578772099 0 0.117783035656383 0 4.11419433311752E-02 0.377065633586466 0.405465108108164 0.22314355131421 0.693147180559945 0.459321780898875 0.22314355131421 0.559615787935423 0 0.287432041196572 0.693147180559945 0.559615787935423 1.01160091167848 0.773343722554222 2.60268968544438 4.33073334028633 2.60268968544438 3.63429126382953 0.348541960708543 4.53627016733304 2.23226991907902 2.15848374901979 0 0 0 0 0;</v>
      </c>
    </row>
    <row r="65" spans="1:87" x14ac:dyDescent="0.25">
      <c r="A65" t="s">
        <v>9</v>
      </c>
      <c r="B65">
        <v>77</v>
      </c>
      <c r="C65" s="1">
        <v>1</v>
      </c>
      <c r="D65" s="1">
        <v>1</v>
      </c>
      <c r="E65" s="1">
        <v>1</v>
      </c>
      <c r="F65">
        <v>3.1000922888782299</v>
      </c>
      <c r="G65">
        <v>2.2310890912889798</v>
      </c>
      <c r="H65">
        <v>2.53449014997683</v>
      </c>
      <c r="I65">
        <v>6.49828214947643</v>
      </c>
      <c r="J65">
        <v>6.0234475929610296</v>
      </c>
      <c r="K65">
        <v>6.2728770065461701</v>
      </c>
      <c r="L65">
        <v>7.3808790355641198</v>
      </c>
      <c r="M65">
        <v>0.14962593516209477</v>
      </c>
      <c r="N65">
        <v>1.2564703732836899</v>
      </c>
      <c r="O65">
        <v>1.47017584510059</v>
      </c>
      <c r="P65">
        <v>1.2947271675944001</v>
      </c>
      <c r="Q65">
        <v>1.3449513975855101</v>
      </c>
      <c r="R65">
        <v>0.66217237626051495</v>
      </c>
      <c r="S65">
        <v>0.27307592006241899</v>
      </c>
      <c r="T65">
        <v>0.33002291294130598</v>
      </c>
      <c r="U65">
        <v>0.195566783543975</v>
      </c>
      <c r="V65">
        <v>0.27231459532065899</v>
      </c>
      <c r="W65">
        <v>0.123102197133983</v>
      </c>
      <c r="X65">
        <v>0.33647223662121301</v>
      </c>
      <c r="Y65">
        <v>0.482426149244293</v>
      </c>
      <c r="Z65">
        <v>0.322083499169113</v>
      </c>
      <c r="AA65">
        <v>0.482426149244293</v>
      </c>
      <c r="AB65">
        <v>2.30985857696054</v>
      </c>
      <c r="AC65">
        <v>1.4412559191938601</v>
      </c>
      <c r="AD65">
        <v>1.4412559191938601</v>
      </c>
      <c r="AE65">
        <v>0</v>
      </c>
      <c r="AF65">
        <v>2.0084824527393401</v>
      </c>
      <c r="AG65">
        <v>0</v>
      </c>
      <c r="AH65">
        <v>4.4784384801489496</v>
      </c>
      <c r="AI65">
        <v>2.0084824527393401</v>
      </c>
      <c r="AJ65">
        <v>4.5491076420515499</v>
      </c>
      <c r="AK65">
        <v>4.4784384801489496</v>
      </c>
      <c r="AL65">
        <v>0.32135859881116502</v>
      </c>
      <c r="AM65">
        <v>0.24920108563349899</v>
      </c>
      <c r="AN65">
        <v>0.37912113276856202</v>
      </c>
      <c r="AO65">
        <v>0.30895420772732102</v>
      </c>
      <c r="AP65">
        <v>0.24607852259670601</v>
      </c>
      <c r="AQ65">
        <v>0.62057648772510998</v>
      </c>
      <c r="AR65">
        <v>0.75141608868392096</v>
      </c>
      <c r="AS65">
        <v>0.66268797307523697</v>
      </c>
      <c r="AT65">
        <v>0.75141608868392096</v>
      </c>
      <c r="AU65">
        <v>3.84658808264264</v>
      </c>
      <c r="AV65">
        <v>0.298622012490115</v>
      </c>
      <c r="AW65">
        <v>2.6026896854443802</v>
      </c>
      <c r="AX65">
        <v>3.6506582412937401</v>
      </c>
      <c r="AY65">
        <v>0</v>
      </c>
      <c r="AZ65">
        <v>2.8716984926305398</v>
      </c>
      <c r="BA65">
        <v>3.84658808264264</v>
      </c>
      <c r="BB65">
        <v>0.65076146406350699</v>
      </c>
      <c r="BC65">
        <v>3.2580965380214799</v>
      </c>
      <c r="BD65">
        <v>0.117783035656383</v>
      </c>
      <c r="BE65">
        <v>0</v>
      </c>
      <c r="BF65">
        <v>0</v>
      </c>
      <c r="BG65">
        <v>4.1141943331175199E-2</v>
      </c>
      <c r="BH65">
        <v>0.188966099512623</v>
      </c>
      <c r="BI65">
        <v>0</v>
      </c>
      <c r="BJ65">
        <v>0</v>
      </c>
      <c r="BK65">
        <v>0</v>
      </c>
      <c r="BL65">
        <v>0</v>
      </c>
      <c r="BM65">
        <v>0</v>
      </c>
      <c r="BN65">
        <v>0</v>
      </c>
      <c r="BO65">
        <v>0.55961578793542299</v>
      </c>
      <c r="BP65">
        <v>0.22314355131420999</v>
      </c>
      <c r="BQ65">
        <v>0.55961578793542299</v>
      </c>
      <c r="BR65">
        <v>1.0116009116784801</v>
      </c>
      <c r="BS65">
        <v>0</v>
      </c>
      <c r="BT65">
        <v>0.60595396885756803</v>
      </c>
      <c r="BU65">
        <v>2.2335565065836098</v>
      </c>
      <c r="BV65">
        <v>4.1510399058986502</v>
      </c>
      <c r="BW65">
        <v>3.4067486117004799</v>
      </c>
      <c r="BX65">
        <v>3.9070104636046001</v>
      </c>
      <c r="BY65">
        <v>0.405465108108164</v>
      </c>
      <c r="BZ65">
        <v>4.5546029437503499</v>
      </c>
      <c r="CA65">
        <v>2.19031185051126</v>
      </c>
      <c r="CB65">
        <v>1.9360041029358499</v>
      </c>
      <c r="CC65">
        <v>0</v>
      </c>
      <c r="CD65">
        <v>0</v>
      </c>
      <c r="CE65">
        <v>0</v>
      </c>
      <c r="CF65">
        <v>0</v>
      </c>
      <c r="CG65">
        <v>0</v>
      </c>
      <c r="CI65" t="str">
        <f t="shared" si="0"/>
        <v>/*77*/111  1 3.10009228887823 2.23108909128898 2.53449014997683 6.49828214947643 6.02344759296103 6.27287700654617 7.38087903556412 0.149625935162095 1.25647037328369 1.47017584510059 1.2947271675944 1.34495139758551 0.662172376260515 0.273075920062419 0.330022912941306 0.195566783543975 0.272314595320659 0.123102197133983 0.336472236621213 0.482426149244293 0.322083499169113 0.482426149244293 2.30985857696054 1.44125591919386 1.44125591919386 0 2.00848245273934 0 4.47843848014895 2.00848245273934 4.54910764205155 4.47843848014895 0.321358598811165 0.249201085633499 0.379121132768562 0.308954207727321 0.246078522596706 0.62057648772511 0.751416088683921 0.662687973075237 0.751416088683921 3.84658808264264 0.298622012490115 2.60268968544438 3.65065824129374 0 2.87169849263054 3.84658808264264 0.650761464063507 3.25809653802148 0.117783035656383 0 0 4.11419433311752E-02 0.188966099512623 0 0 0 0 0 0 0.559615787935423 0.22314355131421 0.559615787935423 1.01160091167848 0 0.605953968857568 2.23355650658361 4.15103990589865 3.40674861170048 3.9070104636046 0.405465108108164 4.55460294375035 2.19031185051126 1.93600410293585 0 0 0 0 0;</v>
      </c>
    </row>
    <row r="66" spans="1:87" x14ac:dyDescent="0.25">
      <c r="A66" t="s">
        <v>9</v>
      </c>
      <c r="B66">
        <v>80</v>
      </c>
      <c r="C66" s="1">
        <v>0</v>
      </c>
      <c r="D66" s="1">
        <v>0</v>
      </c>
      <c r="E66" s="1">
        <v>0</v>
      </c>
      <c r="F66">
        <v>2.9601050959108401</v>
      </c>
      <c r="G66">
        <v>2.3055806019738401</v>
      </c>
      <c r="H66">
        <v>2.52972066557779</v>
      </c>
      <c r="I66">
        <v>6.3473892096560096</v>
      </c>
      <c r="J66">
        <v>6.5806391372849502</v>
      </c>
      <c r="K66">
        <v>5.9738096118692603</v>
      </c>
      <c r="L66">
        <v>7.4283331941908104</v>
      </c>
      <c r="M66">
        <v>0</v>
      </c>
      <c r="N66">
        <v>1.6170091779304201</v>
      </c>
      <c r="O66">
        <v>1.43817498299688</v>
      </c>
      <c r="P66">
        <v>1.3415584672784999</v>
      </c>
      <c r="Q66">
        <v>1.4720132365224301</v>
      </c>
      <c r="R66">
        <v>0.82680356537261901</v>
      </c>
      <c r="S66">
        <v>0.202124184090134</v>
      </c>
      <c r="T66">
        <v>0.20130685670503501</v>
      </c>
      <c r="U66">
        <v>0.17142911562753099</v>
      </c>
      <c r="V66">
        <v>0.19062035960865001</v>
      </c>
      <c r="W66">
        <v>0.131028262406404</v>
      </c>
      <c r="X66">
        <v>0.431782416425538</v>
      </c>
      <c r="Y66">
        <v>0.405465108108164</v>
      </c>
      <c r="Z66">
        <v>0.33647223662121301</v>
      </c>
      <c r="AA66">
        <v>0.431782416425538</v>
      </c>
      <c r="AB66">
        <v>2.8314470792461299</v>
      </c>
      <c r="AC66">
        <v>0</v>
      </c>
      <c r="AD66">
        <v>3.5071477233384099</v>
      </c>
      <c r="AE66">
        <v>0</v>
      </c>
      <c r="AF66">
        <v>3.5071477233384099</v>
      </c>
      <c r="AG66">
        <v>1.3714344982128699</v>
      </c>
      <c r="AH66">
        <v>4.1851902455216798</v>
      </c>
      <c r="AI66">
        <v>0</v>
      </c>
      <c r="AJ66">
        <v>4.2289774313319404</v>
      </c>
      <c r="AK66">
        <v>4.1851902455216798</v>
      </c>
      <c r="AL66">
        <v>0.13889199886661899</v>
      </c>
      <c r="AM66">
        <v>8.3421608139072401E-2</v>
      </c>
      <c r="AN66">
        <v>0.12751332029896001</v>
      </c>
      <c r="AO66">
        <v>0.113328685307003</v>
      </c>
      <c r="AP66">
        <v>0.109750863959119</v>
      </c>
      <c r="AQ66">
        <v>0.385262400790645</v>
      </c>
      <c r="AR66">
        <v>0.2390169004705</v>
      </c>
      <c r="AS66">
        <v>0.231111720963387</v>
      </c>
      <c r="AT66">
        <v>0.385262400790645</v>
      </c>
      <c r="AU66">
        <v>2.8716984926305398</v>
      </c>
      <c r="AV66">
        <v>0.25619140536041002</v>
      </c>
      <c r="AW66">
        <v>4.1510399058986502</v>
      </c>
      <c r="AX66">
        <v>4.1510399058986502</v>
      </c>
      <c r="AY66">
        <v>3.6506582412937401</v>
      </c>
      <c r="AZ66">
        <v>4.0103649484268296</v>
      </c>
      <c r="BA66">
        <v>3.84658808264264</v>
      </c>
      <c r="BB66">
        <v>0.45932178089887499</v>
      </c>
      <c r="BC66">
        <v>2.8716984926305398</v>
      </c>
      <c r="BD66">
        <v>0.48550781578170099</v>
      </c>
      <c r="BE66">
        <v>0.55961578793542299</v>
      </c>
      <c r="BF66">
        <v>0.117783035656383</v>
      </c>
      <c r="BG66">
        <v>0.405465108108164</v>
      </c>
      <c r="BH66">
        <v>0.671923544108319</v>
      </c>
      <c r="BI66">
        <v>0.405465108108164</v>
      </c>
      <c r="BJ66">
        <v>0.22314355131420999</v>
      </c>
      <c r="BK66">
        <v>0.22314355131420999</v>
      </c>
      <c r="BL66">
        <v>0.28743204119657201</v>
      </c>
      <c r="BM66">
        <v>0.916290731874155</v>
      </c>
      <c r="BN66">
        <v>0.69314718055994495</v>
      </c>
      <c r="BO66">
        <v>0.69314718055994495</v>
      </c>
      <c r="BP66">
        <v>0.77334372255422201</v>
      </c>
      <c r="BQ66">
        <v>0.916290731874155</v>
      </c>
      <c r="BR66">
        <v>1.09861228866811</v>
      </c>
      <c r="BS66">
        <v>0.405465108108164</v>
      </c>
      <c r="BT66">
        <v>0.84715499303929298</v>
      </c>
      <c r="BU66">
        <v>3.6506582412937401</v>
      </c>
      <c r="BV66">
        <v>3.7534257877209898</v>
      </c>
      <c r="BW66">
        <v>3.0834225866809799</v>
      </c>
      <c r="BX66">
        <v>3.50531712788385</v>
      </c>
      <c r="BY66">
        <v>0.51102560376865702</v>
      </c>
      <c r="BZ66">
        <v>2.3774142336146902</v>
      </c>
      <c r="CA66">
        <v>2.2194208517332799</v>
      </c>
      <c r="CB66">
        <v>4.5133070582674399</v>
      </c>
      <c r="CC66">
        <v>0</v>
      </c>
      <c r="CD66">
        <v>0</v>
      </c>
      <c r="CE66">
        <v>0</v>
      </c>
      <c r="CF66">
        <v>0</v>
      </c>
      <c r="CG66">
        <v>0</v>
      </c>
      <c r="CI66" t="str">
        <f t="shared" si="0"/>
        <v>/*80*/000  1 2.96010509591084 2.30558060197384 2.52972066557779 6.34738920965601 6.58063913728495 5.97380961186926 7.42833319419081 0 1.61700917793042 1.43817498299688 1.3415584672785 1.47201323652243 0.826803565372619 0.202124184090134 0.201306856705035 0.171429115627531 0.19062035960865 0.131028262406404 0.431782416425538 0.405465108108164 0.336472236621213 0.431782416425538 2.83144707924613 0 3.50714772333841 0 3.50714772333841 1.37143449821287 4.18519024552168 0 4.22897743133194 4.18519024552168 0.138891998866619 8.34216081390724E-02 0.12751332029896 0.113328685307003 0.109750863959119 0.385262400790645 0.2390169004705 0.231111720963387 0.385262400790645 2.87169849263054 0.25619140536041 4.15103990589865 4.15103990589865 3.65065824129374 4.01036494842683 3.84658808264264 0.459321780898875 2.87169849263054 0.485507815781701 0.559615787935423 0.117783035656383 0.405465108108164 0.671923544108319 0.405465108108164 0.22314355131421 0.22314355131421 0.287432041196572 0.916290731874155 0.693147180559945 0.693147180559945 0.773343722554222 0.916290731874155 1.09861228866811 0.405465108108164 0.847154993039293 3.65065824129374 3.75342578772099 3.08342258668098 3.50531712788385 0.511025603768657 2.37741423361469 2.21942085173328 4.51330705826744 0 0 0 0 0;</v>
      </c>
    </row>
    <row r="67" spans="1:87" x14ac:dyDescent="0.25">
      <c r="A67" t="s">
        <v>9</v>
      </c>
      <c r="B67">
        <v>82</v>
      </c>
      <c r="C67" s="1">
        <v>0</v>
      </c>
      <c r="D67" s="1">
        <v>0</v>
      </c>
      <c r="E67" s="1">
        <v>0</v>
      </c>
      <c r="F67">
        <v>2.9391619220655998</v>
      </c>
      <c r="G67">
        <v>2.2202898502672199</v>
      </c>
      <c r="H67">
        <v>2.6290069937617599</v>
      </c>
      <c r="I67">
        <v>6.4473058625412101</v>
      </c>
      <c r="J67">
        <v>6.2461067654815601</v>
      </c>
      <c r="K67">
        <v>6.7080840838530698</v>
      </c>
      <c r="L67">
        <v>7.5827384889144103</v>
      </c>
      <c r="M67">
        <v>1.7116658176260824</v>
      </c>
      <c r="N67">
        <v>1.52887840457568</v>
      </c>
      <c r="O67">
        <v>1.6020103966053001</v>
      </c>
      <c r="P67">
        <v>1.59432427462405</v>
      </c>
      <c r="Q67">
        <v>1.5754673928629499</v>
      </c>
      <c r="R67">
        <v>0.71832747909024397</v>
      </c>
      <c r="S67">
        <v>0.36949244764934702</v>
      </c>
      <c r="T67">
        <v>0.19967019512856801</v>
      </c>
      <c r="U67">
        <v>0.20538682972495101</v>
      </c>
      <c r="V67">
        <v>0.26620304077465701</v>
      </c>
      <c r="W67">
        <v>0.202124184090134</v>
      </c>
      <c r="X67">
        <v>0.73236789371322697</v>
      </c>
      <c r="Y67">
        <v>0.482426149244293</v>
      </c>
      <c r="Z67">
        <v>0.36464311358790902</v>
      </c>
      <c r="AA67">
        <v>0.73236789371322697</v>
      </c>
      <c r="AB67">
        <v>2.6070505334801699</v>
      </c>
      <c r="AC67">
        <v>0</v>
      </c>
      <c r="AD67">
        <v>1.71289662080233</v>
      </c>
      <c r="AE67">
        <v>1.18570699551904</v>
      </c>
      <c r="AF67">
        <v>2.0564287673707602</v>
      </c>
      <c r="AG67">
        <v>0</v>
      </c>
      <c r="AH67">
        <v>4.5452290805211204</v>
      </c>
      <c r="AI67">
        <v>0</v>
      </c>
      <c r="AJ67">
        <v>4.5452290805211204</v>
      </c>
      <c r="AK67">
        <v>4.5452290805211204</v>
      </c>
      <c r="AL67">
        <v>0.16381808522939501</v>
      </c>
      <c r="AM67">
        <v>0.26696903085423901</v>
      </c>
      <c r="AN67">
        <v>0.21107097007994</v>
      </c>
      <c r="AO67">
        <v>0.20863886511132801</v>
      </c>
      <c r="AP67">
        <v>0.20375683751401999</v>
      </c>
      <c r="AQ67">
        <v>0.636576829071551</v>
      </c>
      <c r="AR67">
        <v>0.57661336430399401</v>
      </c>
      <c r="AS67">
        <v>0.48858001481867103</v>
      </c>
      <c r="AT67">
        <v>0.636576829071551</v>
      </c>
      <c r="AU67">
        <v>3.7534257877209898</v>
      </c>
      <c r="AV67">
        <v>0.25619140536041002</v>
      </c>
      <c r="AW67">
        <v>4.1510399058986502</v>
      </c>
      <c r="AX67">
        <v>2.6026896854443802</v>
      </c>
      <c r="AY67">
        <v>2.6026896854443802</v>
      </c>
      <c r="AZ67">
        <v>3.4067486117004799</v>
      </c>
      <c r="BA67">
        <v>3.7534257877209898</v>
      </c>
      <c r="BB67">
        <v>0.69314718055994495</v>
      </c>
      <c r="BC67">
        <v>3.2580965380214799</v>
      </c>
      <c r="BD67">
        <v>0.22314355131420999</v>
      </c>
      <c r="BE67">
        <v>0</v>
      </c>
      <c r="BF67">
        <v>0</v>
      </c>
      <c r="BG67">
        <v>7.9734968018853505E-2</v>
      </c>
      <c r="BH67">
        <v>0.433080275141138</v>
      </c>
      <c r="BI67">
        <v>0.55961578793542299</v>
      </c>
      <c r="BJ67">
        <v>0.22314355131420999</v>
      </c>
      <c r="BK67">
        <v>0</v>
      </c>
      <c r="BL67">
        <v>0.28743204119657201</v>
      </c>
      <c r="BM67">
        <v>0</v>
      </c>
      <c r="BN67">
        <v>0.22314355131420999</v>
      </c>
      <c r="BO67">
        <v>0.69314718055994495</v>
      </c>
      <c r="BP67">
        <v>0.34854196070854299</v>
      </c>
      <c r="BQ67">
        <v>1.09861228866811</v>
      </c>
      <c r="BR67">
        <v>0.69314718055994495</v>
      </c>
      <c r="BS67">
        <v>0.55961578793542299</v>
      </c>
      <c r="BT67">
        <v>0.81093021621632899</v>
      </c>
      <c r="BU67">
        <v>4.0103649484268296</v>
      </c>
      <c r="BV67">
        <v>3.4067486117004799</v>
      </c>
      <c r="BW67">
        <v>2.8716984926305398</v>
      </c>
      <c r="BX67">
        <v>3.2532772515855299</v>
      </c>
      <c r="BY67">
        <v>0.188966099512623</v>
      </c>
      <c r="BZ67">
        <v>3.5376495047976602</v>
      </c>
      <c r="CA67">
        <v>2.5945081597030799</v>
      </c>
      <c r="CB67">
        <v>4.21381506219827</v>
      </c>
      <c r="CC67">
        <v>0</v>
      </c>
      <c r="CD67">
        <v>0</v>
      </c>
      <c r="CE67">
        <v>0</v>
      </c>
      <c r="CF67">
        <v>0</v>
      </c>
      <c r="CG67">
        <v>0</v>
      </c>
      <c r="CI67" t="str">
        <f t="shared" ref="CI67:CI89" si="1">CONCATENATE("/*",B67, "*/",C67,D67,E67," "," 1 ")&amp;ConcatRange(F67:CG67," ")&amp;";"</f>
        <v>/*82*/000  1 2.9391619220656 2.22028985026722 2.62900699376176 6.44730586254121 6.24610676548156 6.70808408385307 7.58273848891441 1.71166581762608 1.52887840457568 1.6020103966053 1.59432427462405 1.57546739286295 0.718327479090244 0.369492447649347 0.199670195128568 0.205386829724951 0.266203040774657 0.202124184090134 0.732367893713227 0.482426149244293 0.364643113587909 0.732367893713227 2.60705053348017 0 1.71289662080233 1.18570699551904 2.05642876737076 0 4.54522908052112 0 4.54522908052112 4.54522908052112 0.163818085229395 0.266969030854239 0.21107097007994 0.208638865111328 0.20375683751402 0.636576829071551 0.576613364303994 0.488580014818671 0.636576829071551 3.75342578772099 0.25619140536041 4.15103990589865 2.60268968544438 2.60268968544438 3.40674861170048 3.75342578772099 0.693147180559945 3.25809653802148 0.22314355131421 0 0 7.97349680188535E-02 0.433080275141138 0.559615787935423 0.22314355131421 0 0.287432041196572 0 0.22314355131421 0.693147180559945 0.348541960708543 1.09861228866811 0.693147180559945 0.559615787935423 0.810930216216329 4.01036494842683 3.40674861170048 2.87169849263054 3.25327725158553 0.188966099512623 3.53764950479766 2.59450815970308 4.21381506219827 0 0 0 0 0;</v>
      </c>
    </row>
    <row r="68" spans="1:87" x14ac:dyDescent="0.25">
      <c r="A68" t="s">
        <v>9</v>
      </c>
      <c r="B68">
        <v>101</v>
      </c>
      <c r="C68" s="1">
        <v>0</v>
      </c>
      <c r="D68" s="1">
        <v>0</v>
      </c>
      <c r="E68" s="1">
        <v>1</v>
      </c>
      <c r="F68">
        <v>2.92852352386054</v>
      </c>
      <c r="G68">
        <v>2.1815467646169902</v>
      </c>
      <c r="H68">
        <v>2.6093342281630498</v>
      </c>
      <c r="I68">
        <v>5.4510384535657002</v>
      </c>
      <c r="J68">
        <v>5.6312117818213698</v>
      </c>
      <c r="K68">
        <v>5.9763509092979303</v>
      </c>
      <c r="L68">
        <v>6.8068293603921797</v>
      </c>
      <c r="M68">
        <v>0</v>
      </c>
      <c r="N68">
        <v>1.09861228866811</v>
      </c>
      <c r="O68">
        <v>1.1515209443235099</v>
      </c>
      <c r="P68">
        <v>1.1394342831883599</v>
      </c>
      <c r="Q68">
        <v>1.13011095572748</v>
      </c>
      <c r="R68">
        <v>0.453620149995211</v>
      </c>
      <c r="S68">
        <v>0.116893751471499</v>
      </c>
      <c r="T68">
        <v>0.200488860749404</v>
      </c>
      <c r="U68">
        <v>0.188137942115395</v>
      </c>
      <c r="V68">
        <v>0.17142911562753099</v>
      </c>
      <c r="W68">
        <v>0.10436001532424299</v>
      </c>
      <c r="X68">
        <v>0.21511137961694499</v>
      </c>
      <c r="Y68">
        <v>0.322083499169113</v>
      </c>
      <c r="Z68">
        <v>0.350656871613169</v>
      </c>
      <c r="AA68">
        <v>0.350656871613169</v>
      </c>
      <c r="AB68">
        <v>2.5025828348009398</v>
      </c>
      <c r="AC68">
        <v>2.0664829405154399</v>
      </c>
      <c r="AD68">
        <v>1.4924545569482801</v>
      </c>
      <c r="AE68">
        <v>2.4287771182318001</v>
      </c>
      <c r="AF68">
        <v>3.0768513248387799</v>
      </c>
      <c r="AG68">
        <v>2.6941540959101</v>
      </c>
      <c r="AH68">
        <v>4.1974575540894499</v>
      </c>
      <c r="AI68">
        <v>0</v>
      </c>
      <c r="AJ68">
        <v>4.3858941462003704</v>
      </c>
      <c r="AK68">
        <v>4.1974575540894499</v>
      </c>
      <c r="AL68">
        <v>0.20538682972495101</v>
      </c>
      <c r="AM68">
        <v>0.10345870836823</v>
      </c>
      <c r="AN68">
        <v>0.13802129789737499</v>
      </c>
      <c r="AO68">
        <v>0.144965770250186</v>
      </c>
      <c r="AP68">
        <v>0.13453089295760601</v>
      </c>
      <c r="AQ68">
        <v>0.36464311358790902</v>
      </c>
      <c r="AR68">
        <v>0.41871033485818498</v>
      </c>
      <c r="AS68">
        <v>0.34358970439007702</v>
      </c>
      <c r="AT68">
        <v>0.41871033485818498</v>
      </c>
      <c r="AU68">
        <v>3.5361069907765299</v>
      </c>
      <c r="AV68">
        <v>0.28743204119657201</v>
      </c>
      <c r="AW68">
        <v>0</v>
      </c>
      <c r="AX68">
        <v>3.9318256327243302</v>
      </c>
      <c r="AY68">
        <v>3.9318256327243302</v>
      </c>
      <c r="AZ68">
        <v>3.5361069907765299</v>
      </c>
      <c r="BA68">
        <v>3.5361069907765299</v>
      </c>
      <c r="BB68">
        <v>0.94895151411370304</v>
      </c>
      <c r="BC68">
        <v>4.0831656436306698</v>
      </c>
      <c r="BD68">
        <v>0</v>
      </c>
      <c r="BE68">
        <v>0</v>
      </c>
      <c r="BF68">
        <v>0</v>
      </c>
      <c r="BG68">
        <v>0</v>
      </c>
      <c r="BH68">
        <v>0.15443635330441899</v>
      </c>
      <c r="BI68">
        <v>0</v>
      </c>
      <c r="BJ68">
        <v>0</v>
      </c>
      <c r="BK68">
        <v>0.22314355131420999</v>
      </c>
      <c r="BL68">
        <v>7.9734968018853505E-2</v>
      </c>
      <c r="BM68">
        <v>0</v>
      </c>
      <c r="BN68">
        <v>0</v>
      </c>
      <c r="BO68">
        <v>0.22314355131420999</v>
      </c>
      <c r="BP68">
        <v>7.9734968018853505E-2</v>
      </c>
      <c r="BQ68">
        <v>0</v>
      </c>
      <c r="BR68">
        <v>0.69314718055994495</v>
      </c>
      <c r="BS68">
        <v>0.81093021621632899</v>
      </c>
      <c r="BT68">
        <v>0.55961578793542299</v>
      </c>
      <c r="BU68">
        <v>2.6026896854443802</v>
      </c>
      <c r="BV68">
        <v>4.1510399058986502</v>
      </c>
      <c r="BW68">
        <v>3.2580965380214799</v>
      </c>
      <c r="BX68">
        <v>3.6342912638295299</v>
      </c>
      <c r="BY68">
        <v>0.87171168847618796</v>
      </c>
      <c r="BZ68">
        <v>4.5971178527972603</v>
      </c>
      <c r="CA68">
        <v>0.96088161520202997</v>
      </c>
      <c r="CB68">
        <v>1.0303334479148201</v>
      </c>
      <c r="CC68">
        <v>0</v>
      </c>
      <c r="CD68">
        <v>0</v>
      </c>
      <c r="CE68">
        <v>0</v>
      </c>
      <c r="CF68">
        <v>0</v>
      </c>
      <c r="CG68">
        <v>0</v>
      </c>
      <c r="CI68" t="str">
        <f t="shared" si="1"/>
        <v>/*101*/001  1 2.92852352386054 2.18154676461699 2.60933422816305 5.4510384535657 5.63121178182137 5.97635090929793 6.80682936039218 0 1.09861228866811 1.15152094432351 1.13943428318836 1.13011095572748 0.453620149995211 0.116893751471499 0.200488860749404 0.188137942115395 0.171429115627531 0.104360015324243 0.215111379616945 0.322083499169113 0.350656871613169 0.350656871613169 2.50258283480094 2.06648294051544 1.49245455694828 2.4287771182318 3.07685132483878 2.6941540959101 4.19745755408945 0 4.38589414620037 4.19745755408945 0.205386829724951 0.10345870836823 0.138021297897375 0.144965770250186 0.134530892957606 0.364643113587909 0.418710334858185 0.343589704390077 0.418710334858185 3.53610699077653 0.287432041196572 0 3.93182563272433 3.93182563272433 3.53610699077653 3.53610699077653 0.948951514113703 4.08316564363067 0 0 0 0 0.154436353304419 0 0 0.22314355131421 7.97349680188535E-02 0 0 0.22314355131421 7.97349680188535E-02 0 0.693147180559945 0.810930216216329 0.559615787935423 2.60268968544438 4.15103990589865 3.25809653802148 3.63429126382953 0.871711688476188 4.59711785279726 0.96088161520203 1.03033344791482 0 0 0 0 0;</v>
      </c>
    </row>
    <row r="69" spans="1:87" x14ac:dyDescent="0.25">
      <c r="A69" t="s">
        <v>9</v>
      </c>
      <c r="B69">
        <v>103</v>
      </c>
      <c r="C69" s="1">
        <v>0</v>
      </c>
      <c r="D69" s="1">
        <v>0</v>
      </c>
      <c r="E69" s="1">
        <v>0</v>
      </c>
      <c r="F69">
        <v>2.8094026953625</v>
      </c>
      <c r="G69">
        <v>2.2104698040862401</v>
      </c>
      <c r="H69">
        <v>2.4756977107026898</v>
      </c>
      <c r="I69">
        <v>6.7322107064672103</v>
      </c>
      <c r="J69">
        <v>6.4329400927391802</v>
      </c>
      <c r="K69">
        <v>5.9348941956195898</v>
      </c>
      <c r="L69">
        <v>7.5158890852151297</v>
      </c>
      <c r="M69">
        <v>1.4052287581699345</v>
      </c>
      <c r="N69">
        <v>1.2455944790167599</v>
      </c>
      <c r="O69">
        <v>1.2878542883066399</v>
      </c>
      <c r="P69">
        <v>1.3150668518315201</v>
      </c>
      <c r="Q69">
        <v>1.28315360220038</v>
      </c>
      <c r="R69">
        <v>0.60212778217277696</v>
      </c>
      <c r="S69">
        <v>0.131028262406404</v>
      </c>
      <c r="T69">
        <v>0.19062035960865001</v>
      </c>
      <c r="U69">
        <v>0.116003675756306</v>
      </c>
      <c r="V69">
        <v>0.14669437915080299</v>
      </c>
      <c r="W69">
        <v>0.109750863959119</v>
      </c>
      <c r="X69">
        <v>0.24686007793152601</v>
      </c>
      <c r="Y69">
        <v>0.41871033485818498</v>
      </c>
      <c r="Z69">
        <v>0.231111720963387</v>
      </c>
      <c r="AA69">
        <v>0.41871033485818498</v>
      </c>
      <c r="AB69">
        <v>2.8640277825565601</v>
      </c>
      <c r="AC69">
        <v>0</v>
      </c>
      <c r="AD69">
        <v>1.8803806608815801</v>
      </c>
      <c r="AE69">
        <v>2.2335565065836098</v>
      </c>
      <c r="AF69">
        <v>2.7006226852734101</v>
      </c>
      <c r="AG69">
        <v>1.8803806608815801</v>
      </c>
      <c r="AH69">
        <v>4.4012899008547297</v>
      </c>
      <c r="AI69">
        <v>0</v>
      </c>
      <c r="AJ69">
        <v>4.4671831675031699</v>
      </c>
      <c r="AK69">
        <v>4.4012899008547297</v>
      </c>
      <c r="AL69">
        <v>0.25309062768216201</v>
      </c>
      <c r="AM69">
        <v>0.20945022418220699</v>
      </c>
      <c r="AN69">
        <v>0.15357908792830099</v>
      </c>
      <c r="AO69">
        <v>0.20620083058389799</v>
      </c>
      <c r="AP69">
        <v>0.20782684720231701</v>
      </c>
      <c r="AQ69">
        <v>0.71294980785612505</v>
      </c>
      <c r="AR69">
        <v>0.41871033485818498</v>
      </c>
      <c r="AS69">
        <v>0.42526773540434398</v>
      </c>
      <c r="AT69">
        <v>0.71294980785612505</v>
      </c>
      <c r="AU69">
        <v>3.5361069907765299</v>
      </c>
      <c r="AV69">
        <v>0.36116484921158398</v>
      </c>
      <c r="AW69">
        <v>3.2580965380214799</v>
      </c>
      <c r="AX69">
        <v>3.6506582412937401</v>
      </c>
      <c r="AY69">
        <v>0</v>
      </c>
      <c r="AZ69">
        <v>3.0834225866809799</v>
      </c>
      <c r="BA69">
        <v>3.7534257877209898</v>
      </c>
      <c r="BB69">
        <v>0.69314718055994495</v>
      </c>
      <c r="BC69">
        <v>3.2580965380214799</v>
      </c>
      <c r="BD69">
        <v>0.31845373111853498</v>
      </c>
      <c r="BE69">
        <v>0.55961578793542299</v>
      </c>
      <c r="BF69">
        <v>0</v>
      </c>
      <c r="BG69">
        <v>0.31845373111853498</v>
      </c>
      <c r="BH69">
        <v>0.69314718055994495</v>
      </c>
      <c r="BI69">
        <v>0.22314355131420999</v>
      </c>
      <c r="BJ69">
        <v>0.55961578793542299</v>
      </c>
      <c r="BK69">
        <v>0</v>
      </c>
      <c r="BL69">
        <v>0.28743204119657201</v>
      </c>
      <c r="BM69">
        <v>0.405465108108164</v>
      </c>
      <c r="BN69">
        <v>0.55961578793542299</v>
      </c>
      <c r="BO69">
        <v>0.22314355131420999</v>
      </c>
      <c r="BP69">
        <v>0.405465108108164</v>
      </c>
      <c r="BQ69">
        <v>0.405465108108164</v>
      </c>
      <c r="BR69">
        <v>0.81093021621632899</v>
      </c>
      <c r="BS69">
        <v>0.22314355131420999</v>
      </c>
      <c r="BT69">
        <v>0.51102560376865702</v>
      </c>
      <c r="BU69">
        <v>3.7534257877209898</v>
      </c>
      <c r="BV69">
        <v>3.84658808264264</v>
      </c>
      <c r="BW69">
        <v>2.6026896854443802</v>
      </c>
      <c r="BX69">
        <v>3.2896324733190001</v>
      </c>
      <c r="BY69">
        <v>0.405465108108164</v>
      </c>
      <c r="BZ69">
        <v>3.2450112984728299</v>
      </c>
      <c r="CA69">
        <v>2.6896825437440302</v>
      </c>
      <c r="CB69">
        <v>4.3351708483886204</v>
      </c>
      <c r="CC69">
        <v>0</v>
      </c>
      <c r="CD69">
        <v>0</v>
      </c>
      <c r="CE69">
        <v>0</v>
      </c>
      <c r="CF69">
        <v>0</v>
      </c>
      <c r="CG69">
        <v>0</v>
      </c>
      <c r="CI69" t="str">
        <f t="shared" si="1"/>
        <v>/*103*/000  1 2.8094026953625 2.21046980408624 2.47569771070269 6.73221070646721 6.43294009273918 5.93489419561959 7.51588908521513 1.40522875816993 1.24559447901676 1.28785428830664 1.31506685183152 1.28315360220038 0.602127782172777 0.131028262406404 0.19062035960865 0.116003675756306 0.146694379150803 0.109750863959119 0.246860077931526 0.418710334858185 0.231111720963387 0.418710334858185 2.86402778255656 0 1.88038066088158 2.23355650658361 2.70062268527341 1.88038066088158 4.40128990085473 0 4.46718316750317 4.40128990085473 0.253090627682162 0.209450224182207 0.153579087928301 0.206200830583898 0.207826847202317 0.712949807856125 0.418710334858185 0.425267735404344 0.712949807856125 3.53610699077653 0.361164849211584 3.25809653802148 3.65065824129374 0 3.08342258668098 3.75342578772099 0.693147180559945 3.25809653802148 0.318453731118535 0.559615787935423 0 0.318453731118535 0.693147180559945 0.22314355131421 0.559615787935423 0 0.287432041196572 0.405465108108164 0.559615787935423 0.22314355131421 0.405465108108164 0.405465108108164 0.810930216216329 0.22314355131421 0.511025603768657 3.75342578772099 3.84658808264264 2.60268968544438 3.289632473319 0.405465108108164 3.24501129847283 2.68968254374403 4.33517084838862 0 0 0 0 0;</v>
      </c>
    </row>
    <row r="70" spans="1:87" x14ac:dyDescent="0.25">
      <c r="A70" t="s">
        <v>9</v>
      </c>
      <c r="B70">
        <v>105</v>
      </c>
      <c r="C70" s="1">
        <v>0</v>
      </c>
      <c r="D70" s="1">
        <v>0</v>
      </c>
      <c r="E70" s="1">
        <v>0</v>
      </c>
      <c r="F70">
        <v>2.6173958328340801</v>
      </c>
      <c r="G70">
        <v>2.22354188565359</v>
      </c>
      <c r="H70">
        <v>2.5862591440482898</v>
      </c>
      <c r="I70">
        <v>6.4645883036899603</v>
      </c>
      <c r="J70">
        <v>6.0473721790462802</v>
      </c>
      <c r="K70">
        <v>5.3612921657094299</v>
      </c>
      <c r="L70">
        <v>7.1514854639047396</v>
      </c>
      <c r="M70">
        <v>0</v>
      </c>
      <c r="N70">
        <v>1.29828248379668</v>
      </c>
      <c r="O70">
        <v>1.21283343275813</v>
      </c>
      <c r="P70">
        <v>1.28093384546206</v>
      </c>
      <c r="Q70">
        <v>1.2646915393606399</v>
      </c>
      <c r="R70">
        <v>0.51760260804501401</v>
      </c>
      <c r="S70">
        <v>0.111541374732907</v>
      </c>
      <c r="T70">
        <v>0.131028262406404</v>
      </c>
      <c r="U70">
        <v>9.8033740271365397E-2</v>
      </c>
      <c r="V70">
        <v>0.113328685307003</v>
      </c>
      <c r="W70">
        <v>5.7325066619269401E-2</v>
      </c>
      <c r="X70">
        <v>0.231111720963387</v>
      </c>
      <c r="Y70">
        <v>0.262364264467491</v>
      </c>
      <c r="Z70">
        <v>0.198850858745165</v>
      </c>
      <c r="AA70">
        <v>0.262364264467491</v>
      </c>
      <c r="AB70">
        <v>3.1014877112198498</v>
      </c>
      <c r="AC70">
        <v>0</v>
      </c>
      <c r="AD70">
        <v>0</v>
      </c>
      <c r="AE70">
        <v>0</v>
      </c>
      <c r="AF70">
        <v>0</v>
      </c>
      <c r="AG70">
        <v>0</v>
      </c>
      <c r="AH70">
        <v>4.6151205168412597</v>
      </c>
      <c r="AI70">
        <v>0</v>
      </c>
      <c r="AJ70">
        <v>4.6151205168412597</v>
      </c>
      <c r="AK70">
        <v>4.6151205168412597</v>
      </c>
      <c r="AL70">
        <v>0.30895420772732102</v>
      </c>
      <c r="AM70">
        <v>0.24059046491793001</v>
      </c>
      <c r="AN70">
        <v>0.24216155714997201</v>
      </c>
      <c r="AO70">
        <v>0.26466929814270801</v>
      </c>
      <c r="AP70">
        <v>0.17730901497040999</v>
      </c>
      <c r="AQ70">
        <v>0.53062825106217004</v>
      </c>
      <c r="AR70">
        <v>0.55961578793542299</v>
      </c>
      <c r="AS70">
        <v>0.41871033485818498</v>
      </c>
      <c r="AT70">
        <v>0.55961578793542299</v>
      </c>
      <c r="AU70">
        <v>4.2145986164699201</v>
      </c>
      <c r="AV70">
        <v>0.28743204119657201</v>
      </c>
      <c r="AW70">
        <v>0</v>
      </c>
      <c r="AX70">
        <v>0</v>
      </c>
      <c r="AY70">
        <v>0</v>
      </c>
      <c r="AZ70">
        <v>0</v>
      </c>
      <c r="BA70">
        <v>4.2145986164699201</v>
      </c>
      <c r="BB70">
        <v>0.77334372255422201</v>
      </c>
      <c r="BC70">
        <v>2.8716984926305398</v>
      </c>
      <c r="BD70">
        <v>0.117783035656383</v>
      </c>
      <c r="BE70">
        <v>0</v>
      </c>
      <c r="BF70">
        <v>0</v>
      </c>
      <c r="BG70">
        <v>4.1141943331175199E-2</v>
      </c>
      <c r="BH70">
        <v>4.1141943331175199E-2</v>
      </c>
      <c r="BI70">
        <v>0</v>
      </c>
      <c r="BJ70">
        <v>0.22314355131420999</v>
      </c>
      <c r="BK70">
        <v>0</v>
      </c>
      <c r="BL70">
        <v>7.9734968018853505E-2</v>
      </c>
      <c r="BM70">
        <v>0</v>
      </c>
      <c r="BN70">
        <v>0</v>
      </c>
      <c r="BO70">
        <v>0.69314718055994495</v>
      </c>
      <c r="BP70">
        <v>0.28743204119657201</v>
      </c>
      <c r="BQ70">
        <v>0</v>
      </c>
      <c r="BR70">
        <v>0.69314718055994495</v>
      </c>
      <c r="BS70">
        <v>0</v>
      </c>
      <c r="BT70">
        <v>0.28743204119657201</v>
      </c>
      <c r="BU70">
        <v>3.5361069907765299</v>
      </c>
      <c r="BV70">
        <v>4.0831656436306698</v>
      </c>
      <c r="BW70">
        <v>2.2335565065836098</v>
      </c>
      <c r="BX70">
        <v>3.2500643663242199</v>
      </c>
      <c r="BY70">
        <v>0</v>
      </c>
      <c r="BZ70">
        <v>3.1987547468719799</v>
      </c>
      <c r="CA70">
        <v>2.3331142980288702</v>
      </c>
      <c r="CB70">
        <v>4.3502521295746996</v>
      </c>
      <c r="CC70">
        <v>0</v>
      </c>
      <c r="CD70">
        <v>0</v>
      </c>
      <c r="CE70">
        <v>0</v>
      </c>
      <c r="CF70">
        <v>0</v>
      </c>
      <c r="CG70">
        <v>0</v>
      </c>
      <c r="CI70" t="str">
        <f t="shared" si="1"/>
        <v>/*105*/000  1 2.61739583283408 2.22354188565359 2.58625914404829 6.46458830368996 6.04737217904628 5.36129216570943 7.15148546390474 0 1.29828248379668 1.21283343275813 1.28093384546206 1.26469153936064 0.517602608045014 0.111541374732907 0.131028262406404 9.80337402713654E-02 0.113328685307003 5.73250666192694E-02 0.231111720963387 0.262364264467491 0.198850858745165 0.262364264467491 3.10148771121985 0 0 0 0 0 4.61512051684126 0 4.61512051684126 4.61512051684126 0.308954207727321 0.24059046491793 0.242161557149972 0.264669298142708 0.17730901497041 0.53062825106217 0.559615787935423 0.418710334858185 0.559615787935423 4.21459861646992 0.287432041196572 0 0 0 0 4.21459861646992 0.773343722554222 2.87169849263054 0.117783035656383 0 0 4.11419433311752E-02 4.11419433311752E-02 0 0.22314355131421 0 7.97349680188535E-02 0 0 0.693147180559945 0.287432041196572 0 0.693147180559945 0 0.287432041196572 3.53610699077653 4.08316564363067 2.23355650658361 3.25006436632422 0 3.19875474687198 2.33311429802887 4.3502521295747 0 0 0 0 0;</v>
      </c>
    </row>
    <row r="71" spans="1:87" x14ac:dyDescent="0.25">
      <c r="A71" t="s">
        <v>9</v>
      </c>
      <c r="B71">
        <v>113</v>
      </c>
      <c r="C71" s="1">
        <v>0</v>
      </c>
      <c r="D71" s="1">
        <v>0</v>
      </c>
      <c r="E71" s="1">
        <v>0</v>
      </c>
      <c r="F71">
        <v>3.0252910757955398</v>
      </c>
      <c r="G71">
        <v>2.2782924004249998</v>
      </c>
      <c r="H71">
        <v>2.44060639089142</v>
      </c>
      <c r="I71">
        <v>5.1059454739005803</v>
      </c>
      <c r="J71">
        <v>4.6249728132842698</v>
      </c>
      <c r="K71">
        <v>5.0039463059454601</v>
      </c>
      <c r="L71">
        <v>6.0258659738253098</v>
      </c>
      <c r="M71">
        <v>0</v>
      </c>
      <c r="N71">
        <v>0.782987884559735</v>
      </c>
      <c r="O71">
        <v>0.87045619553035603</v>
      </c>
      <c r="P71">
        <v>0.88087078664289498</v>
      </c>
      <c r="Q71">
        <v>0.84543899090220398</v>
      </c>
      <c r="R71">
        <v>0.195566783543975</v>
      </c>
      <c r="S71">
        <v>0.12663265093336601</v>
      </c>
      <c r="T71">
        <v>0.109750863959119</v>
      </c>
      <c r="U71">
        <v>0.20782684720231701</v>
      </c>
      <c r="V71">
        <v>0.147557564357615</v>
      </c>
      <c r="W71">
        <v>0.123985979780991</v>
      </c>
      <c r="X71">
        <v>0.16551443847757299</v>
      </c>
      <c r="Y71">
        <v>0.16551443847757299</v>
      </c>
      <c r="Z71">
        <v>0.57097954658573802</v>
      </c>
      <c r="AA71">
        <v>0.57097954658573802</v>
      </c>
      <c r="AB71">
        <v>2.2375130962503298</v>
      </c>
      <c r="AC71">
        <v>0</v>
      </c>
      <c r="AD71">
        <v>3.2188758248682001</v>
      </c>
      <c r="AE71">
        <v>0</v>
      </c>
      <c r="AF71">
        <v>3.2188758248682001</v>
      </c>
      <c r="AG71">
        <v>3.0445224377234199</v>
      </c>
      <c r="AH71">
        <v>4.0430512678345503</v>
      </c>
      <c r="AI71">
        <v>0</v>
      </c>
      <c r="AJ71">
        <v>4.3438054218536797</v>
      </c>
      <c r="AK71">
        <v>4.0430512678345503</v>
      </c>
      <c r="AL71">
        <v>0.29936357722561902</v>
      </c>
      <c r="AM71">
        <v>0.26082461828189801</v>
      </c>
      <c r="AN71">
        <v>0.27002713721305999</v>
      </c>
      <c r="AO71">
        <v>0.27611543608031602</v>
      </c>
      <c r="AP71">
        <v>0.12044615307586699</v>
      </c>
      <c r="AQ71">
        <v>0.350656871613169</v>
      </c>
      <c r="AR71">
        <v>0.55961578793542299</v>
      </c>
      <c r="AS71">
        <v>0.350656871613169</v>
      </c>
      <c r="AT71">
        <v>0.55961578793542299</v>
      </c>
      <c r="AU71">
        <v>3.2580965380214799</v>
      </c>
      <c r="AV71">
        <v>0.55961578793542299</v>
      </c>
      <c r="AW71">
        <v>0</v>
      </c>
      <c r="AX71">
        <v>0</v>
      </c>
      <c r="AY71">
        <v>0</v>
      </c>
      <c r="AZ71">
        <v>0</v>
      </c>
      <c r="BA71">
        <v>4.3307333402863302</v>
      </c>
      <c r="BB71">
        <v>0.60595396885756803</v>
      </c>
      <c r="BC71">
        <v>2.8716984926305398</v>
      </c>
      <c r="BD71">
        <v>0.117783035656383</v>
      </c>
      <c r="BE71">
        <v>0.75377180237637997</v>
      </c>
      <c r="BF71">
        <v>0.55961578793542299</v>
      </c>
      <c r="BG71">
        <v>0.51102560376865702</v>
      </c>
      <c r="BH71">
        <v>0.84715499303929298</v>
      </c>
      <c r="BI71">
        <v>0</v>
      </c>
      <c r="BJ71">
        <v>0</v>
      </c>
      <c r="BK71">
        <v>0</v>
      </c>
      <c r="BL71">
        <v>0</v>
      </c>
      <c r="BM71">
        <v>0</v>
      </c>
      <c r="BN71">
        <v>0</v>
      </c>
      <c r="BO71">
        <v>0</v>
      </c>
      <c r="BP71">
        <v>0</v>
      </c>
      <c r="BQ71">
        <v>0</v>
      </c>
      <c r="BR71">
        <v>0</v>
      </c>
      <c r="BS71">
        <v>0.22314355131420999</v>
      </c>
      <c r="BT71">
        <v>7.9734968018853505E-2</v>
      </c>
      <c r="BU71">
        <v>1.64229224930505</v>
      </c>
      <c r="BV71">
        <v>4.0831656436306698</v>
      </c>
      <c r="BW71">
        <v>3.6506582412937401</v>
      </c>
      <c r="BX71">
        <v>3.8331529432703602</v>
      </c>
      <c r="BY71">
        <v>0.98095424519987695</v>
      </c>
      <c r="BZ71">
        <v>1.0303334479148201</v>
      </c>
      <c r="CA71">
        <v>1.19664602893948</v>
      </c>
      <c r="CB71">
        <v>4.5971178527972603</v>
      </c>
      <c r="CC71">
        <v>0</v>
      </c>
      <c r="CD71">
        <v>0</v>
      </c>
      <c r="CE71">
        <v>0</v>
      </c>
      <c r="CF71">
        <v>0</v>
      </c>
      <c r="CG71">
        <v>0</v>
      </c>
      <c r="CI71" t="str">
        <f t="shared" si="1"/>
        <v>/*113*/000  1 3.02529107579554 2.278292400425 2.44060639089142 5.10594547390058 4.62497281328427 5.00394630594546 6.02586597382531 0 0.782987884559735 0.870456195530356 0.880870786642895 0.845438990902204 0.195566783543975 0.126632650933366 0.109750863959119 0.207826847202317 0.147557564357615 0.123985979780991 0.165514438477573 0.165514438477573 0.570979546585738 0.570979546585738 2.23751309625033 0 3.2188758248682 0 3.2188758248682 3.04452243772342 4.04305126783455 0 4.34380542185368 4.04305126783455 0.299363577225619 0.260824618281898 0.27002713721306 0.276115436080316 0.120446153075867 0.350656871613169 0.559615787935423 0.350656871613169 0.559615787935423 3.25809653802148 0.559615787935423 0 0 0 0 4.33073334028633 0.605953968857568 2.87169849263054 0.117783035656383 0.75377180237638 0.559615787935423 0.511025603768657 0.847154993039293 0 0 0 0 0 0 0 0 0 0 0.22314355131421 7.97349680188535E-02 1.64229224930505 4.08316564363067 3.65065824129374 3.83315294327036 0.980954245199877 1.03033344791482 1.19664602893948 4.59711785279726 0 0 0 0 0;</v>
      </c>
    </row>
    <row r="72" spans="1:87" x14ac:dyDescent="0.25">
      <c r="A72" t="s">
        <v>9</v>
      </c>
      <c r="B72">
        <v>119</v>
      </c>
      <c r="C72" s="1">
        <v>0</v>
      </c>
      <c r="D72" s="1">
        <v>0</v>
      </c>
      <c r="E72" s="1">
        <v>0</v>
      </c>
      <c r="F72">
        <v>2.99573227355399</v>
      </c>
      <c r="G72">
        <v>2.2224590485147599</v>
      </c>
      <c r="H72">
        <v>2.6511270537025902</v>
      </c>
      <c r="I72">
        <v>6.6846117276679298</v>
      </c>
      <c r="J72">
        <v>6.3080984415095296</v>
      </c>
      <c r="K72">
        <v>6.1964441277945204</v>
      </c>
      <c r="L72">
        <v>7.5164333029156296</v>
      </c>
      <c r="M72">
        <v>0.4899292324442025</v>
      </c>
      <c r="N72">
        <v>1.2914340800959301</v>
      </c>
      <c r="O72">
        <v>1.4731598941414701</v>
      </c>
      <c r="P72">
        <v>1.3578948865981899</v>
      </c>
      <c r="Q72">
        <v>1.3770013142083</v>
      </c>
      <c r="R72">
        <v>0.870874868343673</v>
      </c>
      <c r="S72">
        <v>0.35346981298978403</v>
      </c>
      <c r="T72">
        <v>0.28065745751481702</v>
      </c>
      <c r="U72">
        <v>0.279145741429495</v>
      </c>
      <c r="V72">
        <v>0.303801454331664</v>
      </c>
      <c r="W72">
        <v>0.108854404912082</v>
      </c>
      <c r="X72">
        <v>0.44468582126144601</v>
      </c>
      <c r="Y72">
        <v>0.405465108108164</v>
      </c>
      <c r="Z72">
        <v>0.431782416425538</v>
      </c>
      <c r="AA72">
        <v>0.44468582126144601</v>
      </c>
      <c r="AB72">
        <v>2.2340920965487499</v>
      </c>
      <c r="AC72">
        <v>0</v>
      </c>
      <c r="AD72">
        <v>4.2040506223101604</v>
      </c>
      <c r="AE72">
        <v>3.2783515516633099</v>
      </c>
      <c r="AF72">
        <v>4.5270897185280496</v>
      </c>
      <c r="AG72">
        <v>1.1403938226830601</v>
      </c>
      <c r="AH72">
        <v>1.99918006007703</v>
      </c>
      <c r="AI72">
        <v>0</v>
      </c>
      <c r="AJ72">
        <v>2.2524490235002501</v>
      </c>
      <c r="AK72">
        <v>4.2040506223101604</v>
      </c>
      <c r="AL72">
        <v>0.156148682489931</v>
      </c>
      <c r="AM72">
        <v>0.19638881400538999</v>
      </c>
      <c r="AN72">
        <v>0.16126814759612201</v>
      </c>
      <c r="AO72">
        <v>0.17142911562753099</v>
      </c>
      <c r="AP72">
        <v>0.10436001532424299</v>
      </c>
      <c r="AQ72">
        <v>0.32930374714260002</v>
      </c>
      <c r="AR72">
        <v>0.33647223662121301</v>
      </c>
      <c r="AS72">
        <v>0.35767444427181599</v>
      </c>
      <c r="AT72">
        <v>0.35767444427181599</v>
      </c>
      <c r="AU72">
        <v>2.2335565065836098</v>
      </c>
      <c r="AV72">
        <v>0.53532309536637801</v>
      </c>
      <c r="AW72">
        <v>0</v>
      </c>
      <c r="AX72">
        <v>3.6506582412937401</v>
      </c>
      <c r="AY72">
        <v>3.2580965380214799</v>
      </c>
      <c r="AZ72">
        <v>3.0834225866809799</v>
      </c>
      <c r="BA72">
        <v>4.2743439804936996</v>
      </c>
      <c r="BB72">
        <v>0.28743204119657201</v>
      </c>
      <c r="BC72">
        <v>2.2335565065836098</v>
      </c>
      <c r="BD72">
        <v>0</v>
      </c>
      <c r="BE72">
        <v>0</v>
      </c>
      <c r="BF72">
        <v>0.22314355131420999</v>
      </c>
      <c r="BG72">
        <v>7.9734968018853505E-2</v>
      </c>
      <c r="BH72">
        <v>7.9734968018853505E-2</v>
      </c>
      <c r="BI72">
        <v>1.0116009116784801</v>
      </c>
      <c r="BJ72">
        <v>1.0116009116784801</v>
      </c>
      <c r="BK72">
        <v>0.916290731874155</v>
      </c>
      <c r="BL72">
        <v>0.98095424519987695</v>
      </c>
      <c r="BM72">
        <v>0.22314355131420999</v>
      </c>
      <c r="BN72">
        <v>0</v>
      </c>
      <c r="BO72">
        <v>0</v>
      </c>
      <c r="BP72">
        <v>7.9734968018853505E-2</v>
      </c>
      <c r="BQ72">
        <v>0.55961578793542299</v>
      </c>
      <c r="BR72">
        <v>1.0116009116784801</v>
      </c>
      <c r="BS72">
        <v>0.916290731874155</v>
      </c>
      <c r="BT72">
        <v>0.84715499303929298</v>
      </c>
      <c r="BU72">
        <v>0</v>
      </c>
      <c r="BV72">
        <v>4.6151205168412597</v>
      </c>
      <c r="BW72">
        <v>0</v>
      </c>
      <c r="BX72">
        <v>3.5892800888911802</v>
      </c>
      <c r="BY72">
        <v>0.60595396885756803</v>
      </c>
      <c r="BZ72">
        <v>4.6121457997245203</v>
      </c>
      <c r="CA72">
        <v>0.38185524246903102</v>
      </c>
      <c r="CB72">
        <v>0.262364264467491</v>
      </c>
      <c r="CC72">
        <v>0</v>
      </c>
      <c r="CD72">
        <v>0</v>
      </c>
      <c r="CE72">
        <v>0</v>
      </c>
      <c r="CF72">
        <v>0</v>
      </c>
      <c r="CG72">
        <v>0</v>
      </c>
      <c r="CI72" t="str">
        <f t="shared" si="1"/>
        <v>/*119*/000  1 2.99573227355399 2.22245904851476 2.65112705370259 6.68461172766793 6.30809844150953 6.19644412779452 7.51643330291563 0.489929232444203 1.29143408009593 1.47315989414147 1.35789488659819 1.3770013142083 0.870874868343673 0.353469812989784 0.280657457514817 0.279145741429495 0.303801454331664 0.108854404912082 0.444685821261446 0.405465108108164 0.431782416425538 0.444685821261446 2.23409209654875 0 4.20405062231016 3.27835155166331 4.52708971852805 1.14039382268306 1.99918006007703 0 2.25244902350025 4.20405062231016 0.156148682489931 0.19638881400539 0.161268147596122 0.171429115627531 0.104360015324243 0.3293037471426 0.336472236621213 0.357674444271816 0.357674444271816 2.23355650658361 0.535323095366378 0 3.65065824129374 3.25809653802148 3.08342258668098 4.2743439804937 0.287432041196572 2.23355650658361 0 0 0.22314355131421 7.97349680188535E-02 7.97349680188535E-02 1.01160091167848 1.01160091167848 0.916290731874155 0.980954245199877 0.22314355131421 0 0 7.97349680188535E-02 0.559615787935423 1.01160091167848 0.916290731874155 0.847154993039293 0 4.61512051684126 0 3.58928008889118 0.605953968857568 4.61214579972452 0.381855242469031 0.262364264467491 0 0 0 0 0;</v>
      </c>
    </row>
    <row r="73" spans="1:87" x14ac:dyDescent="0.25">
      <c r="A73" t="s">
        <v>9</v>
      </c>
      <c r="B73">
        <v>120</v>
      </c>
      <c r="C73" s="1">
        <v>0</v>
      </c>
      <c r="D73" s="1">
        <v>0</v>
      </c>
      <c r="E73" s="1">
        <v>0</v>
      </c>
      <c r="F73">
        <v>2.7212954278522301</v>
      </c>
      <c r="G73">
        <v>2.1882959465919201</v>
      </c>
      <c r="H73">
        <v>2.5257286443082601</v>
      </c>
      <c r="I73">
        <v>7.1631723908466398</v>
      </c>
      <c r="J73">
        <v>6.8926416411720899</v>
      </c>
      <c r="K73">
        <v>6.7522703761417402</v>
      </c>
      <c r="L73">
        <v>8.0487882835342006</v>
      </c>
      <c r="M73">
        <v>0.86289549376797703</v>
      </c>
      <c r="N73">
        <v>1.85629799036563</v>
      </c>
      <c r="O73">
        <v>1.63666389868769</v>
      </c>
      <c r="P73">
        <v>1.6094379124341001</v>
      </c>
      <c r="Q73">
        <v>1.7071089396075501</v>
      </c>
      <c r="R73">
        <v>0.85356390196584997</v>
      </c>
      <c r="S73">
        <v>0.23428129572466599</v>
      </c>
      <c r="T73">
        <v>0.22234323114344101</v>
      </c>
      <c r="U73">
        <v>0.17479329037316299</v>
      </c>
      <c r="V73">
        <v>0.210260925483196</v>
      </c>
      <c r="W73">
        <v>0.12575120530556</v>
      </c>
      <c r="X73">
        <v>0.45742484703887498</v>
      </c>
      <c r="Y73">
        <v>0.36464311358790902</v>
      </c>
      <c r="Z73">
        <v>0.431782416425538</v>
      </c>
      <c r="AA73">
        <v>0.45742484703887498</v>
      </c>
      <c r="AB73">
        <v>3.0094872387863298</v>
      </c>
      <c r="AC73">
        <v>1.18570699551904</v>
      </c>
      <c r="AD73">
        <v>2.9539723393057602</v>
      </c>
      <c r="AE73">
        <v>3.4192010061017299</v>
      </c>
      <c r="AF73">
        <v>3.9318256327243302</v>
      </c>
      <c r="AG73">
        <v>1.18570699551904</v>
      </c>
      <c r="AH73">
        <v>3.8862332912418398</v>
      </c>
      <c r="AI73">
        <v>0</v>
      </c>
      <c r="AJ73">
        <v>3.9318256327243302</v>
      </c>
      <c r="AK73">
        <v>3.8862332912418398</v>
      </c>
      <c r="AL73">
        <v>0.111541374732907</v>
      </c>
      <c r="AM73">
        <v>0.21107097007994</v>
      </c>
      <c r="AN73">
        <v>0.21591750622247</v>
      </c>
      <c r="AO73">
        <v>0.184818436992542</v>
      </c>
      <c r="AP73">
        <v>0.17563256864315799</v>
      </c>
      <c r="AQ73">
        <v>0.24686007793152601</v>
      </c>
      <c r="AR73">
        <v>0.52472852893498201</v>
      </c>
      <c r="AS73">
        <v>0.50681760236845197</v>
      </c>
      <c r="AT73">
        <v>0.52472852893498201</v>
      </c>
      <c r="AU73">
        <v>3.2580965380214799</v>
      </c>
      <c r="AV73">
        <v>0.405465108108164</v>
      </c>
      <c r="AW73">
        <v>3.2580965380214799</v>
      </c>
      <c r="AX73">
        <v>3.2580965380214799</v>
      </c>
      <c r="AY73">
        <v>3.2580965380214799</v>
      </c>
      <c r="AZ73">
        <v>3.2580965380214799</v>
      </c>
      <c r="BA73">
        <v>3.9318256327243302</v>
      </c>
      <c r="BB73">
        <v>0.81093021621632899</v>
      </c>
      <c r="BC73">
        <v>3.7534257877209898</v>
      </c>
      <c r="BD73">
        <v>0.81093021621632899</v>
      </c>
      <c r="BE73">
        <v>0.55961578793542299</v>
      </c>
      <c r="BF73">
        <v>0.22314355131420999</v>
      </c>
      <c r="BG73">
        <v>0.55961578793542299</v>
      </c>
      <c r="BH73">
        <v>0.81093021621632899</v>
      </c>
      <c r="BI73">
        <v>0.405465108108164</v>
      </c>
      <c r="BJ73">
        <v>0.81093021621632899</v>
      </c>
      <c r="BK73">
        <v>0.22314355131420999</v>
      </c>
      <c r="BL73">
        <v>0.51102560376865702</v>
      </c>
      <c r="BM73">
        <v>0</v>
      </c>
      <c r="BN73">
        <v>0.22314355131420999</v>
      </c>
      <c r="BO73">
        <v>0.22314355131420999</v>
      </c>
      <c r="BP73">
        <v>0.15443635330441899</v>
      </c>
      <c r="BQ73">
        <v>1.0116009116784801</v>
      </c>
      <c r="BR73">
        <v>0.81093021621632899</v>
      </c>
      <c r="BS73">
        <v>0.69314718055994495</v>
      </c>
      <c r="BT73">
        <v>0.84715499303929298</v>
      </c>
      <c r="BU73">
        <v>3.2580965380214799</v>
      </c>
      <c r="BV73">
        <v>4.3307333402863302</v>
      </c>
      <c r="BW73">
        <v>0</v>
      </c>
      <c r="BX73">
        <v>3.4605034875595599</v>
      </c>
      <c r="BY73">
        <v>0.79208712841484896</v>
      </c>
      <c r="BZ73">
        <v>3.6259929010587499</v>
      </c>
      <c r="CA73">
        <v>2.8176815836106801</v>
      </c>
      <c r="CB73">
        <v>4.16570352120391</v>
      </c>
      <c r="CC73">
        <v>0</v>
      </c>
      <c r="CD73">
        <v>0</v>
      </c>
      <c r="CE73">
        <v>0</v>
      </c>
      <c r="CF73">
        <v>0</v>
      </c>
      <c r="CG73">
        <v>0</v>
      </c>
      <c r="CI73" t="str">
        <f t="shared" si="1"/>
        <v>/*120*/000  1 2.72129542785223 2.18829594659192 2.52572864430826 7.16317239084664 6.89264164117209 6.75227037614174 8.0487882835342 0.862895493767977 1.85629799036563 1.63666389868769 1.6094379124341 1.70710893960755 0.85356390196585 0.234281295724666 0.222343231143441 0.174793290373163 0.210260925483196 0.12575120530556 0.457424847038875 0.364643113587909 0.431782416425538 0.457424847038875 3.00948723878633 1.18570699551904 2.95397233930576 3.41920100610173 3.93182563272433 1.18570699551904 3.88623329124184 0 3.93182563272433 3.88623329124184 0.111541374732907 0.21107097007994 0.21591750622247 0.184818436992542 0.175632568643158 0.246860077931526 0.524728528934982 0.506817602368452 0.524728528934982 3.25809653802148 0.405465108108164 3.25809653802148 3.25809653802148 3.25809653802148 3.25809653802148 3.93182563272433 0.810930216216329 3.75342578772099 0.810930216216329 0.559615787935423 0.22314355131421 0.559615787935423 0.810930216216329 0.405465108108164 0.810930216216329 0.22314355131421 0.511025603768657 0 0.22314355131421 0.22314355131421 0.154436353304419 1.01160091167848 0.810930216216329 0.693147180559945 0.847154993039293 3.25809653802148 4.33073334028633 0 3.46050348755956 0.792087128414849 3.62599290105875 2.81768158361068 4.16570352120391 0 0 0 0 0;</v>
      </c>
    </row>
    <row r="74" spans="1:87" x14ac:dyDescent="0.25">
      <c r="A74" t="s">
        <v>9</v>
      </c>
      <c r="B74">
        <v>129</v>
      </c>
      <c r="C74" s="1">
        <v>1</v>
      </c>
      <c r="D74" s="1">
        <v>0</v>
      </c>
      <c r="E74" s="1">
        <v>0</v>
      </c>
      <c r="F74">
        <v>2.8848007128467099</v>
      </c>
      <c r="G74">
        <v>2.15059873599616</v>
      </c>
      <c r="H74">
        <v>2.4203681286504302</v>
      </c>
      <c r="I74">
        <v>6.0799331950955899</v>
      </c>
      <c r="J74">
        <v>6.0112671744041597</v>
      </c>
      <c r="K74">
        <v>5.8550719222024297</v>
      </c>
      <c r="L74">
        <v>7.0833878476252998</v>
      </c>
      <c r="M74">
        <v>0</v>
      </c>
      <c r="N74">
        <v>0.85441532815606802</v>
      </c>
      <c r="O74">
        <v>0.85441532815606802</v>
      </c>
      <c r="P74">
        <v>0.68056839835308502</v>
      </c>
      <c r="Q74">
        <v>0.79975691561820395</v>
      </c>
      <c r="R74">
        <v>0.34783599527152798</v>
      </c>
      <c r="S74">
        <v>0.31481073984003399</v>
      </c>
      <c r="T74">
        <v>0.32353172534547803</v>
      </c>
      <c r="U74">
        <v>0.34003730278570898</v>
      </c>
      <c r="V74">
        <v>0.32642190076771199</v>
      </c>
      <c r="W74">
        <v>0.107957141505092</v>
      </c>
      <c r="X74">
        <v>0.47000362924573602</v>
      </c>
      <c r="Y74">
        <v>0.41871033485818498</v>
      </c>
      <c r="Z74">
        <v>0.41871033485818498</v>
      </c>
      <c r="AA74">
        <v>0.47000362924573602</v>
      </c>
      <c r="AB74">
        <v>1.4295932855150399</v>
      </c>
      <c r="AC74">
        <v>0</v>
      </c>
      <c r="AD74">
        <v>1.6094379124341001</v>
      </c>
      <c r="AE74">
        <v>1.6094379124341001</v>
      </c>
      <c r="AF74">
        <v>2.19722457733622</v>
      </c>
      <c r="AG74">
        <v>1.6094379124341001</v>
      </c>
      <c r="AH74">
        <v>4.4886363697321396</v>
      </c>
      <c r="AI74">
        <v>0</v>
      </c>
      <c r="AJ74">
        <v>4.5325994931532598</v>
      </c>
      <c r="AK74">
        <v>4.4886363697321396</v>
      </c>
      <c r="AL74">
        <v>0.28593053941297503</v>
      </c>
      <c r="AM74">
        <v>0.33861280112032399</v>
      </c>
      <c r="AN74">
        <v>0.34074879338847303</v>
      </c>
      <c r="AO74">
        <v>0.32353172534547803</v>
      </c>
      <c r="AP74">
        <v>0.19309662996191301</v>
      </c>
      <c r="AQ74">
        <v>0.62057648772510998</v>
      </c>
      <c r="AR74">
        <v>0.67294447324242601</v>
      </c>
      <c r="AS74">
        <v>0.54232429082536204</v>
      </c>
      <c r="AT74">
        <v>0.67294447324242601</v>
      </c>
      <c r="AU74">
        <v>2.2335565065836098</v>
      </c>
      <c r="AV74">
        <v>0.60595396885756803</v>
      </c>
      <c r="AW74">
        <v>2.6026896854443802</v>
      </c>
      <c r="AX74">
        <v>2.6026896854443802</v>
      </c>
      <c r="AY74">
        <v>0</v>
      </c>
      <c r="AZ74">
        <v>2.2335565065836098</v>
      </c>
      <c r="BA74">
        <v>4.43477324748243</v>
      </c>
      <c r="BB74">
        <v>0.55961578793542299</v>
      </c>
      <c r="BC74">
        <v>2.8716984926305398</v>
      </c>
      <c r="BD74">
        <v>0</v>
      </c>
      <c r="BE74">
        <v>0</v>
      </c>
      <c r="BF74">
        <v>0.117783035656383</v>
      </c>
      <c r="BG74">
        <v>4.1141943331175199E-2</v>
      </c>
      <c r="BH74">
        <v>0.188966099512623</v>
      </c>
      <c r="BI74">
        <v>1.0116009116784801</v>
      </c>
      <c r="BJ74">
        <v>1.0116009116784801</v>
      </c>
      <c r="BK74">
        <v>1.0116009116784801</v>
      </c>
      <c r="BL74">
        <v>1.0116009116784801</v>
      </c>
      <c r="BM74">
        <v>0</v>
      </c>
      <c r="BN74">
        <v>0</v>
      </c>
      <c r="BO74">
        <v>0</v>
      </c>
      <c r="BP74">
        <v>0</v>
      </c>
      <c r="BQ74">
        <v>0.69314718055994495</v>
      </c>
      <c r="BR74">
        <v>0</v>
      </c>
      <c r="BS74">
        <v>0.22314355131420999</v>
      </c>
      <c r="BT74">
        <v>0.34854196070854299</v>
      </c>
      <c r="BU74">
        <v>0</v>
      </c>
      <c r="BV74">
        <v>3.6506582412937401</v>
      </c>
      <c r="BW74">
        <v>4.1510399058986502</v>
      </c>
      <c r="BX74">
        <v>4.0364505838031999</v>
      </c>
      <c r="BY74">
        <v>4.1141943331175199E-2</v>
      </c>
      <c r="BZ74">
        <v>4.4427571332381204</v>
      </c>
      <c r="CA74">
        <v>2.5289235352047701</v>
      </c>
      <c r="CB74">
        <v>2.8326837921036199</v>
      </c>
      <c r="CC74">
        <v>0</v>
      </c>
      <c r="CD74">
        <v>0</v>
      </c>
      <c r="CE74">
        <v>0</v>
      </c>
      <c r="CF74">
        <v>0</v>
      </c>
      <c r="CG74">
        <v>0</v>
      </c>
      <c r="CI74" t="str">
        <f t="shared" si="1"/>
        <v>/*129*/100  1 2.88480071284671 2.15059873599616 2.42036812865043 6.07993319509559 6.01126717440416 5.85507192220243 7.0833878476253 0 0.854415328156068 0.854415328156068 0.680568398353085 0.799756915618204 0.347835995271528 0.314810739840034 0.323531725345478 0.340037302785709 0.326421900767712 0.107957141505092 0.470003629245736 0.418710334858185 0.418710334858185 0.470003629245736 1.42959328551504 0 1.6094379124341 1.6094379124341 2.19722457733622 1.6094379124341 4.48863636973214 0 4.53259949315326 4.48863636973214 0.285930539412975 0.338612801120324 0.340748793388473 0.323531725345478 0.193096629961913 0.62057648772511 0.672944473242426 0.542324290825362 0.672944473242426 2.23355650658361 0.605953968857568 2.60268968544438 2.60268968544438 0 2.23355650658361 4.43477324748243 0.559615787935423 2.87169849263054 0 0 0.117783035656383 4.11419433311752E-02 0.188966099512623 1.01160091167848 1.01160091167848 1.01160091167848 1.01160091167848 0 0 0 0 0.693147180559945 0 0.22314355131421 0.348541960708543 0 3.65065824129374 4.15103990589865 4.0364505838032 4.11419433311752E-02 4.44275713323812 2.52892353520477 2.83268379210362 0 0 0 0 0;</v>
      </c>
    </row>
    <row r="75" spans="1:87" x14ac:dyDescent="0.25">
      <c r="A75" t="s">
        <v>9</v>
      </c>
      <c r="B75">
        <v>150</v>
      </c>
      <c r="C75" s="1">
        <v>0</v>
      </c>
      <c r="D75" s="1">
        <v>0</v>
      </c>
      <c r="E75" s="1">
        <v>0</v>
      </c>
      <c r="F75">
        <v>2.8959119382717802</v>
      </c>
      <c r="G75">
        <v>2.1365305086639599</v>
      </c>
      <c r="H75">
        <v>2.4336133554004502</v>
      </c>
      <c r="I75">
        <v>5.6733232671714902</v>
      </c>
      <c r="J75">
        <v>5.3890717298165001</v>
      </c>
      <c r="K75">
        <v>5.0814043649844596</v>
      </c>
      <c r="L75">
        <v>6.5057840601282297</v>
      </c>
      <c r="M75">
        <v>0</v>
      </c>
      <c r="N75">
        <v>1.0024684281152101</v>
      </c>
      <c r="O75">
        <v>1.2014696741078199</v>
      </c>
      <c r="P75">
        <v>0.88087078664289498</v>
      </c>
      <c r="Q75">
        <v>1.0370914320198601</v>
      </c>
      <c r="R75">
        <v>0.73188700887587599</v>
      </c>
      <c r="S75">
        <v>0.15871169115482101</v>
      </c>
      <c r="T75">
        <v>0.107059072293408</v>
      </c>
      <c r="U75">
        <v>0.16381808522939501</v>
      </c>
      <c r="V75">
        <v>0.14410034397375701</v>
      </c>
      <c r="W75">
        <v>8.4341148433750998E-2</v>
      </c>
      <c r="X75">
        <v>0.36464311358790902</v>
      </c>
      <c r="Y75">
        <v>0.16551443847757299</v>
      </c>
      <c r="Z75">
        <v>0.24686007793152601</v>
      </c>
      <c r="AA75">
        <v>0.36464311358790902</v>
      </c>
      <c r="AB75">
        <v>2.54647200544616</v>
      </c>
      <c r="AC75">
        <v>0</v>
      </c>
      <c r="AD75">
        <v>2.5649493574615398</v>
      </c>
      <c r="AE75">
        <v>2.19722457733622</v>
      </c>
      <c r="AF75">
        <v>3.0445224377234199</v>
      </c>
      <c r="AG75">
        <v>2.8332133440562202</v>
      </c>
      <c r="AH75">
        <v>4.1743872698956404</v>
      </c>
      <c r="AI75">
        <v>0</v>
      </c>
      <c r="AJ75">
        <v>4.39444915467244</v>
      </c>
      <c r="AK75">
        <v>4.1743872698956404</v>
      </c>
      <c r="AL75">
        <v>0.17058630057553401</v>
      </c>
      <c r="AM75">
        <v>0.18979357163265601</v>
      </c>
      <c r="AN75">
        <v>0.14669437915080299</v>
      </c>
      <c r="AO75">
        <v>0.16889853646181399</v>
      </c>
      <c r="AP75">
        <v>0.12663265093336601</v>
      </c>
      <c r="AQ75">
        <v>0.29266961396281999</v>
      </c>
      <c r="AR75">
        <v>0.37156355643248301</v>
      </c>
      <c r="AS75">
        <v>0.36464311358790902</v>
      </c>
      <c r="AT75">
        <v>0.37156355643248301</v>
      </c>
      <c r="AU75">
        <v>3.7534257877209898</v>
      </c>
      <c r="AV75">
        <v>0.34854196070854299</v>
      </c>
      <c r="AW75">
        <v>0</v>
      </c>
      <c r="AX75">
        <v>3.2580965380214799</v>
      </c>
      <c r="AY75">
        <v>3.2580965380214799</v>
      </c>
      <c r="AZ75">
        <v>2.8716984926305398</v>
      </c>
      <c r="BA75">
        <v>3.7534257877209898</v>
      </c>
      <c r="BB75">
        <v>0.94895151411370304</v>
      </c>
      <c r="BC75">
        <v>4.0831656436306698</v>
      </c>
      <c r="BD75">
        <v>0</v>
      </c>
      <c r="BE75">
        <v>0</v>
      </c>
      <c r="BF75">
        <v>0</v>
      </c>
      <c r="BG75">
        <v>0</v>
      </c>
      <c r="BH75">
        <v>4.1141943331175199E-2</v>
      </c>
      <c r="BI75">
        <v>0</v>
      </c>
      <c r="BJ75">
        <v>0</v>
      </c>
      <c r="BK75">
        <v>0.22314355131420999</v>
      </c>
      <c r="BL75">
        <v>7.9734968018853505E-2</v>
      </c>
      <c r="BM75">
        <v>0.69314718055994495</v>
      </c>
      <c r="BN75">
        <v>0.916290731874155</v>
      </c>
      <c r="BO75">
        <v>0.55961578793542299</v>
      </c>
      <c r="BP75">
        <v>0.73380916227883497</v>
      </c>
      <c r="BQ75">
        <v>0.22314355131420999</v>
      </c>
      <c r="BR75">
        <v>0</v>
      </c>
      <c r="BS75">
        <v>0.81093021621632899</v>
      </c>
      <c r="BT75">
        <v>0.405465108108164</v>
      </c>
      <c r="BU75">
        <v>4.0831656436306698</v>
      </c>
      <c r="BV75">
        <v>3.5361069907765299</v>
      </c>
      <c r="BW75">
        <v>2.2335565065836098</v>
      </c>
      <c r="BX75">
        <v>3.1209101222822202</v>
      </c>
      <c r="BY75">
        <v>0.45932178089887499</v>
      </c>
      <c r="BZ75">
        <v>4.1578513012555396</v>
      </c>
      <c r="CA75">
        <v>2.8885923979960899</v>
      </c>
      <c r="CB75">
        <v>3.6393214952655901</v>
      </c>
      <c r="CC75">
        <v>0</v>
      </c>
      <c r="CD75">
        <v>0</v>
      </c>
      <c r="CE75">
        <v>0</v>
      </c>
      <c r="CF75">
        <v>0</v>
      </c>
      <c r="CG75">
        <v>0</v>
      </c>
      <c r="CI75" t="str">
        <f t="shared" si="1"/>
        <v>/*150*/000  1 2.89591193827178 2.13653050866396 2.43361335540045 5.67332326717149 5.3890717298165 5.08140436498446 6.50578406012823 0 1.00246842811521 1.20146967410782 0.880870786642895 1.03709143201986 0.731887008875876 0.158711691154821 0.107059072293408 0.163818085229395 0.144100343973757 0.084341148433751 0.364643113587909 0.165514438477573 0.246860077931526 0.364643113587909 2.54647200544616 0 2.56494935746154 2.19722457733622 3.04452243772342 2.83321334405622 4.17438726989564 0 4.39444915467244 4.17438726989564 0.170586300575534 0.189793571632656 0.146694379150803 0.168898536461814 0.126632650933366 0.29266961396282 0.371563556432483 0.364643113587909 0.371563556432483 3.75342578772099 0.348541960708543 0 3.25809653802148 3.25809653802148 2.87169849263054 3.75342578772099 0.948951514113703 4.08316564363067 0 0 0 0 4.11419433311752E-02 0 0 0.22314355131421 7.97349680188535E-02 0.693147180559945 0.916290731874155 0.559615787935423 0.733809162278835 0.22314355131421 0 0.810930216216329 0.405465108108164 4.08316564363067 3.53610699077653 2.23355650658361 3.12091012228222 0.459321780898875 4.15785130125554 2.88859239799609 3.63932149526559 0 0 0 0 0;</v>
      </c>
    </row>
    <row r="76" spans="1:87" x14ac:dyDescent="0.25">
      <c r="A76" t="s">
        <v>9</v>
      </c>
      <c r="B76">
        <v>161</v>
      </c>
      <c r="C76" s="1">
        <v>1</v>
      </c>
      <c r="D76" s="1">
        <v>1</v>
      </c>
      <c r="E76" s="1">
        <v>0</v>
      </c>
      <c r="F76">
        <v>2.8332133440562202</v>
      </c>
      <c r="G76">
        <v>2.2213750375685</v>
      </c>
      <c r="H76">
        <v>2.49485698064117</v>
      </c>
      <c r="I76">
        <v>6.7310181004820802</v>
      </c>
      <c r="J76">
        <v>7.2145044141511399</v>
      </c>
      <c r="K76">
        <v>6.4892049313253199</v>
      </c>
      <c r="L76">
        <v>7.9561263512135003</v>
      </c>
      <c r="M76">
        <v>0.16830294530154277</v>
      </c>
      <c r="N76">
        <v>1.2947271675944001</v>
      </c>
      <c r="O76">
        <v>1.5892352051165799</v>
      </c>
      <c r="P76">
        <v>1.4350845252893201</v>
      </c>
      <c r="Q76">
        <v>1.44691898293633</v>
      </c>
      <c r="R76">
        <v>0.77103371921701602</v>
      </c>
      <c r="S76">
        <v>0.20945022418220699</v>
      </c>
      <c r="T76">
        <v>0.24920108563349899</v>
      </c>
      <c r="U76">
        <v>0.213497174262404</v>
      </c>
      <c r="V76">
        <v>0.224742272677907</v>
      </c>
      <c r="W76">
        <v>0.133656384812674</v>
      </c>
      <c r="X76">
        <v>0.43825493093115497</v>
      </c>
      <c r="Y76">
        <v>0.52472852893498201</v>
      </c>
      <c r="Z76">
        <v>0.41871033485818498</v>
      </c>
      <c r="AA76">
        <v>0.52472852893498201</v>
      </c>
      <c r="AB76">
        <v>2.6310971599340802</v>
      </c>
      <c r="AC76">
        <v>0</v>
      </c>
      <c r="AD76">
        <v>2.4690313006297102</v>
      </c>
      <c r="AE76">
        <v>0</v>
      </c>
      <c r="AF76">
        <v>2.4690313006297102</v>
      </c>
      <c r="AG76">
        <v>2.8458391839793702</v>
      </c>
      <c r="AH76">
        <v>4.3037001617599202</v>
      </c>
      <c r="AI76">
        <v>0</v>
      </c>
      <c r="AJ76">
        <v>4.5019074684124103</v>
      </c>
      <c r="AK76">
        <v>4.3037001617599202</v>
      </c>
      <c r="AL76">
        <v>0.24059046491793001</v>
      </c>
      <c r="AM76">
        <v>0.186479566942618</v>
      </c>
      <c r="AN76">
        <v>0.19144646457095499</v>
      </c>
      <c r="AO76">
        <v>0.20620083058389799</v>
      </c>
      <c r="AP76">
        <v>0.157003748809665</v>
      </c>
      <c r="AQ76">
        <v>0.431782416425538</v>
      </c>
      <c r="AR76">
        <v>0.37156355643248301</v>
      </c>
      <c r="AS76">
        <v>0.47000362924573602</v>
      </c>
      <c r="AT76">
        <v>0.47000362924573602</v>
      </c>
      <c r="AU76">
        <v>3.2580965380214799</v>
      </c>
      <c r="AV76">
        <v>0.377065633586466</v>
      </c>
      <c r="AW76">
        <v>2.6026896854443802</v>
      </c>
      <c r="AX76">
        <v>3.2580965380214799</v>
      </c>
      <c r="AY76">
        <v>3.9318256327243302</v>
      </c>
      <c r="AZ76">
        <v>3.4067486117004799</v>
      </c>
      <c r="BA76">
        <v>3.84658808264264</v>
      </c>
      <c r="BB76">
        <v>0.55961578793542299</v>
      </c>
      <c r="BC76">
        <v>2.8716984926305398</v>
      </c>
      <c r="BD76">
        <v>0</v>
      </c>
      <c r="BE76">
        <v>0</v>
      </c>
      <c r="BF76">
        <v>0</v>
      </c>
      <c r="BG76">
        <v>0</v>
      </c>
      <c r="BH76">
        <v>0.377065633586466</v>
      </c>
      <c r="BI76">
        <v>0.405465108108164</v>
      </c>
      <c r="BJ76">
        <v>0.22314355131420999</v>
      </c>
      <c r="BK76">
        <v>0.22314355131420999</v>
      </c>
      <c r="BL76">
        <v>0.28743204119657201</v>
      </c>
      <c r="BM76">
        <v>0.22314355131420999</v>
      </c>
      <c r="BN76">
        <v>0.55961578793542299</v>
      </c>
      <c r="BO76">
        <v>0</v>
      </c>
      <c r="BP76">
        <v>0.28743204119657201</v>
      </c>
      <c r="BQ76">
        <v>0</v>
      </c>
      <c r="BR76">
        <v>0.81093021621632899</v>
      </c>
      <c r="BS76">
        <v>0.405465108108164</v>
      </c>
      <c r="BT76">
        <v>0.45932178089887499</v>
      </c>
      <c r="BU76">
        <v>2.8716984926305398</v>
      </c>
      <c r="BV76">
        <v>4.3841119588732198</v>
      </c>
      <c r="BW76">
        <v>1.64229224930505</v>
      </c>
      <c r="BX76">
        <v>3.3644296574699402</v>
      </c>
      <c r="BY76">
        <v>0.65076146406350699</v>
      </c>
      <c r="BZ76">
        <v>4.5434862532999603</v>
      </c>
      <c r="CA76">
        <v>2.30098381162707</v>
      </c>
      <c r="CB76">
        <v>2.0771890066265399</v>
      </c>
      <c r="CC76">
        <v>0</v>
      </c>
      <c r="CD76">
        <v>0</v>
      </c>
      <c r="CE76">
        <v>0</v>
      </c>
      <c r="CF76">
        <v>0</v>
      </c>
      <c r="CG76">
        <v>0</v>
      </c>
      <c r="CI76" t="str">
        <f t="shared" si="1"/>
        <v>/*161*/110  1 2.83321334405622 2.2213750375685 2.49485698064117 6.73101810048208 7.21450441415114 6.48920493132532 7.9561263512135 0.168302945301543 1.2947271675944 1.58923520511658 1.43508452528932 1.44691898293633 0.771033719217016 0.209450224182207 0.249201085633499 0.213497174262404 0.224742272677907 0.133656384812674 0.438254930931155 0.524728528934982 0.418710334858185 0.524728528934982 2.63109715993408 0 2.46903130062971 0 2.46903130062971 2.84583918397937 4.30370016175992 0 4.50190746841241 4.30370016175992 0.24059046491793 0.186479566942618 0.191446464570955 0.206200830583898 0.157003748809665 0.431782416425538 0.371563556432483 0.470003629245736 0.470003629245736 3.25809653802148 0.377065633586466 2.60268968544438 3.25809653802148 3.93182563272433 3.40674861170048 3.84658808264264 0.559615787935423 2.87169849263054 0 0 0 0 0.377065633586466 0.405465108108164 0.22314355131421 0.22314355131421 0.287432041196572 0.22314355131421 0.559615787935423 0 0.287432041196572 0 0.810930216216329 0.405465108108164 0.459321780898875 2.87169849263054 4.38411195887322 1.64229224930505 3.36442965746994 0.650761464063507 4.54348625329996 2.30098381162707 2.07718900662654 0 0 0 0 0;</v>
      </c>
    </row>
    <row r="77" spans="1:87" x14ac:dyDescent="0.25">
      <c r="A77" t="s">
        <v>9</v>
      </c>
      <c r="B77">
        <v>178</v>
      </c>
      <c r="C77" s="1">
        <v>0</v>
      </c>
      <c r="D77" s="1">
        <v>0</v>
      </c>
      <c r="E77" s="1">
        <v>0</v>
      </c>
      <c r="F77">
        <v>3.0252910757955398</v>
      </c>
      <c r="G77">
        <v>2.24812890719799</v>
      </c>
      <c r="H77">
        <v>2.6588599569114399</v>
      </c>
      <c r="I77">
        <v>7.5464462737460201</v>
      </c>
      <c r="J77">
        <v>7.5147997604886703</v>
      </c>
      <c r="K77">
        <v>7.3323692059290604</v>
      </c>
      <c r="L77">
        <v>8.5671255601644507</v>
      </c>
      <c r="M77">
        <v>1.9067554709800192</v>
      </c>
      <c r="N77">
        <v>1.6559397460855201</v>
      </c>
      <c r="O77">
        <v>1.73165554515835</v>
      </c>
      <c r="P77">
        <v>1.7917594692280501</v>
      </c>
      <c r="Q77">
        <v>1.72793180648189</v>
      </c>
      <c r="R77">
        <v>0.95127170076940104</v>
      </c>
      <c r="S77">
        <v>0.27155269052189701</v>
      </c>
      <c r="T77">
        <v>0.27231459532065899</v>
      </c>
      <c r="U77">
        <v>0.25231392861398999</v>
      </c>
      <c r="V77">
        <v>0.26543646350446098</v>
      </c>
      <c r="W77">
        <v>0.131028262406404</v>
      </c>
      <c r="X77">
        <v>0.405465108108164</v>
      </c>
      <c r="Y77">
        <v>0.55388511322643796</v>
      </c>
      <c r="Z77">
        <v>0.41871033485818498</v>
      </c>
      <c r="AA77">
        <v>0.55388511322643796</v>
      </c>
      <c r="AB77">
        <v>2.7870462073287099</v>
      </c>
      <c r="AC77">
        <v>0</v>
      </c>
      <c r="AD77">
        <v>1.32919476907932</v>
      </c>
      <c r="AE77">
        <v>3.14510010520481</v>
      </c>
      <c r="AF77">
        <v>3.2580965380214799</v>
      </c>
      <c r="AG77">
        <v>2.2335565065836098</v>
      </c>
      <c r="AH77">
        <v>4.2145986164699201</v>
      </c>
      <c r="AI77">
        <v>0</v>
      </c>
      <c r="AJ77">
        <v>4.3307333402863302</v>
      </c>
      <c r="AK77">
        <v>4.2145986164699201</v>
      </c>
      <c r="AL77">
        <v>0.19309662996191301</v>
      </c>
      <c r="AM77">
        <v>0.227135572583747</v>
      </c>
      <c r="AN77">
        <v>0.23665190133900199</v>
      </c>
      <c r="AO77">
        <v>0.21913552991667101</v>
      </c>
      <c r="AP77">
        <v>0.15443635330441899</v>
      </c>
      <c r="AQ77">
        <v>0.39204208777602401</v>
      </c>
      <c r="AR77">
        <v>0.42526773540434398</v>
      </c>
      <c r="AS77">
        <v>0.44468582126144601</v>
      </c>
      <c r="AT77">
        <v>0.44468582126144601</v>
      </c>
      <c r="AU77">
        <v>3.0834225866809799</v>
      </c>
      <c r="AV77">
        <v>0.405465108108164</v>
      </c>
      <c r="AW77">
        <v>3.2580965380214799</v>
      </c>
      <c r="AX77">
        <v>3.6506582412937401</v>
      </c>
      <c r="AY77">
        <v>3.2580965380214799</v>
      </c>
      <c r="AZ77">
        <v>3.4067486117004799</v>
      </c>
      <c r="BA77">
        <v>3.9318256327243302</v>
      </c>
      <c r="BB77">
        <v>0.69314718055994495</v>
      </c>
      <c r="BC77">
        <v>3.7534257877209898</v>
      </c>
      <c r="BD77">
        <v>0.117783035656383</v>
      </c>
      <c r="BE77">
        <v>0.55961578793542299</v>
      </c>
      <c r="BF77">
        <v>0.405465108108164</v>
      </c>
      <c r="BG77">
        <v>0.377065633586466</v>
      </c>
      <c r="BH77">
        <v>0.671923544108319</v>
      </c>
      <c r="BI77">
        <v>0.69314718055994495</v>
      </c>
      <c r="BJ77">
        <v>0.51102560376865702</v>
      </c>
      <c r="BK77">
        <v>0</v>
      </c>
      <c r="BL77">
        <v>0.435023910349709</v>
      </c>
      <c r="BM77">
        <v>0</v>
      </c>
      <c r="BN77">
        <v>0</v>
      </c>
      <c r="BO77">
        <v>0.22314355131420999</v>
      </c>
      <c r="BP77">
        <v>7.9734968018853505E-2</v>
      </c>
      <c r="BQ77">
        <v>1.09861228866811</v>
      </c>
      <c r="BR77">
        <v>1.0116009116784801</v>
      </c>
      <c r="BS77">
        <v>0.405465108108164</v>
      </c>
      <c r="BT77">
        <v>0.88252710172134596</v>
      </c>
      <c r="BU77">
        <v>3.4067486117004799</v>
      </c>
      <c r="BV77">
        <v>4.0103649484268296</v>
      </c>
      <c r="BW77">
        <v>2.8716984926305398</v>
      </c>
      <c r="BX77">
        <v>3.4927124904979299</v>
      </c>
      <c r="BY77">
        <v>0.405465108108164</v>
      </c>
      <c r="BZ77">
        <v>4.0289345503356504</v>
      </c>
      <c r="CA77">
        <v>2.6154962194915998</v>
      </c>
      <c r="CB77">
        <v>3.8242622568206399</v>
      </c>
      <c r="CC77">
        <v>0</v>
      </c>
      <c r="CD77">
        <v>0</v>
      </c>
      <c r="CE77">
        <v>0</v>
      </c>
      <c r="CF77">
        <v>0</v>
      </c>
      <c r="CG77">
        <v>0</v>
      </c>
      <c r="CI77" t="str">
        <f t="shared" si="1"/>
        <v>/*178*/000  1 3.02529107579554 2.24812890719799 2.65885995691144 7.54644627374602 7.51479976048867 7.33236920592906 8.56712556016445 1.90675547098002 1.65593974608552 1.73165554515835 1.79175946922805 1.72793180648189 0.951271700769401 0.271552690521897 0.272314595320659 0.25231392861399 0.265436463504461 0.131028262406404 0.405465108108164 0.553885113226438 0.418710334858185 0.553885113226438 2.78704620732871 0 1.32919476907932 3.14510010520481 3.25809653802148 2.23355650658361 4.21459861646992 0 4.33073334028633 4.21459861646992 0.193096629961913 0.227135572583747 0.236651901339002 0.219135529916671 0.154436353304419 0.392042087776024 0.425267735404344 0.444685821261446 0.444685821261446 3.08342258668098 0.405465108108164 3.25809653802148 3.65065824129374 3.25809653802148 3.40674861170048 3.93182563272433 0.693147180559945 3.75342578772099 0.117783035656383 0.559615787935423 0.405465108108164 0.377065633586466 0.671923544108319 0.693147180559945 0.511025603768657 0 0.435023910349709 0 0 0.22314355131421 7.97349680188535E-02 1.09861228866811 1.01160091167848 0.405465108108164 0.882527101721346 3.40674861170048 4.01036494842683 2.87169849263054 3.49271249049793 0.405465108108164 4.02893455033565 2.6154962194916 3.82426225682064 0 0 0 0 0;</v>
      </c>
    </row>
    <row r="78" spans="1:87" x14ac:dyDescent="0.25">
      <c r="A78" t="s">
        <v>9</v>
      </c>
      <c r="B78">
        <v>193</v>
      </c>
      <c r="C78" s="1">
        <v>0</v>
      </c>
      <c r="D78" s="1">
        <v>0</v>
      </c>
      <c r="E78" s="1">
        <v>0</v>
      </c>
      <c r="F78">
        <v>2.8735646395797798</v>
      </c>
      <c r="G78">
        <v>2.2310890912889798</v>
      </c>
      <c r="H78">
        <v>2.5862591440482898</v>
      </c>
      <c r="I78">
        <v>7.0130157896396303</v>
      </c>
      <c r="J78">
        <v>7.0396603498620802</v>
      </c>
      <c r="K78">
        <v>7.5427435453685501</v>
      </c>
      <c r="L78">
        <v>8.3277261664614102</v>
      </c>
      <c r="M78">
        <v>2.7562862669245645</v>
      </c>
      <c r="N78">
        <v>2.13025347022944</v>
      </c>
      <c r="O78">
        <v>2.1117877177190501</v>
      </c>
      <c r="P78">
        <v>2.1747517214841601</v>
      </c>
      <c r="Q78">
        <v>2.1400661634962699</v>
      </c>
      <c r="R78">
        <v>1.37573884718037</v>
      </c>
      <c r="S78">
        <v>0.38458189719174002</v>
      </c>
      <c r="T78">
        <v>0.37363038458814601</v>
      </c>
      <c r="U78">
        <v>0.19803085049913499</v>
      </c>
      <c r="V78">
        <v>0.31845373111853498</v>
      </c>
      <c r="W78">
        <v>0.24842135849847799</v>
      </c>
      <c r="X78">
        <v>0.741937344729377</v>
      </c>
      <c r="Y78">
        <v>0.62057648772510998</v>
      </c>
      <c r="Z78">
        <v>0.47000362924573602</v>
      </c>
      <c r="AA78">
        <v>0.741937344729377</v>
      </c>
      <c r="AB78">
        <v>3.0442366826136098</v>
      </c>
      <c r="AC78">
        <v>1.17000228475478</v>
      </c>
      <c r="AD78">
        <v>2.0369254045767602</v>
      </c>
      <c r="AE78">
        <v>2.2914230282878498</v>
      </c>
      <c r="AF78">
        <v>2.93268597183636</v>
      </c>
      <c r="AG78">
        <v>0</v>
      </c>
      <c r="AH78">
        <v>4.4215117359504701</v>
      </c>
      <c r="AI78">
        <v>0</v>
      </c>
      <c r="AJ78">
        <v>4.4215117359504701</v>
      </c>
      <c r="AK78">
        <v>4.4215117359504701</v>
      </c>
      <c r="AL78">
        <v>0.21188035903549901</v>
      </c>
      <c r="AM78">
        <v>0.210260925483196</v>
      </c>
      <c r="AN78">
        <v>0.33718626735487001</v>
      </c>
      <c r="AO78">
        <v>0.27459683290312498</v>
      </c>
      <c r="AP78">
        <v>0.23586232372198401</v>
      </c>
      <c r="AQ78">
        <v>0.431782416425538</v>
      </c>
      <c r="AR78">
        <v>0.59332684527773405</v>
      </c>
      <c r="AS78">
        <v>0.77010822169607396</v>
      </c>
      <c r="AT78">
        <v>0.77010822169607396</v>
      </c>
      <c r="AU78">
        <v>3.7534257877209898</v>
      </c>
      <c r="AV78">
        <v>0.25619140536041002</v>
      </c>
      <c r="AW78">
        <v>3.9318256327243302</v>
      </c>
      <c r="AX78">
        <v>3.2580965380214799</v>
      </c>
      <c r="AY78">
        <v>2.6026896854443802</v>
      </c>
      <c r="AZ78">
        <v>3.4067486117004799</v>
      </c>
      <c r="BA78">
        <v>3.7534257877209898</v>
      </c>
      <c r="BB78">
        <v>0.405465108108164</v>
      </c>
      <c r="BC78">
        <v>2.8716984926305398</v>
      </c>
      <c r="BD78">
        <v>0</v>
      </c>
      <c r="BE78">
        <v>0.22314355131420999</v>
      </c>
      <c r="BF78">
        <v>0</v>
      </c>
      <c r="BG78">
        <v>7.9734968018853505E-2</v>
      </c>
      <c r="BH78">
        <v>0.28743204119657201</v>
      </c>
      <c r="BI78">
        <v>0.405465108108164</v>
      </c>
      <c r="BJ78">
        <v>0</v>
      </c>
      <c r="BK78">
        <v>0</v>
      </c>
      <c r="BL78">
        <v>0.15443635330441899</v>
      </c>
      <c r="BM78">
        <v>0.22314355131420999</v>
      </c>
      <c r="BN78">
        <v>0.22314355131420999</v>
      </c>
      <c r="BO78">
        <v>0.22314355131420999</v>
      </c>
      <c r="BP78">
        <v>0.22314355131420999</v>
      </c>
      <c r="BQ78">
        <v>1.0116009116784801</v>
      </c>
      <c r="BR78">
        <v>0.916290731874155</v>
      </c>
      <c r="BS78">
        <v>0.55961578793542299</v>
      </c>
      <c r="BT78">
        <v>0.84715499303929298</v>
      </c>
      <c r="BU78">
        <v>3.84658808264264</v>
      </c>
      <c r="BV78">
        <v>2.8716984926305398</v>
      </c>
      <c r="BW78">
        <v>3.5361069907765299</v>
      </c>
      <c r="BX78">
        <v>3.52762443143168</v>
      </c>
      <c r="BY78">
        <v>0.58333231455273904</v>
      </c>
      <c r="BZ78">
        <v>4.1032217101597004</v>
      </c>
      <c r="CA78">
        <v>2.8440950988910298</v>
      </c>
      <c r="CB78">
        <v>3.7248496979031702</v>
      </c>
      <c r="CC78">
        <v>0</v>
      </c>
      <c r="CD78">
        <v>0</v>
      </c>
      <c r="CE78">
        <v>0</v>
      </c>
      <c r="CF78">
        <v>0</v>
      </c>
      <c r="CG78">
        <v>0</v>
      </c>
      <c r="CI78" t="str">
        <f t="shared" si="1"/>
        <v>/*193*/000  1 2.87356463957978 2.23108909128898 2.58625914404829 7.01301578963963 7.03966034986208 7.54274354536855 8.32772616646141 2.75628626692456 2.13025347022944 2.11178771771905 2.17475172148416 2.14006616349627 1.37573884718037 0.38458189719174 0.373630384588146 0.198030850499135 0.318453731118535 0.248421358498478 0.741937344729377 0.62057648772511 0.470003629245736 0.741937344729377 3.04423668261361 1.17000228475478 2.03692540457676 2.29142302828785 2.93268597183636 0 4.42151173595047 0 4.42151173595047 4.42151173595047 0.211880359035499 0.210260925483196 0.33718626735487 0.274596832903125 0.235862323721984 0.431782416425538 0.593326845277734 0.770108221696074 0.770108221696074 3.75342578772099 0.25619140536041 3.93182563272433 3.25809653802148 2.60268968544438 3.40674861170048 3.75342578772099 0.405465108108164 2.87169849263054 0 0.22314355131421 0 7.97349680188535E-02 0.287432041196572 0.405465108108164 0 0 0.154436353304419 0.22314355131421 0.22314355131421 0.22314355131421 0.22314355131421 1.01160091167848 0.916290731874155 0.559615787935423 0.847154993039293 3.84658808264264 2.87169849263054 3.53610699077653 3.52762443143168 0.583332314552739 4.1032217101597 2.84409509889103 3.72484969790317 0 0 0 0 0;</v>
      </c>
    </row>
    <row r="79" spans="1:87" x14ac:dyDescent="0.25">
      <c r="A79" t="s">
        <v>9</v>
      </c>
      <c r="B79">
        <v>201</v>
      </c>
      <c r="C79" s="1">
        <v>0</v>
      </c>
      <c r="D79" s="1">
        <v>0</v>
      </c>
      <c r="E79" s="1">
        <v>0</v>
      </c>
      <c r="F79">
        <v>2.8332133440562202</v>
      </c>
      <c r="G79">
        <v>2.2617630984737902</v>
      </c>
      <c r="H79">
        <v>2.5915163848462601</v>
      </c>
      <c r="I79">
        <v>7.0246490304536398</v>
      </c>
      <c r="J79">
        <v>6.9037472575846</v>
      </c>
      <c r="K79">
        <v>6.6424868013672604</v>
      </c>
      <c r="L79">
        <v>7.9672801789422003</v>
      </c>
      <c r="M79">
        <v>2.1012482662968099</v>
      </c>
      <c r="N79">
        <v>1.44691898293633</v>
      </c>
      <c r="O79">
        <v>1.4019216170055899</v>
      </c>
      <c r="P79">
        <v>1.2311014717141899</v>
      </c>
      <c r="Q79">
        <v>1.36430434322828</v>
      </c>
      <c r="R79">
        <v>0.81359333363581299</v>
      </c>
      <c r="S79">
        <v>0.29490591754110101</v>
      </c>
      <c r="T79">
        <v>0.27002713721305999</v>
      </c>
      <c r="U79">
        <v>0.288931291852213</v>
      </c>
      <c r="V79">
        <v>0.28442677973110803</v>
      </c>
      <c r="W79">
        <v>0.21107097007994</v>
      </c>
      <c r="X79">
        <v>0.47000362924573602</v>
      </c>
      <c r="Y79">
        <v>0.41871033485818498</v>
      </c>
      <c r="Z79">
        <v>0.87546873735389996</v>
      </c>
      <c r="AA79">
        <v>0.87546873735389996</v>
      </c>
      <c r="AB79">
        <v>2.2863540798836302</v>
      </c>
      <c r="AC79">
        <v>0</v>
      </c>
      <c r="AD79">
        <v>3.4836679090257401</v>
      </c>
      <c r="AE79">
        <v>1.2897834607390499</v>
      </c>
      <c r="AF79">
        <v>3.5613585337861</v>
      </c>
      <c r="AG79">
        <v>1.8346593035432801</v>
      </c>
      <c r="AH79">
        <v>4.1194598497005002</v>
      </c>
      <c r="AI79">
        <v>0</v>
      </c>
      <c r="AJ79">
        <v>4.2015383963242199</v>
      </c>
      <c r="AK79">
        <v>4.1194598497005002</v>
      </c>
      <c r="AL79">
        <v>0.13453089295760601</v>
      </c>
      <c r="AM79">
        <v>0.213497174262404</v>
      </c>
      <c r="AN79">
        <v>0.26082461828189801</v>
      </c>
      <c r="AO79">
        <v>0.20130685670503501</v>
      </c>
      <c r="AP79">
        <v>0.227135572583747</v>
      </c>
      <c r="AQ79">
        <v>0.70803579305369602</v>
      </c>
      <c r="AR79">
        <v>0.67803354274989702</v>
      </c>
      <c r="AS79">
        <v>0.54232429082536204</v>
      </c>
      <c r="AT79">
        <v>0.70803579305369602</v>
      </c>
      <c r="AU79">
        <v>3.0834225866809799</v>
      </c>
      <c r="AV79">
        <v>0.34854196070854299</v>
      </c>
      <c r="AW79">
        <v>4.1510399058986502</v>
      </c>
      <c r="AX79">
        <v>3.2580965380214799</v>
      </c>
      <c r="AY79">
        <v>3.2580965380214799</v>
      </c>
      <c r="AZ79">
        <v>3.6506582412937401</v>
      </c>
      <c r="BA79">
        <v>3.7534257877209898</v>
      </c>
      <c r="BB79">
        <v>0.65076146406350699</v>
      </c>
      <c r="BC79">
        <v>3.5361069907765299</v>
      </c>
      <c r="BD79">
        <v>0.117783035656383</v>
      </c>
      <c r="BE79">
        <v>0</v>
      </c>
      <c r="BF79">
        <v>0.22314355131420999</v>
      </c>
      <c r="BG79">
        <v>0.117783035656383</v>
      </c>
      <c r="BH79">
        <v>0.28743204119657201</v>
      </c>
      <c r="BI79">
        <v>0</v>
      </c>
      <c r="BJ79">
        <v>0.55961578793542299</v>
      </c>
      <c r="BK79">
        <v>0.69314718055994495</v>
      </c>
      <c r="BL79">
        <v>0.45932178089887499</v>
      </c>
      <c r="BM79">
        <v>0</v>
      </c>
      <c r="BN79">
        <v>0.69314718055994495</v>
      </c>
      <c r="BO79">
        <v>0.22314355131420999</v>
      </c>
      <c r="BP79">
        <v>0.34854196070854299</v>
      </c>
      <c r="BQ79">
        <v>1.2527629684953701</v>
      </c>
      <c r="BR79">
        <v>0.405465108108164</v>
      </c>
      <c r="BS79">
        <v>0.55961578793542299</v>
      </c>
      <c r="BT79">
        <v>0.81093021621632899</v>
      </c>
      <c r="BU79">
        <v>0</v>
      </c>
      <c r="BV79">
        <v>4.2743439804936996</v>
      </c>
      <c r="BW79">
        <v>3.4067486117004799</v>
      </c>
      <c r="BX79">
        <v>3.81953483999298</v>
      </c>
      <c r="BY79">
        <v>0.48550781578170099</v>
      </c>
      <c r="BZ79">
        <v>4.5027941013712196</v>
      </c>
      <c r="CA79">
        <v>2.35962683336124</v>
      </c>
      <c r="CB79">
        <v>2.4622349105235801</v>
      </c>
      <c r="CC79">
        <v>0</v>
      </c>
      <c r="CD79">
        <v>0</v>
      </c>
      <c r="CE79">
        <v>0</v>
      </c>
      <c r="CF79">
        <v>0</v>
      </c>
      <c r="CG79">
        <v>0</v>
      </c>
      <c r="CI79" t="str">
        <f t="shared" si="1"/>
        <v>/*201*/000  1 2.83321334405622 2.26176309847379 2.59151638484626 7.02464903045364 6.9037472575846 6.64248680136726 7.9672801789422 2.10124826629681 1.44691898293633 1.40192161700559 1.23110147171419 1.36430434322828 0.813593333635813 0.294905917541101 0.27002713721306 0.288931291852213 0.284426779731108 0.21107097007994 0.470003629245736 0.418710334858185 0.8754687373539 0.8754687373539 2.28635407988363 0 3.48366790902574 1.28978346073905 3.5613585337861 1.83465930354328 4.1194598497005 0 4.20153839632422 4.1194598497005 0.134530892957606 0.213497174262404 0.260824618281898 0.201306856705035 0.227135572583747 0.708035793053696 0.678033542749897 0.542324290825362 0.708035793053696 3.08342258668098 0.348541960708543 4.15103990589865 3.25809653802148 3.25809653802148 3.65065824129374 3.75342578772099 0.650761464063507 3.53610699077653 0.117783035656383 0 0.22314355131421 0.117783035656383 0.287432041196572 0 0.559615787935423 0.693147180559945 0.459321780898875 0 0.693147180559945 0.22314355131421 0.348541960708543 1.25276296849537 0.405465108108164 0.559615787935423 0.810930216216329 0 4.2743439804937 3.40674861170048 3.81953483999298 0.485507815781701 4.50279410137122 2.35962683336124 2.46223491052358 0 0 0 0 0;</v>
      </c>
    </row>
    <row r="80" spans="1:87" x14ac:dyDescent="0.25">
      <c r="A80" t="s">
        <v>9</v>
      </c>
      <c r="B80">
        <v>202</v>
      </c>
      <c r="C80" s="1">
        <v>1</v>
      </c>
      <c r="D80" s="1">
        <v>1</v>
      </c>
      <c r="E80" s="1">
        <v>1</v>
      </c>
      <c r="F80">
        <v>2.79116510781272</v>
      </c>
      <c r="G80">
        <v>2.2027647577118299</v>
      </c>
      <c r="H80">
        <v>2.5022552881226101</v>
      </c>
      <c r="I80">
        <v>6.4599044543775301</v>
      </c>
      <c r="J80">
        <v>5.9107966440405297</v>
      </c>
      <c r="K80">
        <v>5.9162020626074296</v>
      </c>
      <c r="L80">
        <v>7.22766249872865</v>
      </c>
      <c r="M80">
        <v>0</v>
      </c>
      <c r="N80">
        <v>0.84372003903932002</v>
      </c>
      <c r="O80">
        <v>0.82198005240291405</v>
      </c>
      <c r="P80">
        <v>0.974559639998131</v>
      </c>
      <c r="Q80">
        <v>0.88252710172134596</v>
      </c>
      <c r="R80">
        <v>0.47809579914307199</v>
      </c>
      <c r="S80">
        <v>0.25773819607870901</v>
      </c>
      <c r="T80">
        <v>0.27611543608031602</v>
      </c>
      <c r="U80">
        <v>0.20701416938432601</v>
      </c>
      <c r="V80">
        <v>0.24686007793152601</v>
      </c>
      <c r="W80">
        <v>0.131028262406404</v>
      </c>
      <c r="X80">
        <v>0.405465108108164</v>
      </c>
      <c r="Y80">
        <v>0.405465108108164</v>
      </c>
      <c r="Z80">
        <v>0.350656871613169</v>
      </c>
      <c r="AA80">
        <v>0.405465108108164</v>
      </c>
      <c r="AB80">
        <v>1.80038879592611</v>
      </c>
      <c r="AC80">
        <v>0</v>
      </c>
      <c r="AD80">
        <v>3.84658808264264</v>
      </c>
      <c r="AE80">
        <v>0</v>
      </c>
      <c r="AF80">
        <v>3.84658808264264</v>
      </c>
      <c r="AG80">
        <v>3.0834225866809799</v>
      </c>
      <c r="AH80">
        <v>3.5361069907765299</v>
      </c>
      <c r="AI80">
        <v>0</v>
      </c>
      <c r="AJ80">
        <v>4.0103649484268296</v>
      </c>
      <c r="AK80">
        <v>3.84658808264264</v>
      </c>
      <c r="AL80">
        <v>4.2101176018635299E-2</v>
      </c>
      <c r="AM80">
        <v>5.16432331518384E-2</v>
      </c>
      <c r="AN80">
        <v>7.2320661579626105E-2</v>
      </c>
      <c r="AO80">
        <v>5.5434706888100503E-2</v>
      </c>
      <c r="AP80">
        <v>5.3540766928029802E-2</v>
      </c>
      <c r="AQ80">
        <v>0.122217632724249</v>
      </c>
      <c r="AR80">
        <v>0.113328685307003</v>
      </c>
      <c r="AS80">
        <v>0.18232155679395501</v>
      </c>
      <c r="AT80">
        <v>0.18232155679395501</v>
      </c>
      <c r="AU80">
        <v>2.6026896854443802</v>
      </c>
      <c r="AV80">
        <v>0.15443635330441899</v>
      </c>
      <c r="AW80">
        <v>4.1510399058986502</v>
      </c>
      <c r="AX80">
        <v>4.4830025520138799</v>
      </c>
      <c r="AY80">
        <v>4.1510399058986502</v>
      </c>
      <c r="AZ80">
        <v>4.2743439804936996</v>
      </c>
      <c r="BA80">
        <v>4.2145986164699201</v>
      </c>
      <c r="BB80">
        <v>0.34854196070854299</v>
      </c>
      <c r="BC80">
        <v>2.8716984926305398</v>
      </c>
      <c r="BD80">
        <v>0</v>
      </c>
      <c r="BE80">
        <v>0</v>
      </c>
      <c r="BF80">
        <v>0</v>
      </c>
      <c r="BG80">
        <v>0</v>
      </c>
      <c r="BH80">
        <v>4.1141943331175199E-2</v>
      </c>
      <c r="BI80">
        <v>0.81093021621632899</v>
      </c>
      <c r="BJ80">
        <v>0.916290731874155</v>
      </c>
      <c r="BK80">
        <v>0.55961578793542299</v>
      </c>
      <c r="BL80">
        <v>0.77334372255422201</v>
      </c>
      <c r="BM80">
        <v>0</v>
      </c>
      <c r="BN80">
        <v>0</v>
      </c>
      <c r="BO80">
        <v>0</v>
      </c>
      <c r="BP80">
        <v>0</v>
      </c>
      <c r="BQ80">
        <v>1.1786549963416499</v>
      </c>
      <c r="BR80">
        <v>1.44691898293633</v>
      </c>
      <c r="BS80">
        <v>1.2527629684953701</v>
      </c>
      <c r="BT80">
        <v>1.2993738890891899</v>
      </c>
      <c r="BU80">
        <v>0</v>
      </c>
      <c r="BV80">
        <v>4.0103649484268296</v>
      </c>
      <c r="BW80">
        <v>3.84658808264264</v>
      </c>
      <c r="BX80">
        <v>3.8772659154701401</v>
      </c>
      <c r="BY80">
        <v>0.45932178089887499</v>
      </c>
      <c r="BZ80">
        <v>4.4943950376287702</v>
      </c>
      <c r="CA80">
        <v>2.4741826864250198</v>
      </c>
      <c r="CB80">
        <v>2.5246080166395499</v>
      </c>
      <c r="CC80">
        <v>0</v>
      </c>
      <c r="CD80">
        <v>0</v>
      </c>
      <c r="CE80">
        <v>0</v>
      </c>
      <c r="CF80">
        <v>0</v>
      </c>
      <c r="CG80">
        <v>0</v>
      </c>
      <c r="CI80" t="str">
        <f t="shared" si="1"/>
        <v>/*202*/111  1 2.79116510781272 2.20276475771183 2.50225528812261 6.45990445437753 5.91079664404053 5.91620206260743 7.22766249872865 0 0.84372003903932 0.821980052402914 0.974559639998131 0.882527101721346 0.478095799143072 0.257738196078709 0.276115436080316 0.207014169384326 0.246860077931526 0.131028262406404 0.405465108108164 0.405465108108164 0.350656871613169 0.405465108108164 1.80038879592611 0 3.84658808264264 0 3.84658808264264 3.08342258668098 3.53610699077653 0 4.01036494842683 3.84658808264264 4.21011760186353E-02 5.16432331518384E-02 7.23206615796261E-02 5.54347068881005E-02 5.35407669280298E-02 0.122217632724249 0.113328685307003 0.182321556793955 0.182321556793955 2.60268968544438 0.154436353304419 4.15103990589865 4.48300255201388 4.15103990589865 4.2743439804937 4.21459861646992 0.348541960708543 2.87169849263054 0 0 0 0 4.11419433311752E-02 0.810930216216329 0.916290731874155 0.559615787935423 0.773343722554222 0 0 0 0 1.17865499634165 1.44691898293633 1.25276296849537 1.29937388908919 0 4.01036494842683 3.84658808264264 3.87726591547014 0.459321780898875 4.49439503762877 2.47418268642502 2.52460801663955 0 0 0 0 0;</v>
      </c>
    </row>
    <row r="81" spans="1:87" x14ac:dyDescent="0.25">
      <c r="A81" t="s">
        <v>9</v>
      </c>
      <c r="B81">
        <v>203</v>
      </c>
      <c r="C81" s="1">
        <v>0</v>
      </c>
      <c r="D81" s="1">
        <v>0</v>
      </c>
      <c r="E81" s="1">
        <v>0</v>
      </c>
      <c r="F81">
        <v>2.5257286443082601</v>
      </c>
      <c r="G81">
        <v>2.1435893615035901</v>
      </c>
      <c r="H81">
        <v>2.4798941079644599</v>
      </c>
      <c r="I81">
        <v>7.3198649298089702</v>
      </c>
      <c r="J81">
        <v>6.6720329454610701</v>
      </c>
      <c r="K81">
        <v>7.2640301428995304</v>
      </c>
      <c r="L81">
        <v>8.2230905511615298</v>
      </c>
      <c r="M81">
        <v>0.59597315436241605</v>
      </c>
      <c r="N81">
        <v>2.0573237364262198</v>
      </c>
      <c r="O81">
        <v>1.9740810260220101</v>
      </c>
      <c r="P81">
        <v>1.9844438130575599</v>
      </c>
      <c r="Q81">
        <v>2.0059295457431601</v>
      </c>
      <c r="R81">
        <v>0.98693557144348698</v>
      </c>
      <c r="S81">
        <v>0.350656871613169</v>
      </c>
      <c r="T81">
        <v>0.324977857195478</v>
      </c>
      <c r="U81">
        <v>0.362557607096888</v>
      </c>
      <c r="V81">
        <v>0.34642256747438099</v>
      </c>
      <c r="W81">
        <v>0.184818436992542</v>
      </c>
      <c r="X81">
        <v>0.55388511322643796</v>
      </c>
      <c r="Y81">
        <v>0.51879379341516796</v>
      </c>
      <c r="Z81">
        <v>0.69314718055994495</v>
      </c>
      <c r="AA81">
        <v>0.69314718055994495</v>
      </c>
      <c r="AB81">
        <v>2.8068089731254702</v>
      </c>
      <c r="AC81">
        <v>2.2524490235002501</v>
      </c>
      <c r="AD81">
        <v>0</v>
      </c>
      <c r="AE81">
        <v>1.65918000432891</v>
      </c>
      <c r="AF81">
        <v>2.6222017839761702</v>
      </c>
      <c r="AG81">
        <v>2.4542756062344799</v>
      </c>
      <c r="AH81">
        <v>4.3515158794688604</v>
      </c>
      <c r="AI81">
        <v>0</v>
      </c>
      <c r="AJ81">
        <v>4.4799923762598599</v>
      </c>
      <c r="AK81">
        <v>4.3515158794688604</v>
      </c>
      <c r="AL81">
        <v>0.24920108563349899</v>
      </c>
      <c r="AM81">
        <v>0.29490591754110101</v>
      </c>
      <c r="AN81">
        <v>0.33504264381161902</v>
      </c>
      <c r="AO81">
        <v>0.29936357722561902</v>
      </c>
      <c r="AP81">
        <v>0.192271887647123</v>
      </c>
      <c r="AQ81">
        <v>0.482426149244293</v>
      </c>
      <c r="AR81">
        <v>0.53649337051456802</v>
      </c>
      <c r="AS81">
        <v>0.62593843086649503</v>
      </c>
      <c r="AT81">
        <v>0.62593843086649503</v>
      </c>
      <c r="AU81">
        <v>3.84658808264264</v>
      </c>
      <c r="AV81">
        <v>0.405465108108164</v>
      </c>
      <c r="AW81">
        <v>0</v>
      </c>
      <c r="AX81">
        <v>2.6026896854443802</v>
      </c>
      <c r="AY81">
        <v>0</v>
      </c>
      <c r="AZ81">
        <v>1.64229224930505</v>
      </c>
      <c r="BA81">
        <v>3.9318256327243302</v>
      </c>
      <c r="BB81">
        <v>0.916290731874155</v>
      </c>
      <c r="BC81">
        <v>3.9318256327243302</v>
      </c>
      <c r="BD81">
        <v>0.81093021621632899</v>
      </c>
      <c r="BE81">
        <v>0.31845373111853498</v>
      </c>
      <c r="BF81">
        <v>0.22314355131420999</v>
      </c>
      <c r="BG81">
        <v>0.48550781578170099</v>
      </c>
      <c r="BH81">
        <v>0.69314718055994495</v>
      </c>
      <c r="BI81">
        <v>0.405465108108164</v>
      </c>
      <c r="BJ81">
        <v>0.916290731874155</v>
      </c>
      <c r="BK81">
        <v>0.55961578793542299</v>
      </c>
      <c r="BL81">
        <v>0.65076146406350699</v>
      </c>
      <c r="BM81">
        <v>0</v>
      </c>
      <c r="BN81">
        <v>0.405465108108164</v>
      </c>
      <c r="BO81">
        <v>0.22314355131420999</v>
      </c>
      <c r="BP81">
        <v>0.22314355131420999</v>
      </c>
      <c r="BQ81">
        <v>0.55961578793542299</v>
      </c>
      <c r="BR81">
        <v>0</v>
      </c>
      <c r="BS81">
        <v>0.81093021621632899</v>
      </c>
      <c r="BT81">
        <v>0.51102560376865702</v>
      </c>
      <c r="BU81">
        <v>2.2335565065836098</v>
      </c>
      <c r="BV81">
        <v>4.3307333402863302</v>
      </c>
      <c r="BW81">
        <v>2.8716984926305398</v>
      </c>
      <c r="BX81">
        <v>3.7287009483006099</v>
      </c>
      <c r="BY81">
        <v>0.899348011143843</v>
      </c>
      <c r="BZ81">
        <v>4.1240813421521896</v>
      </c>
      <c r="CA81">
        <v>2.7429024118694199</v>
      </c>
      <c r="CB81">
        <v>3.6935933263401601</v>
      </c>
      <c r="CC81">
        <v>0</v>
      </c>
      <c r="CD81">
        <v>0</v>
      </c>
      <c r="CE81">
        <v>0</v>
      </c>
      <c r="CF81">
        <v>0</v>
      </c>
      <c r="CG81">
        <v>0</v>
      </c>
      <c r="CI81" t="str">
        <f t="shared" si="1"/>
        <v>/*203*/000  1 2.52572864430826 2.14358936150359 2.47989410796446 7.31986492980897 6.67203294546107 7.26403014289953 8.22309055116153 0.595973154362416 2.05732373642622 1.97408102602201 1.98444381305756 2.00592954574316 0.986935571443487 0.350656871613169 0.324977857195478 0.362557607096888 0.346422567474381 0.184818436992542 0.553885113226438 0.518793793415168 0.693147180559945 0.693147180559945 2.80680897312547 2.25244902350025 0 1.65918000432891 2.62220178397617 2.45427560623448 4.35151587946886 0 4.47999237625986 4.35151587946886 0.249201085633499 0.294905917541101 0.335042643811619 0.299363577225619 0.192271887647123 0.482426149244293 0.536493370514568 0.625938430866495 0.625938430866495 3.84658808264264 0.405465108108164 0 2.60268968544438 0 1.64229224930505 3.93182563272433 0.916290731874155 3.93182563272433 0.810930216216329 0.318453731118535 0.22314355131421 0.485507815781701 0.693147180559945 0.405465108108164 0.916290731874155 0.559615787935423 0.650761464063507 0 0.405465108108164 0.22314355131421 0.22314355131421 0.559615787935423 0 0.810930216216329 0.511025603768657 2.23355650658361 4.33073334028633 2.87169849263054 3.72870094830061 0.899348011143843 4.12408134215219 2.74290241186942 3.69359332634016 0 0 0 0 0;</v>
      </c>
    </row>
    <row r="82" spans="1:87" x14ac:dyDescent="0.25">
      <c r="A82" t="s">
        <v>9</v>
      </c>
      <c r="B82">
        <v>204</v>
      </c>
      <c r="C82" s="1">
        <v>0</v>
      </c>
      <c r="D82" s="1">
        <v>0</v>
      </c>
      <c r="E82" s="1">
        <v>0</v>
      </c>
      <c r="F82">
        <v>2.6026896854443802</v>
      </c>
      <c r="G82">
        <v>2.2071749081893901</v>
      </c>
      <c r="H82">
        <v>2.3786197792700401</v>
      </c>
      <c r="I82">
        <v>7.4821189235521199</v>
      </c>
      <c r="J82">
        <v>7.5126175446745096</v>
      </c>
      <c r="K82">
        <v>7.4506607962115403</v>
      </c>
      <c r="L82">
        <v>8.5803557663738808</v>
      </c>
      <c r="M82">
        <v>1.7802816901408451</v>
      </c>
      <c r="N82">
        <v>1.7917594692280501</v>
      </c>
      <c r="O82">
        <v>1.6795235200007901</v>
      </c>
      <c r="P82">
        <v>1.66297867936213</v>
      </c>
      <c r="Q82">
        <v>1.71307694719359</v>
      </c>
      <c r="R82">
        <v>0.93648543915967397</v>
      </c>
      <c r="S82">
        <v>0.26466929814270801</v>
      </c>
      <c r="T82">
        <v>0.316998126785834</v>
      </c>
      <c r="U82">
        <v>0.45932178089887499</v>
      </c>
      <c r="V82">
        <v>0.34995239817790602</v>
      </c>
      <c r="W82">
        <v>0.23822918873225099</v>
      </c>
      <c r="X82">
        <v>0.62057648772510998</v>
      </c>
      <c r="Y82">
        <v>0.47000362924573602</v>
      </c>
      <c r="Z82">
        <v>0.65232518603969003</v>
      </c>
      <c r="AA82">
        <v>0.65232518603969003</v>
      </c>
      <c r="AB82">
        <v>2.4719058376107501</v>
      </c>
      <c r="AC82">
        <v>0</v>
      </c>
      <c r="AD82">
        <v>3.2580965380214799</v>
      </c>
      <c r="AE82">
        <v>0</v>
      </c>
      <c r="AF82">
        <v>3.2580965380214799</v>
      </c>
      <c r="AG82">
        <v>0</v>
      </c>
      <c r="AH82">
        <v>4.3307333402863302</v>
      </c>
      <c r="AI82">
        <v>0</v>
      </c>
      <c r="AJ82">
        <v>4.3307333402863302</v>
      </c>
      <c r="AK82">
        <v>4.3307333402863302</v>
      </c>
      <c r="AL82">
        <v>0.19062035960865001</v>
      </c>
      <c r="AM82">
        <v>0.184818436992542</v>
      </c>
      <c r="AN82">
        <v>0.18564934688662901</v>
      </c>
      <c r="AO82">
        <v>0.186479566942618</v>
      </c>
      <c r="AP82">
        <v>0.20294084399668999</v>
      </c>
      <c r="AQ82">
        <v>0.34358970439007702</v>
      </c>
      <c r="AR82">
        <v>0.47623417899637199</v>
      </c>
      <c r="AS82">
        <v>0.636576829071551</v>
      </c>
      <c r="AT82">
        <v>0.636576829071551</v>
      </c>
      <c r="AU82">
        <v>3.0834225866809799</v>
      </c>
      <c r="AV82">
        <v>0.22314355131420999</v>
      </c>
      <c r="AW82">
        <v>3.6506582412937401</v>
      </c>
      <c r="AX82">
        <v>4.1510399058986502</v>
      </c>
      <c r="AY82">
        <v>4.1510399058986502</v>
      </c>
      <c r="AZ82">
        <v>4.0103649484268296</v>
      </c>
      <c r="BA82">
        <v>3.9318256327243302</v>
      </c>
      <c r="BB82">
        <v>0.45932178089887499</v>
      </c>
      <c r="BC82">
        <v>3.2580965380214799</v>
      </c>
      <c r="BD82">
        <v>0.117783035656383</v>
      </c>
      <c r="BE82">
        <v>0.117783035656383</v>
      </c>
      <c r="BF82">
        <v>0.117783035656383</v>
      </c>
      <c r="BG82">
        <v>0.117783035656383</v>
      </c>
      <c r="BH82">
        <v>0.69314718055994495</v>
      </c>
      <c r="BI82">
        <v>0.55961578793542299</v>
      </c>
      <c r="BJ82">
        <v>0.69314718055994495</v>
      </c>
      <c r="BK82">
        <v>0.81093021621632899</v>
      </c>
      <c r="BL82">
        <v>0.69314718055994495</v>
      </c>
      <c r="BM82">
        <v>0.22314355131420999</v>
      </c>
      <c r="BN82">
        <v>0</v>
      </c>
      <c r="BO82">
        <v>0</v>
      </c>
      <c r="BP82">
        <v>7.9734968018853505E-2</v>
      </c>
      <c r="BQ82">
        <v>1.3862943611198899</v>
      </c>
      <c r="BR82">
        <v>1.1786549963416499</v>
      </c>
      <c r="BS82">
        <v>1.44691898293633</v>
      </c>
      <c r="BT82">
        <v>1.34364778639842</v>
      </c>
      <c r="BU82">
        <v>1.64229224930505</v>
      </c>
      <c r="BV82">
        <v>4.0103649484268296</v>
      </c>
      <c r="BW82">
        <v>3.7534257877209898</v>
      </c>
      <c r="BX82">
        <v>3.9070104636046001</v>
      </c>
      <c r="BY82">
        <v>0.65076146406350699</v>
      </c>
      <c r="BZ82">
        <v>3.5662597405660299</v>
      </c>
      <c r="CA82">
        <v>2.7271990199409699</v>
      </c>
      <c r="CB82">
        <v>4.1989447889335203</v>
      </c>
      <c r="CC82">
        <v>0</v>
      </c>
      <c r="CD82">
        <v>0</v>
      </c>
      <c r="CE82">
        <v>0</v>
      </c>
      <c r="CF82">
        <v>0</v>
      </c>
      <c r="CG82">
        <v>0</v>
      </c>
      <c r="CI82" t="str">
        <f t="shared" si="1"/>
        <v>/*204*/000  1 2.60268968544438 2.20717490818939 2.37861977927004 7.48211892355212 7.51261754467451 7.45066079621154 8.58035576637388 1.78028169014085 1.79175946922805 1.67952352000079 1.66297867936213 1.71307694719359 0.936485439159674 0.264669298142708 0.316998126785834 0.459321780898875 0.349952398177906 0.238229188732251 0.62057648772511 0.470003629245736 0.65232518603969 0.65232518603969 2.47190583761075 0 3.25809653802148 0 3.25809653802148 0 4.33073334028633 0 4.33073334028633 4.33073334028633 0.19062035960865 0.184818436992542 0.185649346886629 0.186479566942618 0.20294084399669 0.343589704390077 0.476234178996372 0.636576829071551 0.636576829071551 3.08342258668098 0.22314355131421 3.65065824129374 4.15103990589865 4.15103990589865 4.01036494842683 3.93182563272433 0.459321780898875 3.25809653802148 0.117783035656383 0.117783035656383 0.117783035656383 0.117783035656383 0.693147180559945 0.559615787935423 0.693147180559945 0.810930216216329 0.693147180559945 0.22314355131421 0 0 7.97349680188535E-02 1.38629436111989 1.17865499634165 1.44691898293633 1.34364778639842 1.64229224930505 4.01036494842683 3.75342578772099 3.9070104636046 0.650761464063507 3.56625974056603 2.72719901994097 4.19894478893352 0 0 0 0 0;</v>
      </c>
    </row>
    <row r="83" spans="1:87" x14ac:dyDescent="0.25">
      <c r="A83" t="s">
        <v>10</v>
      </c>
      <c r="B83">
        <v>5</v>
      </c>
      <c r="C83" s="1">
        <v>0</v>
      </c>
      <c r="D83" s="1">
        <v>1</v>
      </c>
      <c r="E83" s="1">
        <v>1</v>
      </c>
      <c r="F83">
        <v>2.8848007128467099</v>
      </c>
      <c r="G83">
        <v>2.2470723830637902</v>
      </c>
      <c r="H83">
        <v>2.5817308344235399</v>
      </c>
      <c r="I83">
        <v>6.3868793193626496</v>
      </c>
      <c r="J83">
        <v>6.5708829623395797</v>
      </c>
      <c r="K83">
        <v>6.4831073514571997</v>
      </c>
      <c r="L83">
        <v>7.5806997522245601</v>
      </c>
      <c r="M83">
        <v>6.1255742725880552E-2</v>
      </c>
      <c r="N83">
        <v>1.2383742310432699</v>
      </c>
      <c r="O83">
        <v>1.30833281965018</v>
      </c>
      <c r="P83">
        <v>1.5040773967762699</v>
      </c>
      <c r="Q83">
        <v>1.3566080507495299</v>
      </c>
      <c r="R83">
        <v>0.67345454721420905</v>
      </c>
      <c r="S83">
        <v>0.111541374732907</v>
      </c>
      <c r="T83">
        <v>0.12663265093336601</v>
      </c>
      <c r="U83">
        <v>0.169742774587095</v>
      </c>
      <c r="V83">
        <v>0.136277618292548</v>
      </c>
      <c r="W83">
        <v>7.6034686275997604E-2</v>
      </c>
      <c r="X83">
        <v>0.262364264467491</v>
      </c>
      <c r="Y83">
        <v>0.29266961396281999</v>
      </c>
      <c r="Z83">
        <v>0.307484699747961</v>
      </c>
      <c r="AA83">
        <v>0.307484699747961</v>
      </c>
      <c r="AB83">
        <v>3.0317748649009202</v>
      </c>
      <c r="AC83">
        <v>1.8803806608815801</v>
      </c>
      <c r="AD83">
        <v>2.7006226852734101</v>
      </c>
      <c r="AE83">
        <v>0</v>
      </c>
      <c r="AF83">
        <v>3.0176894409060302</v>
      </c>
      <c r="AG83">
        <v>1.32919476907932</v>
      </c>
      <c r="AH83">
        <v>4.3666337700664002</v>
      </c>
      <c r="AI83">
        <v>0</v>
      </c>
      <c r="AJ83">
        <v>4.4012899008547297</v>
      </c>
      <c r="AK83">
        <v>4.3666337700664002</v>
      </c>
      <c r="AL83">
        <v>0.19967019512856801</v>
      </c>
      <c r="AM83">
        <v>0.118671529717499</v>
      </c>
      <c r="AN83">
        <v>0.10345870836823</v>
      </c>
      <c r="AO83">
        <v>0.13976194237515899</v>
      </c>
      <c r="AP83">
        <v>0.16211884947643501</v>
      </c>
      <c r="AQ83">
        <v>0.52472852893498201</v>
      </c>
      <c r="AR83">
        <v>0.41210965082683298</v>
      </c>
      <c r="AS83">
        <v>0.34358970439007702</v>
      </c>
      <c r="AT83">
        <v>0.52472852893498201</v>
      </c>
      <c r="AU83">
        <v>3.0834225866809799</v>
      </c>
      <c r="AV83">
        <v>0.188966099512623</v>
      </c>
      <c r="AW83">
        <v>3.6506582412937401</v>
      </c>
      <c r="AX83">
        <v>4.3307333402863302</v>
      </c>
      <c r="AY83">
        <v>4.1510399058986502</v>
      </c>
      <c r="AZ83">
        <v>4.0831656436306698</v>
      </c>
      <c r="BA83">
        <v>3.5361069907765299</v>
      </c>
      <c r="BB83">
        <v>0.69314718055994495</v>
      </c>
      <c r="BC83">
        <v>2.8716984926305398</v>
      </c>
      <c r="BD83">
        <v>0.405465108108164</v>
      </c>
      <c r="BE83">
        <v>0.48550781578170099</v>
      </c>
      <c r="BF83">
        <v>0.55961578793542299</v>
      </c>
      <c r="BG83">
        <v>0.48550781578170099</v>
      </c>
      <c r="BH83">
        <v>0.73380916227883497</v>
      </c>
      <c r="BI83">
        <v>0.22314355131420999</v>
      </c>
      <c r="BJ83">
        <v>0</v>
      </c>
      <c r="BK83">
        <v>0</v>
      </c>
      <c r="BL83">
        <v>7.9734968018853505E-2</v>
      </c>
      <c r="BM83">
        <v>0.81093021621632899</v>
      </c>
      <c r="BN83">
        <v>0.55961578793542299</v>
      </c>
      <c r="BO83">
        <v>0.916290731874155</v>
      </c>
      <c r="BP83">
        <v>0.77334372255422201</v>
      </c>
      <c r="BQ83">
        <v>0.22314355131420999</v>
      </c>
      <c r="BR83">
        <v>0.405465108108164</v>
      </c>
      <c r="BS83">
        <v>0.69314718055994495</v>
      </c>
      <c r="BT83">
        <v>0.45932178089887499</v>
      </c>
      <c r="BU83">
        <v>1.64229224930505</v>
      </c>
      <c r="BV83">
        <v>4.5290124221383596</v>
      </c>
      <c r="BW83">
        <v>1.64229224930505</v>
      </c>
      <c r="BX83">
        <v>3.5115454388310199</v>
      </c>
      <c r="BY83">
        <v>0.81093021621632899</v>
      </c>
      <c r="BZ83">
        <v>2.3965307058365699</v>
      </c>
      <c r="CA83">
        <v>2.0749313862019498</v>
      </c>
      <c r="CB83">
        <v>4.5110243280978599</v>
      </c>
      <c r="CC83">
        <v>0</v>
      </c>
      <c r="CD83">
        <v>0</v>
      </c>
      <c r="CE83">
        <v>0</v>
      </c>
      <c r="CF83">
        <v>0</v>
      </c>
      <c r="CG83">
        <v>0</v>
      </c>
      <c r="CI83" t="str">
        <f t="shared" si="1"/>
        <v>/*5*/011  1 2.88480071284671 2.24707238306379 2.58173083442354 6.38687931936265 6.57088296233958 6.4831073514572 7.58069975222456 6.12557427258806E-02 1.23837423104327 1.30833281965018 1.50407739677627 1.35660805074953 0.673454547214209 0.111541374732907 0.126632650933366 0.169742774587095 0.136277618292548 7.60346862759976E-02 0.262364264467491 0.29266961396282 0.307484699747961 0.307484699747961 3.03177486490092 1.88038066088158 2.70062268527341 0 3.01768944090603 1.32919476907932 4.3666337700664 0 4.40128990085473 4.3666337700664 0.199670195128568 0.118671529717499 0.10345870836823 0.139761942375159 0.162118849476435 0.524728528934982 0.412109650826833 0.343589704390077 0.524728528934982 3.08342258668098 0.188966099512623 3.65065824129374 4.33073334028633 4.15103990589865 4.08316564363067 3.53610699077653 0.693147180559945 2.87169849263054 0.405465108108164 0.485507815781701 0.559615787935423 0.485507815781701 0.733809162278835 0.22314355131421 0 0 7.97349680188535E-02 0.810930216216329 0.559615787935423 0.916290731874155 0.773343722554222 0.22314355131421 0.405465108108164 0.693147180559945 0.459321780898875 1.64229224930505 4.52901242213836 1.64229224930505 3.51154543883102 0.810930216216329 2.39653070583657 2.07493138620195 4.51102432809786 0 0 0 0 0;</v>
      </c>
    </row>
    <row r="84" spans="1:87" x14ac:dyDescent="0.25">
      <c r="A84" t="s">
        <v>10</v>
      </c>
      <c r="B84">
        <v>8</v>
      </c>
      <c r="C84" s="1">
        <v>0</v>
      </c>
      <c r="D84" s="1">
        <v>0</v>
      </c>
      <c r="E84" s="1">
        <v>0</v>
      </c>
      <c r="F84">
        <v>2.8507065015037298</v>
      </c>
      <c r="G84">
        <v>2.2321626286975</v>
      </c>
      <c r="H84">
        <v>2.6878474937846901</v>
      </c>
      <c r="I84">
        <v>5.8998973535824897</v>
      </c>
      <c r="J84">
        <v>6.12249280951439</v>
      </c>
      <c r="K84">
        <v>6.0822189103764499</v>
      </c>
      <c r="L84">
        <v>7.1364832085902501</v>
      </c>
      <c r="M84">
        <v>0</v>
      </c>
      <c r="N84">
        <v>1.3217558399823199</v>
      </c>
      <c r="O84">
        <v>1.2527629684953701</v>
      </c>
      <c r="P84">
        <v>1.4872702784598899</v>
      </c>
      <c r="Q84">
        <v>1.35892316432376</v>
      </c>
      <c r="R84">
        <v>0.57210885218288898</v>
      </c>
      <c r="S84">
        <v>0.147557564357615</v>
      </c>
      <c r="T84">
        <v>0.157003748809665</v>
      </c>
      <c r="U84">
        <v>0.116003675756306</v>
      </c>
      <c r="V84">
        <v>0.14063112973974601</v>
      </c>
      <c r="W84">
        <v>9.0754363268464103E-2</v>
      </c>
      <c r="X84">
        <v>0.322083499169113</v>
      </c>
      <c r="Y84">
        <v>0.33647223662121301</v>
      </c>
      <c r="Z84">
        <v>0.262364264467491</v>
      </c>
      <c r="AA84">
        <v>0.33647223662121301</v>
      </c>
      <c r="AB84">
        <v>3.00602907903136</v>
      </c>
      <c r="AC84">
        <v>0</v>
      </c>
      <c r="AD84">
        <v>2.3393990661167599</v>
      </c>
      <c r="AE84">
        <v>1.41706601978664</v>
      </c>
      <c r="AF84">
        <v>2.6026896854443802</v>
      </c>
      <c r="AG84">
        <v>3.37159691188586</v>
      </c>
      <c r="AH84">
        <v>4.1005751119727396</v>
      </c>
      <c r="AI84">
        <v>0</v>
      </c>
      <c r="AJ84">
        <v>4.4830025520138799</v>
      </c>
      <c r="AK84">
        <v>4.1005751119727396</v>
      </c>
      <c r="AL84">
        <v>0.14583044821154001</v>
      </c>
      <c r="AM84">
        <v>0.169742774587095</v>
      </c>
      <c r="AN84">
        <v>0.16296882827813999</v>
      </c>
      <c r="AO84">
        <v>0.159564569671338</v>
      </c>
      <c r="AP84">
        <v>0.13015068446504499</v>
      </c>
      <c r="AQ84">
        <v>0.262364264467491</v>
      </c>
      <c r="AR84">
        <v>0.482426149244293</v>
      </c>
      <c r="AS84">
        <v>0.262364264467491</v>
      </c>
      <c r="AT84">
        <v>0.482426149244293</v>
      </c>
      <c r="AU84">
        <v>4.2145986164699201</v>
      </c>
      <c r="AV84">
        <v>0.15443635330441899</v>
      </c>
      <c r="AW84">
        <v>3.2580965380214799</v>
      </c>
      <c r="AX84">
        <v>2.6026896854443802</v>
      </c>
      <c r="AY84">
        <v>2.6026896854443802</v>
      </c>
      <c r="AZ84">
        <v>2.8716984926305398</v>
      </c>
      <c r="BA84">
        <v>4.2145986164699201</v>
      </c>
      <c r="BB84">
        <v>0.60595396885756803</v>
      </c>
      <c r="BC84">
        <v>2.8716984926305398</v>
      </c>
      <c r="BD84">
        <v>0.22314355131420999</v>
      </c>
      <c r="BE84">
        <v>0.22314355131420999</v>
      </c>
      <c r="BF84">
        <v>0.22314355131420999</v>
      </c>
      <c r="BG84">
        <v>0.22314355131420999</v>
      </c>
      <c r="BH84">
        <v>0.48550781578170099</v>
      </c>
      <c r="BI84">
        <v>0.22314355131420999</v>
      </c>
      <c r="BJ84">
        <v>0.405465108108164</v>
      </c>
      <c r="BK84">
        <v>0</v>
      </c>
      <c r="BL84">
        <v>0.22314355131420999</v>
      </c>
      <c r="BM84">
        <v>0.55961578793542299</v>
      </c>
      <c r="BN84">
        <v>0.55961578793542299</v>
      </c>
      <c r="BO84">
        <v>1.2527629684953701</v>
      </c>
      <c r="BP84">
        <v>0.84715499303929298</v>
      </c>
      <c r="BQ84">
        <v>0.405465108108164</v>
      </c>
      <c r="BR84">
        <v>0.55961578793542299</v>
      </c>
      <c r="BS84">
        <v>0.405465108108164</v>
      </c>
      <c r="BT84">
        <v>0.45932178089887499</v>
      </c>
      <c r="BU84">
        <v>2.8716984926305398</v>
      </c>
      <c r="BV84">
        <v>4.2145986164699201</v>
      </c>
      <c r="BW84">
        <v>2.8716984926305398</v>
      </c>
      <c r="BX84">
        <v>3.5541473409128899</v>
      </c>
      <c r="BY84">
        <v>0.75377180237637997</v>
      </c>
      <c r="BZ84">
        <v>2.8801530577018299</v>
      </c>
      <c r="CA84">
        <v>1.99931549720055</v>
      </c>
      <c r="CB84">
        <v>4.4329930006261504</v>
      </c>
      <c r="CC84">
        <v>0</v>
      </c>
      <c r="CD84">
        <v>0</v>
      </c>
      <c r="CE84">
        <v>0</v>
      </c>
      <c r="CF84">
        <v>0</v>
      </c>
      <c r="CG84">
        <v>0</v>
      </c>
      <c r="CI84" t="str">
        <f t="shared" si="1"/>
        <v>/*8*/000  1 2.85070650150373 2.2321626286975 2.68784749378469 5.89989735358249 6.12249280951439 6.08221891037645 7.13648320859025 0 1.32175583998232 1.25276296849537 1.48727027845989 1.35892316432376 0.572108852182889 0.147557564357615 0.157003748809665 0.116003675756306 0.140631129739746 9.07543632684641E-02 0.322083499169113 0.336472236621213 0.262364264467491 0.336472236621213 3.00602907903136 0 2.33939906611676 1.41706601978664 2.60268968544438 3.37159691188586 4.10057511197274 0 4.48300255201388 4.10057511197274 0.14583044821154 0.169742774587095 0.16296882827814 0.159564569671338 0.130150684465045 0.262364264467491 0.482426149244293 0.262364264467491 0.482426149244293 4.21459861646992 0.154436353304419 3.25809653802148 2.60268968544438 2.60268968544438 2.87169849263054 4.21459861646992 0.605953968857568 2.87169849263054 0.22314355131421 0.22314355131421 0.22314355131421 0.22314355131421 0.485507815781701 0.22314355131421 0.405465108108164 0 0.22314355131421 0.559615787935423 0.559615787935423 1.25276296849537 0.847154993039293 0.405465108108164 0.559615787935423 0.405465108108164 0.459321780898875 2.87169849263054 4.21459861646992 2.87169849263054 3.55414734091289 0.75377180237638 2.88015305770183 1.99931549720055 4.43299300062615 0 0 0 0 0;</v>
      </c>
    </row>
    <row r="85" spans="1:87" x14ac:dyDescent="0.25">
      <c r="A85" t="s">
        <v>10</v>
      </c>
      <c r="B85">
        <v>10</v>
      </c>
      <c r="C85" s="1">
        <v>0</v>
      </c>
      <c r="D85" s="1">
        <v>0</v>
      </c>
      <c r="E85" s="1">
        <v>0</v>
      </c>
      <c r="F85">
        <v>2.58021682959233</v>
      </c>
      <c r="G85">
        <v>2.1667653698515101</v>
      </c>
      <c r="H85">
        <v>2.6203112867942</v>
      </c>
      <c r="I85">
        <v>5.6094717951849598</v>
      </c>
      <c r="J85">
        <v>5.7268477475872004</v>
      </c>
      <c r="K85">
        <v>5.8111409929766999</v>
      </c>
      <c r="L85">
        <v>6.8156399900743301</v>
      </c>
      <c r="M85">
        <v>0</v>
      </c>
      <c r="N85">
        <v>1.4141526892482901</v>
      </c>
      <c r="O85">
        <v>1.31184017519494</v>
      </c>
      <c r="P85">
        <v>1.3545456628053101</v>
      </c>
      <c r="Q85">
        <v>1.3609765531356</v>
      </c>
      <c r="R85">
        <v>0.74146104083849596</v>
      </c>
      <c r="S85">
        <v>0.148420005118273</v>
      </c>
      <c r="T85">
        <v>0.109750863959119</v>
      </c>
      <c r="U85">
        <v>0.117783035656383</v>
      </c>
      <c r="V85">
        <v>0.123985979780991</v>
      </c>
      <c r="W85">
        <v>5.3540766928029802E-2</v>
      </c>
      <c r="X85">
        <v>0.21511137961694499</v>
      </c>
      <c r="Y85">
        <v>0.17395330712343801</v>
      </c>
      <c r="Z85">
        <v>0.198850858745165</v>
      </c>
      <c r="AA85">
        <v>0.21511137961694499</v>
      </c>
      <c r="AB85">
        <v>3.1361896262492501</v>
      </c>
      <c r="AC85">
        <v>0</v>
      </c>
      <c r="AD85">
        <v>2.4941141305389101</v>
      </c>
      <c r="AE85">
        <v>2.4941141305389101</v>
      </c>
      <c r="AF85">
        <v>3.14510010520481</v>
      </c>
      <c r="AG85">
        <v>2.1290646921531602</v>
      </c>
      <c r="AH85">
        <v>4.2678776129829803</v>
      </c>
      <c r="AI85">
        <v>0</v>
      </c>
      <c r="AJ85">
        <v>4.3666337700664002</v>
      </c>
      <c r="AK85">
        <v>4.2678776129829803</v>
      </c>
      <c r="AL85">
        <v>0.16211884947643501</v>
      </c>
      <c r="AM85">
        <v>0.157003748809665</v>
      </c>
      <c r="AN85">
        <v>0.10526051065749301</v>
      </c>
      <c r="AO85">
        <v>0.17395330712343801</v>
      </c>
      <c r="AP85">
        <v>0.19474407679251199</v>
      </c>
      <c r="AQ85">
        <v>0.32930374714260002</v>
      </c>
      <c r="AR85">
        <v>0.32930374714260002</v>
      </c>
      <c r="AS85">
        <v>0.322083499169113</v>
      </c>
      <c r="AT85">
        <v>0.32930374714260002</v>
      </c>
      <c r="AU85">
        <v>3.9318256327243302</v>
      </c>
      <c r="AV85">
        <v>0.25619140536041002</v>
      </c>
      <c r="AW85">
        <v>3.6506582412937401</v>
      </c>
      <c r="AX85">
        <v>0</v>
      </c>
      <c r="AY85">
        <v>3.2580965380214799</v>
      </c>
      <c r="AZ85">
        <v>3.0834225866809799</v>
      </c>
      <c r="BA85">
        <v>3.9318256327243302</v>
      </c>
      <c r="BB85">
        <v>0.69314718055994495</v>
      </c>
      <c r="BC85">
        <v>2.2335565065836098</v>
      </c>
      <c r="BD85">
        <v>0.117783035656383</v>
      </c>
      <c r="BE85">
        <v>0</v>
      </c>
      <c r="BF85">
        <v>0.22314355131420999</v>
      </c>
      <c r="BG85">
        <v>0.117783035656383</v>
      </c>
      <c r="BH85">
        <v>0.65076146406350699</v>
      </c>
      <c r="BI85">
        <v>0.22314355131420999</v>
      </c>
      <c r="BJ85">
        <v>0.22314355131420999</v>
      </c>
      <c r="BK85">
        <v>0.55961578793542299</v>
      </c>
      <c r="BL85">
        <v>0.34854196070854299</v>
      </c>
      <c r="BM85">
        <v>0.69314718055994495</v>
      </c>
      <c r="BN85">
        <v>1.2527629684953701</v>
      </c>
      <c r="BO85">
        <v>1.1786549963416499</v>
      </c>
      <c r="BP85">
        <v>1.07055569088558</v>
      </c>
      <c r="BQ85">
        <v>0</v>
      </c>
      <c r="BR85">
        <v>0.405465108108164</v>
      </c>
      <c r="BS85">
        <v>0.55961578793542299</v>
      </c>
      <c r="BT85">
        <v>0.34854196070854299</v>
      </c>
      <c r="BU85">
        <v>4.0103649484268296</v>
      </c>
      <c r="BV85">
        <v>3.7534257877209898</v>
      </c>
      <c r="BW85">
        <v>1.64229224930505</v>
      </c>
      <c r="BX85">
        <v>3.0719059677768299</v>
      </c>
      <c r="BY85">
        <v>0.84715499303929298</v>
      </c>
      <c r="BZ85">
        <v>1.42383096464862</v>
      </c>
      <c r="CA85">
        <v>1.1477198627751399</v>
      </c>
      <c r="CB85">
        <v>4.5834050341998802</v>
      </c>
      <c r="CC85">
        <v>0</v>
      </c>
      <c r="CD85">
        <v>0</v>
      </c>
      <c r="CE85">
        <v>0</v>
      </c>
      <c r="CF85">
        <v>0</v>
      </c>
      <c r="CG85">
        <v>0</v>
      </c>
      <c r="CI85" t="str">
        <f t="shared" si="1"/>
        <v>/*10*/000  1 2.58021682959233 2.16676536985151 2.6203112867942 5.60947179518496 5.7268477475872 5.8111409929767 6.81563999007433 0 1.41415268924829 1.31184017519494 1.35454566280531 1.3609765531356 0.741461040838496 0.148420005118273 0.109750863959119 0.117783035656383 0.123985979780991 5.35407669280298E-02 0.215111379616945 0.173953307123438 0.198850858745165 0.215111379616945 3.13618962624925 0 2.49411413053891 2.49411413053891 3.14510010520481 2.12906469215316 4.26787761298298 0 4.3666337700664 4.26787761298298 0.162118849476435 0.157003748809665 0.105260510657493 0.173953307123438 0.194744076792512 0.3293037471426 0.3293037471426 0.322083499169113 0.3293037471426 3.93182563272433 0.25619140536041 3.65065824129374 0 3.25809653802148 3.08342258668098 3.93182563272433 0.693147180559945 2.23355650658361 0.117783035656383 0 0.22314355131421 0.117783035656383 0.650761464063507 0.22314355131421 0.22314355131421 0.559615787935423 0.348541960708543 0.693147180559945 1.25276296849537 1.17865499634165 1.07055569088558 0 0.405465108108164 0.559615787935423 0.348541960708543 4.01036494842683 3.75342578772099 1.64229224930505 3.07190596777683 0.847154993039293 1.42383096464862 1.14771986277514 4.58340503419988 0 0 0 0 0;</v>
      </c>
    </row>
    <row r="86" spans="1:87" x14ac:dyDescent="0.25">
      <c r="A86" t="s">
        <v>10</v>
      </c>
      <c r="B86">
        <v>17</v>
      </c>
      <c r="C86" s="1">
        <v>1</v>
      </c>
      <c r="D86" s="1">
        <v>0</v>
      </c>
      <c r="E86" s="1">
        <v>0</v>
      </c>
      <c r="F86">
        <v>2.7013612129514102</v>
      </c>
      <c r="G86">
        <v>2.2321626286975</v>
      </c>
      <c r="H86">
        <v>2.5376572151735299</v>
      </c>
      <c r="I86">
        <v>6.7900972355139002</v>
      </c>
      <c r="J86">
        <v>6.6682282484173996</v>
      </c>
      <c r="K86">
        <v>6.70196036600254</v>
      </c>
      <c r="L86">
        <v>7.8192344538590701</v>
      </c>
      <c r="M86">
        <v>7.2376357056694804E-2</v>
      </c>
      <c r="N86">
        <v>1.83864305512691</v>
      </c>
      <c r="O86">
        <v>1.7771533168386899</v>
      </c>
      <c r="P86">
        <v>1.6486586255873801</v>
      </c>
      <c r="Q86">
        <v>1.7578579175523701</v>
      </c>
      <c r="R86">
        <v>1.04063000612976</v>
      </c>
      <c r="S86">
        <v>0.19309662996191301</v>
      </c>
      <c r="T86">
        <v>0.21511137961694499</v>
      </c>
      <c r="U86">
        <v>0.23031775506221</v>
      </c>
      <c r="V86">
        <v>0.212689093410351</v>
      </c>
      <c r="W86">
        <v>0.143234168085908</v>
      </c>
      <c r="X86">
        <v>0.46373401623214</v>
      </c>
      <c r="Y86">
        <v>0.54232429082536204</v>
      </c>
      <c r="Z86">
        <v>0.45742484703887498</v>
      </c>
      <c r="AA86">
        <v>0.54232429082536204</v>
      </c>
      <c r="AB86">
        <v>3.0555565751996601</v>
      </c>
      <c r="AC86">
        <v>0</v>
      </c>
      <c r="AD86">
        <v>2.3536583631780501</v>
      </c>
      <c r="AE86">
        <v>2.0971586624849898</v>
      </c>
      <c r="AF86">
        <v>2.8716984926305398</v>
      </c>
      <c r="AG86">
        <v>0</v>
      </c>
      <c r="AH86">
        <v>4.4061337100171096</v>
      </c>
      <c r="AI86">
        <v>1.21817152372575</v>
      </c>
      <c r="AJ86">
        <v>4.43477324748243</v>
      </c>
      <c r="AK86">
        <v>4.4061337100171096</v>
      </c>
      <c r="AL86">
        <v>0.17395330712343801</v>
      </c>
      <c r="AM86">
        <v>0.12927233570413901</v>
      </c>
      <c r="AN86">
        <v>0.181487876045377</v>
      </c>
      <c r="AO86">
        <v>0.16211884947643501</v>
      </c>
      <c r="AP86">
        <v>0.141499562273699</v>
      </c>
      <c r="AQ86">
        <v>0.45107561936021701</v>
      </c>
      <c r="AR86">
        <v>0.33647223662121301</v>
      </c>
      <c r="AS86">
        <v>0.42526773540434398</v>
      </c>
      <c r="AT86">
        <v>0.45107561936021701</v>
      </c>
      <c r="AU86">
        <v>3.7534257877209898</v>
      </c>
      <c r="AV86">
        <v>0.188966099512623</v>
      </c>
      <c r="AW86">
        <v>3.6506582412937401</v>
      </c>
      <c r="AX86">
        <v>3.6506582412937401</v>
      </c>
      <c r="AY86">
        <v>3.6506582412937401</v>
      </c>
      <c r="AZ86">
        <v>3.6506582412937401</v>
      </c>
      <c r="BA86">
        <v>3.7534257877209898</v>
      </c>
      <c r="BB86">
        <v>0.69314718055994495</v>
      </c>
      <c r="BC86">
        <v>3.2580965380214799</v>
      </c>
      <c r="BD86">
        <v>0.48550781578170099</v>
      </c>
      <c r="BE86">
        <v>0.48550781578170099</v>
      </c>
      <c r="BF86">
        <v>0.55961578793542299</v>
      </c>
      <c r="BG86">
        <v>0.51102560376865702</v>
      </c>
      <c r="BH86">
        <v>0.71392971974247399</v>
      </c>
      <c r="BI86">
        <v>0.405465108108164</v>
      </c>
      <c r="BJ86">
        <v>0.22314355131420999</v>
      </c>
      <c r="BK86">
        <v>0.55961578793542299</v>
      </c>
      <c r="BL86">
        <v>0.405465108108164</v>
      </c>
      <c r="BM86">
        <v>0.55961578793542299</v>
      </c>
      <c r="BN86">
        <v>1.09861228866811</v>
      </c>
      <c r="BO86">
        <v>0.69314718055994495</v>
      </c>
      <c r="BP86">
        <v>0.81093021621632899</v>
      </c>
      <c r="BQ86">
        <v>0.69314718055994495</v>
      </c>
      <c r="BR86">
        <v>0.81093021621632899</v>
      </c>
      <c r="BS86">
        <v>1.09861228866811</v>
      </c>
      <c r="BT86">
        <v>0.88252710172134596</v>
      </c>
      <c r="BU86">
        <v>3.2580965380214799</v>
      </c>
      <c r="BV86">
        <v>4.0831656436306698</v>
      </c>
      <c r="BW86">
        <v>2.8716984926305398</v>
      </c>
      <c r="BX86">
        <v>3.4990195552816798</v>
      </c>
      <c r="BY86">
        <v>0.34854196070854299</v>
      </c>
      <c r="BZ86">
        <v>2.99167405009314</v>
      </c>
      <c r="CA86">
        <v>1.9787921335299099</v>
      </c>
      <c r="CB86">
        <v>4.4077065645841103</v>
      </c>
      <c r="CC86">
        <v>0</v>
      </c>
      <c r="CD86">
        <v>0</v>
      </c>
      <c r="CE86">
        <v>0</v>
      </c>
      <c r="CF86">
        <v>0</v>
      </c>
      <c r="CG86">
        <v>0</v>
      </c>
      <c r="CI86" t="str">
        <f t="shared" si="1"/>
        <v>/*17*/100  1 2.70136121295141 2.2321626286975 2.53765721517353 6.7900972355139 6.6682282484174 6.70196036600254 7.81923445385907 7.23763570566948E-02 1.83864305512691 1.77715331683869 1.64865862558738 1.75785791755237 1.04063000612976 0.193096629961913 0.215111379616945 0.23031775506221 0.212689093410351 0.143234168085908 0.46373401623214 0.542324290825362 0.457424847038875 0.542324290825362 3.05555657519966 0 2.35365836317805 2.09715866248499 2.87169849263054 0 4.40613371001711 1.21817152372575 4.43477324748243 4.40613371001711 0.173953307123438 0.129272335704139 0.181487876045377 0.162118849476435 0.141499562273699 0.451075619360217 0.336472236621213 0.425267735404344 0.451075619360217 3.75342578772099 0.188966099512623 3.65065824129374 3.65065824129374 3.65065824129374 3.65065824129374 3.75342578772099 0.693147180559945 3.25809653802148 0.485507815781701 0.485507815781701 0.559615787935423 0.511025603768657 0.713929719742474 0.405465108108164 0.22314355131421 0.559615787935423 0.405465108108164 0.559615787935423 1.09861228866811 0.693147180559945 0.810930216216329 0.693147180559945 0.810930216216329 1.09861228866811 0.882527101721346 3.25809653802148 4.08316564363067 2.87169849263054 3.49901955528168 0.348541960708543 2.99167405009314 1.97879213352991 4.40770656458411 0 0 0 0 0;</v>
      </c>
    </row>
    <row r="87" spans="1:87" x14ac:dyDescent="0.25">
      <c r="A87" t="s">
        <v>10</v>
      </c>
      <c r="B87" t="s">
        <v>11</v>
      </c>
      <c r="C87" s="1">
        <v>0</v>
      </c>
      <c r="D87" s="1">
        <v>1</v>
      </c>
      <c r="E87" s="1">
        <v>0</v>
      </c>
      <c r="F87">
        <v>2.8332133440562202</v>
      </c>
      <c r="G87">
        <v>2.2049722641270502</v>
      </c>
      <c r="H87">
        <v>2.4989739069994399</v>
      </c>
      <c r="I87">
        <v>5.6489742381612098</v>
      </c>
      <c r="J87">
        <v>5.8692969131337698</v>
      </c>
      <c r="K87">
        <v>5.9532433342877802</v>
      </c>
      <c r="L87">
        <v>6.9285378181646697</v>
      </c>
      <c r="M87">
        <v>0</v>
      </c>
      <c r="N87">
        <v>0.98394938034796997</v>
      </c>
      <c r="O87">
        <v>0.98394938034796997</v>
      </c>
      <c r="P87">
        <v>1.21639532432449</v>
      </c>
      <c r="Q87">
        <v>1.0674655596712701</v>
      </c>
      <c r="R87">
        <v>0.42330502623649502</v>
      </c>
      <c r="S87">
        <v>0.20701416938432601</v>
      </c>
      <c r="T87">
        <v>0.195566783543975</v>
      </c>
      <c r="U87">
        <v>0.23348984336835399</v>
      </c>
      <c r="V87">
        <v>0.21430460264700499</v>
      </c>
      <c r="W87">
        <v>7.6034686275997604E-2</v>
      </c>
      <c r="X87">
        <v>0.262364264467491</v>
      </c>
      <c r="Y87">
        <v>0.262364264467491</v>
      </c>
      <c r="Z87">
        <v>0.322083499169113</v>
      </c>
      <c r="AA87">
        <v>0.322083499169113</v>
      </c>
      <c r="AB87">
        <v>2.19399715257715</v>
      </c>
      <c r="AC87">
        <v>1.3714344982128699</v>
      </c>
      <c r="AD87">
        <v>3.9318256327243302</v>
      </c>
      <c r="AE87">
        <v>2.2848283714047901</v>
      </c>
      <c r="AF87">
        <v>4.1393975932701697</v>
      </c>
      <c r="AG87">
        <v>2.7540428049526802</v>
      </c>
      <c r="AH87">
        <v>3.1998560910309499</v>
      </c>
      <c r="AI87">
        <v>0</v>
      </c>
      <c r="AJ87">
        <v>3.6695692055794402</v>
      </c>
      <c r="AK87">
        <v>3.9318256327243302</v>
      </c>
      <c r="AL87">
        <v>6.5787740538003195E-2</v>
      </c>
      <c r="AM87">
        <v>0.14236724128692199</v>
      </c>
      <c r="AN87">
        <v>4.4016885416774301E-2</v>
      </c>
      <c r="AO87">
        <v>8.25012215117438E-2</v>
      </c>
      <c r="AP87">
        <v>0.107059072293408</v>
      </c>
      <c r="AQ87">
        <v>0.16551443847757299</v>
      </c>
      <c r="AR87">
        <v>0.45742484703887498</v>
      </c>
      <c r="AS87">
        <v>0.157003748809665</v>
      </c>
      <c r="AT87">
        <v>0.45742484703887498</v>
      </c>
      <c r="AU87">
        <v>2.2335565065836098</v>
      </c>
      <c r="AV87">
        <v>0.34854196070854299</v>
      </c>
      <c r="AW87">
        <v>3.6506582412937401</v>
      </c>
      <c r="AX87">
        <v>3.6506582412937401</v>
      </c>
      <c r="AY87">
        <v>4.3307333402863302</v>
      </c>
      <c r="AZ87">
        <v>3.9318256327243302</v>
      </c>
      <c r="BA87">
        <v>3.7534257877209898</v>
      </c>
      <c r="BB87">
        <v>0.15443635330441899</v>
      </c>
      <c r="BC87">
        <v>2.2335565065836098</v>
      </c>
      <c r="BD87">
        <v>0.117783035656383</v>
      </c>
      <c r="BE87">
        <v>0.117783035656383</v>
      </c>
      <c r="BF87">
        <v>0</v>
      </c>
      <c r="BG87">
        <v>7.9734968018853505E-2</v>
      </c>
      <c r="BH87">
        <v>7.9734968018853505E-2</v>
      </c>
      <c r="BI87">
        <v>0.81093021621632899</v>
      </c>
      <c r="BJ87">
        <v>1.2527629684953701</v>
      </c>
      <c r="BK87">
        <v>1.0116009116784801</v>
      </c>
      <c r="BL87">
        <v>1.0413362208483801</v>
      </c>
      <c r="BM87">
        <v>0</v>
      </c>
      <c r="BN87">
        <v>0</v>
      </c>
      <c r="BO87">
        <v>0</v>
      </c>
      <c r="BP87">
        <v>0</v>
      </c>
      <c r="BQ87">
        <v>1.0116009116784801</v>
      </c>
      <c r="BR87">
        <v>1.1786549963416499</v>
      </c>
      <c r="BS87">
        <v>1.2527629684953701</v>
      </c>
      <c r="BT87">
        <v>1.1527847675564999</v>
      </c>
      <c r="BU87">
        <v>0</v>
      </c>
      <c r="BV87">
        <v>4.2145986164699201</v>
      </c>
      <c r="BW87">
        <v>3.5361069907765299</v>
      </c>
      <c r="BX87">
        <v>3.8729286842870598</v>
      </c>
      <c r="BY87">
        <v>0.34854196070854299</v>
      </c>
      <c r="BZ87">
        <v>3.7998392644221899</v>
      </c>
      <c r="CA87">
        <v>2.4242716112506399</v>
      </c>
      <c r="CB87">
        <v>4.0484053302806604</v>
      </c>
      <c r="CC87">
        <v>0</v>
      </c>
      <c r="CD87">
        <v>0</v>
      </c>
      <c r="CE87">
        <v>0</v>
      </c>
      <c r="CF87">
        <v>0</v>
      </c>
      <c r="CG87">
        <v>0</v>
      </c>
      <c r="CI87" t="str">
        <f t="shared" si="1"/>
        <v>/*28b*/010  1 2.83321334405622 2.20497226412705 2.49897390699944 5.64897423816121 5.86929691313377 5.95324333428778 6.92853781816467 0 0.98394938034797 0.98394938034797 1.21639532432449 1.06746555967127 0.423305026236495 0.207014169384326 0.195566783543975 0.233489843368354 0.214304602647005 7.60346862759976E-02 0.262364264467491 0.262364264467491 0.322083499169113 0.322083499169113 2.19399715257715 1.37143449821287 3.93182563272433 2.28482837140479 4.13939759327017 2.75404280495268 3.19985609103095 0 3.66956920557944 3.93182563272433 6.57877405380032E-02 0.142367241286922 4.40168854167743E-02 8.25012215117438E-02 0.107059072293408 0.165514438477573 0.457424847038875 0.157003748809665 0.457424847038875 2.23355650658361 0.348541960708543 3.65065824129374 3.65065824129374 4.33073334028633 3.93182563272433 3.75342578772099 0.154436353304419 2.23355650658361 0.117783035656383 0.117783035656383 0 7.97349680188535E-02 7.97349680188535E-02 0.810930216216329 1.25276296849537 1.01160091167848 1.04133622084838 0 0 0 0 1.01160091167848 1.17865499634165 1.25276296849537 1.1527847675565 0 4.21459861646992 3.53610699077653 3.87292868428706 0.348541960708543 3.79983926442219 2.42427161125064 4.04840533028066 0 0 0 0 0;</v>
      </c>
    </row>
    <row r="88" spans="1:87" x14ac:dyDescent="0.25">
      <c r="A88" t="s">
        <v>10</v>
      </c>
      <c r="B88">
        <v>24</v>
      </c>
      <c r="C88" s="1">
        <v>0</v>
      </c>
      <c r="D88" s="1">
        <v>0</v>
      </c>
      <c r="E88" s="1">
        <v>0</v>
      </c>
      <c r="F88">
        <v>2.7663191092261901</v>
      </c>
      <c r="G88">
        <v>2.1621729392772999</v>
      </c>
      <c r="H88">
        <v>2.4185887687503498</v>
      </c>
      <c r="I88">
        <v>6.7673431252653904</v>
      </c>
      <c r="J88">
        <v>6.2557500417533696</v>
      </c>
      <c r="K88">
        <v>6.1923624894748697</v>
      </c>
      <c r="L88">
        <v>7.5374300365865103</v>
      </c>
      <c r="M88">
        <v>3.1982942430703627</v>
      </c>
      <c r="N88">
        <v>1.4558204237685</v>
      </c>
      <c r="O88">
        <v>1.5475625087160101</v>
      </c>
      <c r="P88">
        <v>1.4929040961781499</v>
      </c>
      <c r="Q88">
        <v>1.49939980722516</v>
      </c>
      <c r="R88">
        <v>0.63816287222718604</v>
      </c>
      <c r="S88">
        <v>0.24686007793152601</v>
      </c>
      <c r="T88">
        <v>0.14063112973974601</v>
      </c>
      <c r="U88">
        <v>0.25773819607870901</v>
      </c>
      <c r="V88">
        <v>0.21913552991667101</v>
      </c>
      <c r="W88">
        <v>0.13889199886661899</v>
      </c>
      <c r="X88">
        <v>0.47000362924573602</v>
      </c>
      <c r="Y88">
        <v>0.33647223662121301</v>
      </c>
      <c r="Z88">
        <v>0.431782416425538</v>
      </c>
      <c r="AA88">
        <v>0.47000362924573602</v>
      </c>
      <c r="AB88">
        <v>2.7222160565751099</v>
      </c>
      <c r="AC88">
        <v>1.2527629684953701</v>
      </c>
      <c r="AD88">
        <v>1.7917594692280501</v>
      </c>
      <c r="AE88">
        <v>0</v>
      </c>
      <c r="AF88">
        <v>2.1400661634962699</v>
      </c>
      <c r="AG88">
        <v>1.7917594692280501</v>
      </c>
      <c r="AH88">
        <v>4.45434729625351</v>
      </c>
      <c r="AI88">
        <v>1.2527629684953701</v>
      </c>
      <c r="AJ88">
        <v>4.5379614362946397</v>
      </c>
      <c r="AK88">
        <v>4.45434729625351</v>
      </c>
      <c r="AL88">
        <v>0.109750863959119</v>
      </c>
      <c r="AM88">
        <v>0.181487876045377</v>
      </c>
      <c r="AN88">
        <v>0.11511280710050401</v>
      </c>
      <c r="AO88">
        <v>0.136277618292548</v>
      </c>
      <c r="AP88">
        <v>0.136277618292548</v>
      </c>
      <c r="AQ88">
        <v>0.27002713721305999</v>
      </c>
      <c r="AR88">
        <v>0.36464311358790902</v>
      </c>
      <c r="AS88">
        <v>0.52472852893498201</v>
      </c>
      <c r="AT88">
        <v>0.52472852893498201</v>
      </c>
      <c r="AU88">
        <v>3.4067486117004799</v>
      </c>
      <c r="AV88">
        <v>0.28743204119657201</v>
      </c>
      <c r="AW88">
        <v>3.9318256327243302</v>
      </c>
      <c r="AX88">
        <v>0</v>
      </c>
      <c r="AY88">
        <v>4.1510399058986502</v>
      </c>
      <c r="AZ88">
        <v>3.6506582412937401</v>
      </c>
      <c r="BA88">
        <v>3.5361069907765299</v>
      </c>
      <c r="BB88">
        <v>0.81093021621632899</v>
      </c>
      <c r="BC88">
        <v>3.7534257877209898</v>
      </c>
      <c r="BD88">
        <v>0.117783035656383</v>
      </c>
      <c r="BE88">
        <v>0</v>
      </c>
      <c r="BF88">
        <v>0.31845373111853498</v>
      </c>
      <c r="BG88">
        <v>0.15443635330441899</v>
      </c>
      <c r="BH88">
        <v>0.671923544108319</v>
      </c>
      <c r="BI88">
        <v>0.81093021621632899</v>
      </c>
      <c r="BJ88">
        <v>0.405465108108164</v>
      </c>
      <c r="BK88">
        <v>0.916290731874155</v>
      </c>
      <c r="BL88">
        <v>0.73380916227883497</v>
      </c>
      <c r="BM88">
        <v>0.405465108108164</v>
      </c>
      <c r="BN88">
        <v>0.69314718055994495</v>
      </c>
      <c r="BO88">
        <v>0</v>
      </c>
      <c r="BP88">
        <v>0.405465108108164</v>
      </c>
      <c r="BQ88">
        <v>1.0116009116784801</v>
      </c>
      <c r="BR88">
        <v>0.22314355131420999</v>
      </c>
      <c r="BS88">
        <v>1.3217558399823199</v>
      </c>
      <c r="BT88">
        <v>0.94895151411370304</v>
      </c>
      <c r="BU88">
        <v>2.2335565065836098</v>
      </c>
      <c r="BV88">
        <v>4.1510399058986502</v>
      </c>
      <c r="BW88">
        <v>3.4067486117004799</v>
      </c>
      <c r="BX88">
        <v>3.6560462970187002</v>
      </c>
      <c r="BY88">
        <v>0.60595396885756803</v>
      </c>
      <c r="BZ88">
        <v>2.1841393377875602</v>
      </c>
      <c r="CA88">
        <v>2.1993334631835699</v>
      </c>
      <c r="CB88">
        <v>4.5338567669693202</v>
      </c>
      <c r="CC88">
        <v>0</v>
      </c>
      <c r="CD88">
        <v>0</v>
      </c>
      <c r="CE88">
        <v>0</v>
      </c>
      <c r="CF88">
        <v>0</v>
      </c>
      <c r="CG88">
        <v>0</v>
      </c>
      <c r="CI88" t="str">
        <f t="shared" si="1"/>
        <v>/*24*/000  1 2.76631910922619 2.1621729392773 2.41858876875035 6.76734312526539 6.25575004175337 6.19236248947487 7.53743003658651 3.19829424307036 1.4558204237685 1.54756250871601 1.49290409617815 1.49939980722516 0.638162872227186 0.246860077931526 0.140631129739746 0.257738196078709 0.219135529916671 0.138891998866619 0.470003629245736 0.336472236621213 0.431782416425538 0.470003629245736 2.72221605657511 1.25276296849537 1.79175946922805 0 2.14006616349627 1.79175946922805 4.45434729625351 1.25276296849537 4.53796143629464 4.45434729625351 0.109750863959119 0.181487876045377 0.115112807100504 0.136277618292548 0.136277618292548 0.27002713721306 0.364643113587909 0.524728528934982 0.524728528934982 3.40674861170048 0.287432041196572 3.93182563272433 0 4.15103990589865 3.65065824129374 3.53610699077653 0.810930216216329 3.75342578772099 0.117783035656383 0 0.318453731118535 0.154436353304419 0.671923544108319 0.810930216216329 0.405465108108164 0.916290731874155 0.733809162278835 0.405465108108164 0.693147180559945 0 0.405465108108164 1.01160091167848 0.22314355131421 1.32175583998232 0.948951514113703 2.23355650658361 4.15103990589865 3.40674861170048 3.6560462970187 0.605953968857568 2.18413933778756 2.19933346318357 4.53385676696932 0 0 0 0 0;</v>
      </c>
    </row>
    <row r="89" spans="1:87" x14ac:dyDescent="0.25">
      <c r="A89" t="s">
        <v>10</v>
      </c>
      <c r="B89">
        <v>61</v>
      </c>
      <c r="C89" s="1">
        <v>0</v>
      </c>
      <c r="D89" s="1">
        <v>0</v>
      </c>
      <c r="E89" s="1">
        <v>0</v>
      </c>
      <c r="F89">
        <v>3.14415227867226</v>
      </c>
      <c r="G89">
        <v>2.2617630984737902</v>
      </c>
      <c r="H89">
        <v>2.6108048166633702</v>
      </c>
      <c r="I89">
        <v>7.53689712956617</v>
      </c>
      <c r="J89">
        <v>7.2841348061952003</v>
      </c>
      <c r="K89">
        <v>7.3479438231486904</v>
      </c>
      <c r="L89">
        <v>8.4937198352305892</v>
      </c>
      <c r="M89">
        <v>0.24575056317837393</v>
      </c>
      <c r="N89">
        <v>1.43817498299688</v>
      </c>
      <c r="O89">
        <v>1.7875840978175701</v>
      </c>
      <c r="P89">
        <v>2.2746998895045101</v>
      </c>
      <c r="Q89">
        <v>1.8928107132977801</v>
      </c>
      <c r="R89">
        <v>1.39599713658128</v>
      </c>
      <c r="S89">
        <v>0.29117596170603699</v>
      </c>
      <c r="T89">
        <v>0.210260925483196</v>
      </c>
      <c r="U89">
        <v>0.27838902554018802</v>
      </c>
      <c r="V89">
        <v>0.25928259793008301</v>
      </c>
      <c r="W89">
        <v>0.17142911562753099</v>
      </c>
      <c r="X89">
        <v>0.494696241836107</v>
      </c>
      <c r="Y89">
        <v>0.41871033485818498</v>
      </c>
      <c r="Z89">
        <v>0.73236789371322697</v>
      </c>
      <c r="AA89">
        <v>0.73236789371322697</v>
      </c>
      <c r="AB89">
        <v>2.9970314292856099</v>
      </c>
      <c r="AC89">
        <v>1.1549926221042199</v>
      </c>
      <c r="AD89">
        <v>2.2717134293269599</v>
      </c>
      <c r="AE89">
        <v>2.2717134293269599</v>
      </c>
      <c r="AF89">
        <v>3.0235906016823901</v>
      </c>
      <c r="AG89">
        <v>0</v>
      </c>
      <c r="AH89">
        <v>4.3163274402155603</v>
      </c>
      <c r="AI89">
        <v>2.0178320600481401</v>
      </c>
      <c r="AJ89">
        <v>4.3998051560255202</v>
      </c>
      <c r="AK89">
        <v>4.3163274402155603</v>
      </c>
      <c r="AL89">
        <v>0.144965770250186</v>
      </c>
      <c r="AM89">
        <v>0.25153662581542802</v>
      </c>
      <c r="AN89">
        <v>0.116893751471499</v>
      </c>
      <c r="AO89">
        <v>0.16636153721522501</v>
      </c>
      <c r="AP89">
        <v>0.173112617708645</v>
      </c>
      <c r="AQ89">
        <v>0.52472852893498201</v>
      </c>
      <c r="AR89">
        <v>0.57661336430399401</v>
      </c>
      <c r="AS89">
        <v>0.34358970439007702</v>
      </c>
      <c r="AT89">
        <v>0.57661336430399401</v>
      </c>
      <c r="AU89">
        <v>3.2580965380214799</v>
      </c>
      <c r="AV89">
        <v>0.34854196070854299</v>
      </c>
      <c r="AW89">
        <v>3.2580965380214799</v>
      </c>
      <c r="AX89">
        <v>2.6026896854443802</v>
      </c>
      <c r="AY89">
        <v>4.1510399058986502</v>
      </c>
      <c r="AZ89">
        <v>3.5361069907765299</v>
      </c>
      <c r="BA89">
        <v>3.7534257877209898</v>
      </c>
      <c r="BB89">
        <v>1.2038727993256</v>
      </c>
      <c r="BC89">
        <v>4.2145986164699201</v>
      </c>
      <c r="BD89">
        <v>0.117783035656383</v>
      </c>
      <c r="BE89">
        <v>0.22314355131420999</v>
      </c>
      <c r="BF89">
        <v>0</v>
      </c>
      <c r="BG89">
        <v>0.117783035656383</v>
      </c>
      <c r="BH89">
        <v>0.48550781578170099</v>
      </c>
      <c r="BI89">
        <v>0.55961578793542299</v>
      </c>
      <c r="BJ89">
        <v>0.22314355131420999</v>
      </c>
      <c r="BK89">
        <v>0</v>
      </c>
      <c r="BL89">
        <v>0.28743204119657201</v>
      </c>
      <c r="BM89">
        <v>0.69314718055994495</v>
      </c>
      <c r="BN89">
        <v>1.3862943611198899</v>
      </c>
      <c r="BO89">
        <v>0.916290731874155</v>
      </c>
      <c r="BP89">
        <v>1.0413362208483801</v>
      </c>
      <c r="BQ89">
        <v>0.81093021621632899</v>
      </c>
      <c r="BR89">
        <v>0.405465108108164</v>
      </c>
      <c r="BS89">
        <v>0.55961578793542299</v>
      </c>
      <c r="BT89">
        <v>0.60595396885756803</v>
      </c>
      <c r="BU89">
        <v>3.5361069907765299</v>
      </c>
      <c r="BV89">
        <v>4.0831656436306698</v>
      </c>
      <c r="BW89">
        <v>2.2335565065836098</v>
      </c>
      <c r="BX89">
        <v>3.4067486117004799</v>
      </c>
      <c r="BY89">
        <v>0.48550781578170099</v>
      </c>
      <c r="BZ89">
        <v>3.5295319608798001</v>
      </c>
      <c r="CA89">
        <v>2.7865532625901501</v>
      </c>
      <c r="CB89">
        <v>4.21791820729928</v>
      </c>
      <c r="CC89">
        <v>0</v>
      </c>
      <c r="CD89">
        <v>0</v>
      </c>
      <c r="CE89">
        <v>0</v>
      </c>
      <c r="CF89">
        <v>0</v>
      </c>
      <c r="CG89">
        <v>0</v>
      </c>
      <c r="CI89" t="str">
        <f t="shared" si="1"/>
        <v>/*61*/000  1 3.14415227867226 2.26176309847379 2.61080481666337 7.53689712956617 7.2841348061952 7.34794382314869 8.49371983523059 0.245750563178374 1.43817498299688 1.78758409781757 2.27469988950451 1.89281071329778 1.39599713658128 0.291175961706037 0.210260925483196 0.278389025540188 0.259282597930083 0.171429115627531 0.494696241836107 0.418710334858185 0.732367893713227 0.732367893713227 2.99703142928561 1.15499262210422 2.27171342932696 2.27171342932696 3.02359060168239 0 4.31632744021556 2.01783206004814 4.39980515602552 4.31632744021556 0.144965770250186 0.251536625815428 0.116893751471499 0.166361537215225 0.173112617708645 0.524728528934982 0.576613364303994 0.343589704390077 0.576613364303994 3.25809653802148 0.348541960708543 3.25809653802148 2.60268968544438 4.15103990589865 3.53610699077653 3.75342578772099 1.2038727993256 4.21459861646992 0.117783035656383 0.22314355131421 0 0.117783035656383 0.485507815781701 0.559615787935423 0.22314355131421 0 0.287432041196572 0.693147180559945 1.38629436111989 0.916290731874155 1.04133622084838 0.810930216216329 0.405465108108164 0.559615787935423 0.605953968857568 3.53610699077653 4.08316564363067 2.23355650658361 3.40674861170048 0.485507815781701 3.5295319608798 2.78655326259015 4.21791820729928 0 0 0 0 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4" workbookViewId="0">
      <selection sqref="A1:A88"/>
    </sheetView>
  </sheetViews>
  <sheetFormatPr defaultRowHeight="15" x14ac:dyDescent="0.25"/>
  <sheetData>
    <row r="1" spans="1:1" x14ac:dyDescent="0.25">
      <c r="A1" t="s">
        <v>199</v>
      </c>
    </row>
    <row r="2" spans="1:1" x14ac:dyDescent="0.25">
      <c r="A2" t="s">
        <v>287</v>
      </c>
    </row>
    <row r="3" spans="1:1" x14ac:dyDescent="0.25">
      <c r="A3" t="s">
        <v>201</v>
      </c>
    </row>
    <row r="4" spans="1:1" x14ac:dyDescent="0.25">
      <c r="A4" t="s">
        <v>202</v>
      </c>
    </row>
    <row r="5" spans="1:1" x14ac:dyDescent="0.25">
      <c r="A5" t="s">
        <v>203</v>
      </c>
    </row>
    <row r="6" spans="1:1" x14ac:dyDescent="0.25">
      <c r="A6" t="s">
        <v>288</v>
      </c>
    </row>
    <row r="7" spans="1:1" x14ac:dyDescent="0.25">
      <c r="A7" t="s">
        <v>205</v>
      </c>
    </row>
    <row r="8" spans="1:1" x14ac:dyDescent="0.25">
      <c r="A8" t="s">
        <v>206</v>
      </c>
    </row>
    <row r="9" spans="1:1" x14ac:dyDescent="0.25">
      <c r="A9" t="s">
        <v>207</v>
      </c>
    </row>
    <row r="10" spans="1:1" x14ac:dyDescent="0.25">
      <c r="A10" t="s">
        <v>208</v>
      </c>
    </row>
    <row r="11" spans="1:1" x14ac:dyDescent="0.25">
      <c r="A11" t="s">
        <v>289</v>
      </c>
    </row>
    <row r="12" spans="1:1" x14ac:dyDescent="0.25">
      <c r="A12" t="s">
        <v>210</v>
      </c>
    </row>
    <row r="13" spans="1:1" x14ac:dyDescent="0.25">
      <c r="A13" t="s">
        <v>211</v>
      </c>
    </row>
    <row r="14" spans="1:1" x14ac:dyDescent="0.25">
      <c r="A14" t="s">
        <v>212</v>
      </c>
    </row>
    <row r="15" spans="1:1" x14ac:dyDescent="0.25">
      <c r="A15" t="s">
        <v>213</v>
      </c>
    </row>
    <row r="16" spans="1:1" x14ac:dyDescent="0.25">
      <c r="A16" t="s">
        <v>214</v>
      </c>
    </row>
    <row r="17" spans="1:1" x14ac:dyDescent="0.25">
      <c r="A17" t="s">
        <v>215</v>
      </c>
    </row>
    <row r="18" spans="1:1" x14ac:dyDescent="0.25">
      <c r="A18" t="s">
        <v>216</v>
      </c>
    </row>
    <row r="19" spans="1:1" x14ac:dyDescent="0.25">
      <c r="A19" t="s">
        <v>290</v>
      </c>
    </row>
    <row r="20" spans="1:1" x14ac:dyDescent="0.25">
      <c r="A20" t="s">
        <v>291</v>
      </c>
    </row>
    <row r="21" spans="1:1" x14ac:dyDescent="0.25">
      <c r="A21" t="s">
        <v>219</v>
      </c>
    </row>
    <row r="22" spans="1:1" x14ac:dyDescent="0.25">
      <c r="A22" t="s">
        <v>220</v>
      </c>
    </row>
    <row r="23" spans="1:1" x14ac:dyDescent="0.25">
      <c r="A23" t="s">
        <v>221</v>
      </c>
    </row>
    <row r="24" spans="1:1" x14ac:dyDescent="0.25">
      <c r="A24" t="s">
        <v>222</v>
      </c>
    </row>
    <row r="25" spans="1:1" x14ac:dyDescent="0.25">
      <c r="A25" t="s">
        <v>223</v>
      </c>
    </row>
    <row r="26" spans="1:1" x14ac:dyDescent="0.25">
      <c r="A26" t="s">
        <v>224</v>
      </c>
    </row>
    <row r="27" spans="1:1" x14ac:dyDescent="0.25">
      <c r="A27" t="s">
        <v>225</v>
      </c>
    </row>
    <row r="28" spans="1:1" x14ac:dyDescent="0.25">
      <c r="A28" t="s">
        <v>292</v>
      </c>
    </row>
    <row r="29" spans="1:1" x14ac:dyDescent="0.25">
      <c r="A29" t="s">
        <v>293</v>
      </c>
    </row>
    <row r="30" spans="1:1" x14ac:dyDescent="0.25">
      <c r="A30" t="s">
        <v>294</v>
      </c>
    </row>
    <row r="31" spans="1:1" x14ac:dyDescent="0.25">
      <c r="A31" t="s">
        <v>229</v>
      </c>
    </row>
    <row r="32" spans="1:1" x14ac:dyDescent="0.25">
      <c r="A32" t="s">
        <v>295</v>
      </c>
    </row>
    <row r="33" spans="1:1" x14ac:dyDescent="0.25">
      <c r="A33" t="s">
        <v>231</v>
      </c>
    </row>
    <row r="34" spans="1:1" x14ac:dyDescent="0.25">
      <c r="A34" t="s">
        <v>232</v>
      </c>
    </row>
    <row r="35" spans="1:1" x14ac:dyDescent="0.25">
      <c r="A35" t="s">
        <v>233</v>
      </c>
    </row>
    <row r="36" spans="1:1" x14ac:dyDescent="0.25">
      <c r="A36" t="s">
        <v>296</v>
      </c>
    </row>
    <row r="37" spans="1:1" x14ac:dyDescent="0.25">
      <c r="A37" t="s">
        <v>235</v>
      </c>
    </row>
    <row r="38" spans="1:1" x14ac:dyDescent="0.25">
      <c r="A38" t="s">
        <v>236</v>
      </c>
    </row>
    <row r="39" spans="1:1" x14ac:dyDescent="0.25">
      <c r="A39" t="s">
        <v>237</v>
      </c>
    </row>
    <row r="40" spans="1:1" x14ac:dyDescent="0.25">
      <c r="A40" t="s">
        <v>238</v>
      </c>
    </row>
    <row r="41" spans="1:1" x14ac:dyDescent="0.25">
      <c r="A41" t="s">
        <v>239</v>
      </c>
    </row>
    <row r="42" spans="1:1" x14ac:dyDescent="0.25">
      <c r="A42" t="s">
        <v>240</v>
      </c>
    </row>
    <row r="43" spans="1:1" x14ac:dyDescent="0.25">
      <c r="A43" t="s">
        <v>241</v>
      </c>
    </row>
    <row r="44" spans="1:1" x14ac:dyDescent="0.25">
      <c r="A44" t="s">
        <v>242</v>
      </c>
    </row>
    <row r="45" spans="1:1" x14ac:dyDescent="0.25">
      <c r="A45" t="s">
        <v>297</v>
      </c>
    </row>
    <row r="46" spans="1:1" x14ac:dyDescent="0.25">
      <c r="A46" t="s">
        <v>244</v>
      </c>
    </row>
    <row r="47" spans="1:1" x14ac:dyDescent="0.25">
      <c r="A47" t="s">
        <v>245</v>
      </c>
    </row>
    <row r="48" spans="1:1" x14ac:dyDescent="0.25">
      <c r="A48" t="s">
        <v>298</v>
      </c>
    </row>
    <row r="49" spans="1:1" x14ac:dyDescent="0.25">
      <c r="A49" t="s">
        <v>247</v>
      </c>
    </row>
    <row r="50" spans="1:1" x14ac:dyDescent="0.25">
      <c r="A50" t="s">
        <v>248</v>
      </c>
    </row>
    <row r="51" spans="1:1" x14ac:dyDescent="0.25">
      <c r="A51" t="s">
        <v>249</v>
      </c>
    </row>
    <row r="52" spans="1:1" x14ac:dyDescent="0.25">
      <c r="A52" t="s">
        <v>250</v>
      </c>
    </row>
    <row r="53" spans="1:1" x14ac:dyDescent="0.25">
      <c r="A53" t="s">
        <v>251</v>
      </c>
    </row>
    <row r="54" spans="1:1" x14ac:dyDescent="0.25">
      <c r="A54" t="s">
        <v>252</v>
      </c>
    </row>
    <row r="55" spans="1:1" x14ac:dyDescent="0.25">
      <c r="A55" t="s">
        <v>253</v>
      </c>
    </row>
    <row r="56" spans="1:1" x14ac:dyDescent="0.25">
      <c r="A56" t="s">
        <v>254</v>
      </c>
    </row>
    <row r="57" spans="1:1" x14ac:dyDescent="0.25">
      <c r="A57" t="s">
        <v>299</v>
      </c>
    </row>
    <row r="58" spans="1:1" x14ac:dyDescent="0.25">
      <c r="A58" t="s">
        <v>300</v>
      </c>
    </row>
    <row r="59" spans="1:1" x14ac:dyDescent="0.25">
      <c r="A59" t="s">
        <v>301</v>
      </c>
    </row>
    <row r="60" spans="1:1" x14ac:dyDescent="0.25">
      <c r="A60" t="s">
        <v>302</v>
      </c>
    </row>
    <row r="61" spans="1:1" x14ac:dyDescent="0.25">
      <c r="A61" t="s">
        <v>303</v>
      </c>
    </row>
    <row r="62" spans="1:1" x14ac:dyDescent="0.25">
      <c r="A62" t="s">
        <v>304</v>
      </c>
    </row>
    <row r="63" spans="1:1" x14ac:dyDescent="0.25">
      <c r="A63" t="s">
        <v>305</v>
      </c>
    </row>
    <row r="64" spans="1:1" x14ac:dyDescent="0.25">
      <c r="A64" t="s">
        <v>262</v>
      </c>
    </row>
    <row r="65" spans="1:1" x14ac:dyDescent="0.25">
      <c r="A65" t="s">
        <v>263</v>
      </c>
    </row>
    <row r="66" spans="1:1" x14ac:dyDescent="0.25">
      <c r="A66" t="s">
        <v>264</v>
      </c>
    </row>
    <row r="67" spans="1:1" x14ac:dyDescent="0.25">
      <c r="A67" t="s">
        <v>306</v>
      </c>
    </row>
    <row r="68" spans="1:1" x14ac:dyDescent="0.25">
      <c r="A68" t="s">
        <v>266</v>
      </c>
    </row>
    <row r="69" spans="1:1" x14ac:dyDescent="0.25">
      <c r="A69" t="s">
        <v>267</v>
      </c>
    </row>
    <row r="70" spans="1:1" x14ac:dyDescent="0.25">
      <c r="A70" t="s">
        <v>268</v>
      </c>
    </row>
    <row r="71" spans="1:1" x14ac:dyDescent="0.25">
      <c r="A71" t="s">
        <v>307</v>
      </c>
    </row>
    <row r="72" spans="1:1" x14ac:dyDescent="0.25">
      <c r="A72" t="s">
        <v>308</v>
      </c>
    </row>
    <row r="73" spans="1:1" x14ac:dyDescent="0.25">
      <c r="A73" t="s">
        <v>309</v>
      </c>
    </row>
    <row r="74" spans="1:1" x14ac:dyDescent="0.25">
      <c r="A74" t="s">
        <v>272</v>
      </c>
    </row>
    <row r="75" spans="1:1" x14ac:dyDescent="0.25">
      <c r="A75" t="s">
        <v>310</v>
      </c>
    </row>
    <row r="76" spans="1:1" x14ac:dyDescent="0.25">
      <c r="A76" t="s">
        <v>311</v>
      </c>
    </row>
    <row r="77" spans="1:1" x14ac:dyDescent="0.25">
      <c r="A77" t="s">
        <v>275</v>
      </c>
    </row>
    <row r="78" spans="1:1" x14ac:dyDescent="0.25">
      <c r="A78" t="s">
        <v>276</v>
      </c>
    </row>
    <row r="79" spans="1:1" x14ac:dyDescent="0.25">
      <c r="A79" t="s">
        <v>312</v>
      </c>
    </row>
    <row r="80" spans="1:1" x14ac:dyDescent="0.25">
      <c r="A80" t="s">
        <v>278</v>
      </c>
    </row>
    <row r="81" spans="1:1" x14ac:dyDescent="0.25">
      <c r="A81" t="s">
        <v>279</v>
      </c>
    </row>
    <row r="82" spans="1:1" x14ac:dyDescent="0.25">
      <c r="A82" t="s">
        <v>313</v>
      </c>
    </row>
    <row r="83" spans="1:1" x14ac:dyDescent="0.25">
      <c r="A83" t="s">
        <v>281</v>
      </c>
    </row>
    <row r="84" spans="1:1" x14ac:dyDescent="0.25">
      <c r="A84" t="s">
        <v>282</v>
      </c>
    </row>
    <row r="85" spans="1:1" x14ac:dyDescent="0.25">
      <c r="A85" t="s">
        <v>283</v>
      </c>
    </row>
    <row r="86" spans="1:1" x14ac:dyDescent="0.25">
      <c r="A86" t="s">
        <v>314</v>
      </c>
    </row>
    <row r="87" spans="1:1" x14ac:dyDescent="0.25">
      <c r="A87" t="s">
        <v>285</v>
      </c>
    </row>
    <row r="88" spans="1:1" x14ac:dyDescent="0.25">
      <c r="A88"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Species</vt:lpstr>
      <vt:lpstr>BRT &amp; LND</vt:lpstr>
      <vt:lpstr>BRT_LND_EncHist</vt:lpstr>
      <vt:lpstr>LND</vt:lpstr>
      <vt:lpstr>lnd_enchist</vt:lpstr>
      <vt:lpstr>SRD</vt:lpstr>
      <vt:lpstr>srd_enchist</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Brett B [NREM]</dc:creator>
  <cp:lastModifiedBy>Kelly, Brett B [NREM]</cp:lastModifiedBy>
  <dcterms:created xsi:type="dcterms:W3CDTF">2019-01-14T20:45:47Z</dcterms:created>
  <dcterms:modified xsi:type="dcterms:W3CDTF">2019-01-17T00:10:50Z</dcterms:modified>
</cp:coreProperties>
</file>