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/>
  <mc:AlternateContent xmlns:mc="http://schemas.openxmlformats.org/markup-compatibility/2006">
    <mc:Choice Requires="x15">
      <x15ac:absPath xmlns:x15ac="http://schemas.microsoft.com/office/spreadsheetml/2010/11/ac" url="C:\Users\flyer\Downloads\"/>
    </mc:Choice>
  </mc:AlternateContent>
  <bookViews>
    <workbookView xWindow="0" yWindow="0" windowWidth="38400" windowHeight="17610"/>
  </bookViews>
  <sheets>
    <sheet name="Brief" sheetId="1" r:id="rId1"/>
    <sheet name="Recent Additions" sheetId="2" r:id="rId2"/>
    <sheet name="IMDB top 250" sheetId="3" r:id="rId3"/>
    <sheet name="VHS to replace" sheetId="4" r:id="rId4"/>
    <sheet name="To Buy" sheetId="5" r:id="rId5"/>
  </sheets>
  <definedNames>
    <definedName name="_xlnm._FilterDatabase" localSheetId="0" hidden="1">Brief!$A$1:$I$806</definedName>
    <definedName name="_xlnm._FilterDatabase" localSheetId="2" hidden="1">'IMDB top 250'!$A$1:$E$251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1" i="3" l="1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0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0" i="3"/>
  <c r="E49" i="3"/>
  <c r="E48" i="3"/>
  <c r="E47" i="3"/>
  <c r="E46" i="3"/>
  <c r="E45" i="3"/>
  <c r="E44" i="3"/>
  <c r="E43" i="3"/>
  <c r="E42" i="3"/>
  <c r="E41" i="3"/>
  <c r="E40" i="3"/>
  <c r="E38" i="3"/>
  <c r="E37" i="3"/>
  <c r="E36" i="3"/>
  <c r="E35" i="3"/>
  <c r="E34" i="3"/>
  <c r="E33" i="3"/>
  <c r="E32" i="3"/>
  <c r="E31" i="3"/>
  <c r="E30" i="3"/>
  <c r="E29" i="3"/>
  <c r="E28" i="3"/>
  <c r="E27" i="3"/>
  <c r="E25" i="3"/>
  <c r="E24" i="3"/>
  <c r="E23" i="3"/>
  <c r="E22" i="3"/>
  <c r="E21" i="3"/>
  <c r="E20" i="3"/>
  <c r="E19" i="3"/>
  <c r="E15" i="3"/>
  <c r="E14" i="3"/>
  <c r="E13" i="3"/>
  <c r="E12" i="3"/>
  <c r="E11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<sst xmlns="http://schemas.openxmlformats.org/spreadsheetml/2006/main" count="3736" uniqueCount="1730">
  <si>
    <t>Title</t>
  </si>
  <si>
    <t>YR</t>
  </si>
  <si>
    <t>Actors</t>
  </si>
  <si>
    <t>Owner</t>
  </si>
  <si>
    <t>10 Things I Hate About You</t>
  </si>
  <si>
    <t>13 going on 30</t>
  </si>
  <si>
    <t>Garner, Jennifer Ruffalo, Mark</t>
  </si>
  <si>
    <t>Aykroyd, Dan   Belushi, John</t>
  </si>
  <si>
    <t>Grant</t>
  </si>
  <si>
    <t>2 Fast, 2 Furious</t>
  </si>
  <si>
    <t>Walker, Paul     Mendes, Eva</t>
  </si>
  <si>
    <t>Erik</t>
  </si>
  <si>
    <t>Alex &amp; Emma</t>
  </si>
  <si>
    <t>American Dreamz</t>
  </si>
  <si>
    <t>America's Sweethearts</t>
  </si>
  <si>
    <t>Anerican President, The</t>
  </si>
  <si>
    <t>Douglas, Michael  Bening, Annette</t>
  </si>
  <si>
    <t>Angel Eyes</t>
  </si>
  <si>
    <t>Lopez, Jennifer; Caviezel, Jim</t>
  </si>
  <si>
    <t>Any Given Sunday</t>
  </si>
  <si>
    <t>Pacino, Al           Quaid, Dennis</t>
  </si>
  <si>
    <t>Christian</t>
  </si>
  <si>
    <t>Apollo 13</t>
  </si>
  <si>
    <t>Astronaut's Wife, The</t>
  </si>
  <si>
    <t>At First Sight</t>
  </si>
  <si>
    <t>Kilmer, Val          Sorvino, Mira</t>
  </si>
  <si>
    <t>Atonement</t>
  </si>
  <si>
    <t>Knightley, Keira McAvoy, James</t>
  </si>
  <si>
    <t>pre-order</t>
  </si>
  <si>
    <t>August Rush</t>
  </si>
  <si>
    <t>Highmore, Freddie Russell, Keri</t>
  </si>
  <si>
    <t>Aviator</t>
  </si>
  <si>
    <t xml:space="preserve">DiCaprio, Leonardo </t>
  </si>
  <si>
    <t>Aviator, the</t>
  </si>
  <si>
    <t>Reeve, Christopher Arquette, Rosanna</t>
  </si>
  <si>
    <t>Band of Brothers</t>
  </si>
  <si>
    <t>Hanks, Tom</t>
  </si>
  <si>
    <t>Batman Begins</t>
  </si>
  <si>
    <t>Beautiful Mind, A</t>
  </si>
  <si>
    <t>Because I Said So</t>
  </si>
  <si>
    <t>Hathaway, Anne McAvoy, James</t>
  </si>
  <si>
    <t>Bedtime Stories</t>
  </si>
  <si>
    <t>Sandler, Adam</t>
  </si>
  <si>
    <t>Bells of Innocence</t>
  </si>
  <si>
    <t>1949-1952</t>
  </si>
  <si>
    <t>Buffalo Bob</t>
  </si>
  <si>
    <t>Big Tease, The</t>
  </si>
  <si>
    <t>Ferrell, Will          Heder, Jon</t>
  </si>
  <si>
    <t>Blast From the Past</t>
  </si>
  <si>
    <t>Fraser, Brendan Silverstone, Alicia</t>
  </si>
  <si>
    <t>Blue and the Gray, The</t>
  </si>
  <si>
    <t>Bounce</t>
  </si>
  <si>
    <t>Bourne Identity, The</t>
  </si>
  <si>
    <t>Bourne Supremacy, The</t>
  </si>
  <si>
    <t>Bourne Ultimatum, The</t>
  </si>
  <si>
    <t xml:space="preserve">Damon, Matt   </t>
  </si>
  <si>
    <t>Boyfriend for Christmas, A</t>
  </si>
  <si>
    <t>Williams, Kelli    Muldoon, Patrick</t>
  </si>
  <si>
    <t>Boyz N the Hood</t>
  </si>
  <si>
    <t>Bozo &amp; Garfield Goose Christmas Special</t>
  </si>
  <si>
    <t>WGN</t>
  </si>
  <si>
    <t>Bride &amp; Prejudice</t>
  </si>
  <si>
    <t>Bridget Jones's Diary</t>
  </si>
  <si>
    <t>Zellweger, Renee Firth, Colin           Grant, Hugh</t>
  </si>
  <si>
    <t>Stephens, Toby  Wilson, Ruth</t>
  </si>
  <si>
    <t>Bruce Almighty</t>
  </si>
  <si>
    <t>Carrot Top Rocks Las Vegas</t>
  </si>
  <si>
    <t>Carrot Top</t>
  </si>
  <si>
    <t>Catch &amp; Release</t>
  </si>
  <si>
    <t xml:space="preserve">Garner, Jennifer </t>
  </si>
  <si>
    <t>Chicago</t>
  </si>
  <si>
    <t>Chocolat</t>
  </si>
  <si>
    <t>Christmas Eve on Sesame Street</t>
  </si>
  <si>
    <t>Sesame Street Gang</t>
  </si>
  <si>
    <t>Christmas in Connecticutt</t>
  </si>
  <si>
    <t>Stanwyck, Barbara Morgan, Dennis</t>
  </si>
  <si>
    <t>Christmas with Ozzie &amp; Harriet</t>
  </si>
  <si>
    <t>1954 1956</t>
  </si>
  <si>
    <t>Christmas Yule Log Fireplace</t>
  </si>
  <si>
    <t>Christopher Titus: Love is Evol</t>
  </si>
  <si>
    <t>Titus, Christopher</t>
  </si>
  <si>
    <t>Cinderella Story, A</t>
  </si>
  <si>
    <t>Close Encounters of the Third Kind</t>
  </si>
  <si>
    <t>Dreyfuss, Richard</t>
  </si>
  <si>
    <t>Segwick, Kyra  Simmons, J.K.</t>
  </si>
  <si>
    <t>Clueless</t>
  </si>
  <si>
    <t>Silverstone, Alicia</t>
  </si>
  <si>
    <t>Irwin, Steve</t>
  </si>
  <si>
    <t>Comfort and Joy</t>
  </si>
  <si>
    <t>Animation</t>
  </si>
  <si>
    <t>Da Vinci Code, The</t>
  </si>
  <si>
    <t>Dan in Real Life</t>
  </si>
  <si>
    <t>Dances with Wolves</t>
  </si>
  <si>
    <t>Costner, Kevin</t>
  </si>
  <si>
    <t>Dark Knight, The</t>
  </si>
  <si>
    <t>Dave</t>
  </si>
  <si>
    <t>Dear Frankie</t>
  </si>
  <si>
    <t>Mortimer, Emily; Butler, Gerard</t>
  </si>
  <si>
    <t>Donnie Darko</t>
  </si>
  <si>
    <t>Gyllenhaal, Jake Barrymore, Drew</t>
  </si>
  <si>
    <t>Doom</t>
  </si>
  <si>
    <t>Down to You</t>
  </si>
  <si>
    <t xml:space="preserve">Stiles, Julia; Prince, Freddie, Jr.; </t>
  </si>
  <si>
    <t>Dr. Strangelove</t>
  </si>
  <si>
    <t>Sellers, Peter       Scott, George C.</t>
  </si>
  <si>
    <t>Drive Me Crazy</t>
  </si>
  <si>
    <t>Grenier, Adrian  Hart, Melissa Joan</t>
  </si>
  <si>
    <t>Sander, Adam</t>
  </si>
  <si>
    <t>Elf</t>
  </si>
  <si>
    <t>Ferrell, Will</t>
  </si>
  <si>
    <t>Elizabethtown</t>
  </si>
  <si>
    <t>Ella Enchanted</t>
  </si>
  <si>
    <t>Hathaway, Anne  Dancy, Hugh</t>
  </si>
  <si>
    <t>Empire Falls</t>
  </si>
  <si>
    <t>Harris, Ed               Hunt, Helen</t>
  </si>
  <si>
    <t>Enchanted</t>
  </si>
  <si>
    <t>Dempsey, Patrick Adams, Amy</t>
  </si>
  <si>
    <t>Evolution</t>
  </si>
  <si>
    <t>Fabulous Fords of the 50's</t>
  </si>
  <si>
    <t>Failure to Launch</t>
  </si>
  <si>
    <t>Familly Feud - DVD Game</t>
  </si>
  <si>
    <t>Family Stone, The</t>
  </si>
  <si>
    <t>Fast and the Furious, The</t>
  </si>
  <si>
    <t>Fever Pitch</t>
  </si>
  <si>
    <t>Barrymore, Drew  Fallon, Jimmy</t>
  </si>
  <si>
    <t>Fight Club</t>
  </si>
  <si>
    <t>Fillion, Nathan  Baldwin, Adam</t>
  </si>
  <si>
    <t>Forgotten, The</t>
  </si>
  <si>
    <t>Moore, Julianne</t>
  </si>
  <si>
    <t>Four Feathers, The</t>
  </si>
  <si>
    <t>Ford, Harrison</t>
  </si>
  <si>
    <t>French Kiss</t>
  </si>
  <si>
    <t>Friday Night Lights</t>
  </si>
  <si>
    <t>Thornton, Billy Bob</t>
  </si>
  <si>
    <t>Furious Five</t>
  </si>
  <si>
    <t>Gentleman's Agreement</t>
  </si>
  <si>
    <t>Peck, Gregory  McGuire, Dorothy</t>
  </si>
  <si>
    <t>Glass Bottom Boat, The</t>
  </si>
  <si>
    <t>Godzilla</t>
  </si>
  <si>
    <t>Broderick, Matthew Reno, Jean</t>
  </si>
  <si>
    <t>Grand Tour: Disaster in Time</t>
  </si>
  <si>
    <t>Daniels, Jeff</t>
  </si>
  <si>
    <t>Grandma's Boy</t>
  </si>
  <si>
    <t xml:space="preserve">Cardellini, Linda      Covert,  Allen </t>
  </si>
  <si>
    <t>Greatest Athletes: Wayne Gretzky</t>
  </si>
  <si>
    <t>Gretzky, Wayne</t>
  </si>
  <si>
    <t>Gremlins</t>
  </si>
  <si>
    <t>Galligan, Zach     Cates, Phoebe</t>
  </si>
  <si>
    <t>Radcliffe, Daniel; Grint, Rupert; Watson, Emma</t>
  </si>
  <si>
    <t>Radcliff, Daniel  Grint, Rupert  Watson, Emma</t>
  </si>
  <si>
    <t>He Said, She Said</t>
  </si>
  <si>
    <t>Bacon, Kevin      Perkins, Elizabeth</t>
  </si>
  <si>
    <t>Hitch</t>
  </si>
  <si>
    <t>Smith, Will</t>
  </si>
  <si>
    <t>Hitchhiker's Guide to the Galaxy</t>
  </si>
  <si>
    <t>Bailey IV, Bill     Chancellor, Anna</t>
  </si>
  <si>
    <t>Holiday Inn</t>
  </si>
  <si>
    <t>Holiday to Remember, A</t>
  </si>
  <si>
    <t>Holiday, The</t>
  </si>
  <si>
    <t>Hope Floats</t>
  </si>
  <si>
    <t>Hope Springs</t>
  </si>
  <si>
    <t>House Without a Christmas Tree, The</t>
  </si>
  <si>
    <t>Robards, Jason  Natwick, Mildred</t>
  </si>
  <si>
    <t>How to Lose a Guy in 10 Days</t>
  </si>
  <si>
    <t>I Have Found It</t>
  </si>
  <si>
    <t>Rai, Aishwarya  Mammootty</t>
  </si>
  <si>
    <t>I, Robot</t>
  </si>
  <si>
    <t>Ice Princess</t>
  </si>
  <si>
    <t>I'm With Lucy</t>
  </si>
  <si>
    <t>Immortal Beloved</t>
  </si>
  <si>
    <t>Oldman, Gary  Rossellini, Isabella</t>
  </si>
  <si>
    <t>Indiana Jones and the Kingdom of the Crystal Skull</t>
  </si>
  <si>
    <t>Inheritance, The</t>
  </si>
  <si>
    <t>Iron Man</t>
  </si>
  <si>
    <t>Downey Jr., Robert Bridges, Jeff</t>
  </si>
  <si>
    <t>It's a Mad, Mad, Mad, Mad World</t>
  </si>
  <si>
    <t>Stewart, James     Reed, Donna</t>
  </si>
  <si>
    <t>Paltrow, Gwyneth  Northam, Jeremy</t>
  </si>
  <si>
    <t>Garvie, Elizabeth  Rintoul, David</t>
  </si>
  <si>
    <t>Richard, Irene       Childs, Tracey</t>
  </si>
  <si>
    <t>Jeff Foxworthy: Totally Committed</t>
  </si>
  <si>
    <t>Foxworthy, Jeff</t>
  </si>
  <si>
    <t>Jurassic Park</t>
  </si>
  <si>
    <t>Just Like Heaven</t>
  </si>
  <si>
    <t>Kate &amp; Leopold</t>
  </si>
  <si>
    <t>Ryan, Meg     Jackman, Hugh</t>
  </si>
  <si>
    <t>Kermit the frog</t>
  </si>
  <si>
    <t>K-Pax</t>
  </si>
  <si>
    <t>Spacey, Kevin   Bridges, Jeff</t>
  </si>
  <si>
    <t>Kung Fu Panda</t>
  </si>
  <si>
    <t>Lake House, The</t>
  </si>
  <si>
    <t>Reeves, Keanu Bullock, Sandra</t>
  </si>
  <si>
    <t>Last of the Dogmen</t>
  </si>
  <si>
    <t>Berenger, Tom    Hershey, Barbara</t>
  </si>
  <si>
    <t>Laws of Attraction</t>
  </si>
  <si>
    <t>Brosnan, Pierce Moore, Julianne</t>
  </si>
  <si>
    <t>Legally Blonde 2</t>
  </si>
  <si>
    <t>Life as a House</t>
  </si>
  <si>
    <t>Lord of War</t>
  </si>
  <si>
    <t xml:space="preserve">Cage, Nicholas </t>
  </si>
  <si>
    <t>Lost in Austen</t>
  </si>
  <si>
    <t>Kingston, Alex  Bonneville, Hugh</t>
  </si>
  <si>
    <t>Love Actually</t>
  </si>
  <si>
    <t>Love Comes Softly</t>
  </si>
  <si>
    <t>Midkiff, Dale   Heigl, Katherine</t>
  </si>
  <si>
    <t>Love's Abiding Joy</t>
  </si>
  <si>
    <t>Love's Enduring Promise</t>
  </si>
  <si>
    <t>Love's Long Journey</t>
  </si>
  <si>
    <t>Lucky Seven</t>
  </si>
  <si>
    <t>Lucky You</t>
  </si>
  <si>
    <t>Barrymore, Drew  Bana, Eric</t>
  </si>
  <si>
    <t>Magic of Ordinary Days, The</t>
  </si>
  <si>
    <t>Maid in Manhattan</t>
  </si>
  <si>
    <t>Lopez, Jennifer  Fiennes, Ralph</t>
  </si>
  <si>
    <t>Mamma Mia!</t>
  </si>
  <si>
    <t>Streep, Meryl  Brosnan, Pierce</t>
  </si>
  <si>
    <t>March of the Penguins</t>
  </si>
  <si>
    <t>Mars Attacks!</t>
  </si>
  <si>
    <t>Nicholson, Jack  Close, Glenn</t>
  </si>
  <si>
    <t>Martial Arts Masters</t>
  </si>
  <si>
    <t>Martian Child</t>
  </si>
  <si>
    <t>Master of Disguise</t>
  </si>
  <si>
    <t>Matrix Reloaded</t>
  </si>
  <si>
    <t>Mel Brooks Collection, The</t>
  </si>
  <si>
    <t>Midsummer Night's Dream, A</t>
  </si>
  <si>
    <t>Miracle</t>
  </si>
  <si>
    <t xml:space="preserve">Russell, Kurt   </t>
  </si>
  <si>
    <t>Mirror Has Two Faces, The</t>
  </si>
  <si>
    <t>Streisand, Barbara Bridges, Jeff</t>
  </si>
  <si>
    <t>Miss Potter</t>
  </si>
  <si>
    <t>Zellweger, Renee  McGregor Ewan</t>
  </si>
  <si>
    <t>Monsoon Wedding</t>
  </si>
  <si>
    <t>Shah, Naseeruddin Shome, Tilotama  Dabas, Parva</t>
  </si>
  <si>
    <t>Chapman, Graham Cleese, John</t>
  </si>
  <si>
    <t>Moonspinners</t>
  </si>
  <si>
    <t>Mills, Haley</t>
  </si>
  <si>
    <t>Mrs. Winterbourne</t>
  </si>
  <si>
    <t>1999- 2002</t>
  </si>
  <si>
    <t>Fraser, Brendan Weiss, Rachel</t>
  </si>
  <si>
    <t>Muppets</t>
  </si>
  <si>
    <t>Music and Lyrics</t>
  </si>
  <si>
    <t>Barrymore, Drew Grant, Hugh</t>
  </si>
  <si>
    <t>Must Love Dogs</t>
  </si>
  <si>
    <t>My Big Fat Greek Wedding</t>
  </si>
  <si>
    <t>Napoleon Dynamite</t>
  </si>
  <si>
    <t>Narc</t>
  </si>
  <si>
    <t>Jerry</t>
  </si>
  <si>
    <t>NeverEnding Story II, The</t>
  </si>
  <si>
    <t>NeverEnding Story, The</t>
  </si>
  <si>
    <t>Night at the Museum</t>
  </si>
  <si>
    <t>Stiller, Ben</t>
  </si>
  <si>
    <t>No Reservations</t>
  </si>
  <si>
    <t>Zeta-Jones, Catherine  Eckhart, Aaron</t>
  </si>
  <si>
    <t>Noel</t>
  </si>
  <si>
    <t>Sarandon, Susan  Williams, Robin</t>
  </si>
  <si>
    <t>Nothing But Trouble</t>
  </si>
  <si>
    <t>Chase, Chevy  Aykroyd, Dan</t>
  </si>
  <si>
    <t>Notting Hill</t>
  </si>
  <si>
    <t>O Brother, Where Art Thou?</t>
  </si>
  <si>
    <t>Clooney, Geroge; Turturro, John; Goodman, John</t>
  </si>
  <si>
    <t>October Sky</t>
  </si>
  <si>
    <t>Gyllenhaal, Jake  Dern, Laura</t>
  </si>
  <si>
    <t>Jackman, Hugh Lipman, Maureen</t>
  </si>
  <si>
    <t>Once</t>
  </si>
  <si>
    <t>One Man's Hero</t>
  </si>
  <si>
    <t>Berenger, Tom</t>
  </si>
  <si>
    <t>Only You</t>
  </si>
  <si>
    <t>Tomei, Marisa  Downey, Jr, Robert</t>
  </si>
  <si>
    <t>Ordinary People</t>
  </si>
  <si>
    <t>Overboard</t>
  </si>
  <si>
    <t>2005 (1960)</t>
  </si>
  <si>
    <t>Pirates of the Caribbean</t>
  </si>
  <si>
    <t>Possession</t>
  </si>
  <si>
    <t>Paltrow, Gwyneth  Eckhart, Aaron</t>
  </si>
  <si>
    <t>Practical Magic</t>
  </si>
  <si>
    <t>Pretend You Don't See Her</t>
  </si>
  <si>
    <t xml:space="preserve">Samms, Emma  </t>
  </si>
  <si>
    <t>Prime Gig, The</t>
  </si>
  <si>
    <t>2007 1987</t>
  </si>
  <si>
    <t>Carol</t>
  </si>
  <si>
    <t>Princess Diaries 2: Royal Engagement</t>
  </si>
  <si>
    <t>Punch-Drunk Love</t>
  </si>
  <si>
    <t>Sandler, Adam  Watson, Emily</t>
  </si>
  <si>
    <t>Pursuit of Happyness, The</t>
  </si>
  <si>
    <t>Quigley Down Under</t>
  </si>
  <si>
    <t>Rain Man</t>
  </si>
  <si>
    <t>Hoffman, Dustin Cruise, Tom</t>
  </si>
  <si>
    <t>Raising Helen</t>
  </si>
  <si>
    <t>Ray</t>
  </si>
  <si>
    <t>Foxx, Jamie</t>
  </si>
  <si>
    <t>Regarding Henry</t>
  </si>
  <si>
    <t>Ford, Harrison  Benning, Annette</t>
  </si>
  <si>
    <t>Return to Me</t>
  </si>
  <si>
    <t>Robin Hood: Men in Tights</t>
  </si>
  <si>
    <t xml:space="preserve">Elwes, Cary    </t>
  </si>
  <si>
    <t>Rocky</t>
  </si>
  <si>
    <t>Stallone, Sylvester</t>
  </si>
  <si>
    <t>Rocky Balboa</t>
  </si>
  <si>
    <t>Rough Magic</t>
  </si>
  <si>
    <t>Rumor Has It</t>
  </si>
  <si>
    <t>Rush Hour 3</t>
  </si>
  <si>
    <t>Tucker, Chris       Chan, Jackie</t>
  </si>
  <si>
    <t>Sabrina</t>
  </si>
  <si>
    <t>Bogart, Humphrey  Hepburn, Audrey Holden, William</t>
  </si>
  <si>
    <t>Ford, Harrison  Ormond, Julia   Kinnear, Greg</t>
  </si>
  <si>
    <t>Saint, The</t>
  </si>
  <si>
    <t>Kilmer, Val           Shue, Elizabeth</t>
  </si>
  <si>
    <t>Allen, Tim</t>
  </si>
  <si>
    <t>Scarlet Pimpernel, The</t>
  </si>
  <si>
    <t>Howard, Leslie Oberon, Merle</t>
  </si>
  <si>
    <t>Andrews, Anthony  Seymour, Jane</t>
  </si>
  <si>
    <t>Black, Jack</t>
  </si>
  <si>
    <t>Scrooged</t>
  </si>
  <si>
    <t>Season for Miracles, A</t>
  </si>
  <si>
    <t>Secret Affair, A</t>
  </si>
  <si>
    <t>Turner, Janine</t>
  </si>
  <si>
    <t>Serendipity</t>
  </si>
  <si>
    <t>Cusack, John  Beckinsale, Kate</t>
  </si>
  <si>
    <t>Parker, Sarah Jessica</t>
  </si>
  <si>
    <t>Shanghai Knights</t>
  </si>
  <si>
    <t>Shawshank Redemption, The</t>
  </si>
  <si>
    <t>Robbins, Tim Freeman, Morgan</t>
  </si>
  <si>
    <t>Side Effects</t>
  </si>
  <si>
    <t>Heigl, Katherine Mosher, Holly</t>
  </si>
  <si>
    <t>Signing Made Easy: How to Talk to a Person Who Can't Hear</t>
  </si>
  <si>
    <t>Natalie, Anthony</t>
  </si>
  <si>
    <t>Tamblyn, Amber Bledel, Alexis</t>
  </si>
  <si>
    <t>Smilla's Sense of Snow</t>
  </si>
  <si>
    <t>Ormond, Julia       Byre,Gabriel</t>
  </si>
  <si>
    <t>Walken, Christopher</t>
  </si>
  <si>
    <t>Hartman, Phil</t>
  </si>
  <si>
    <t>Fonda, Bridget  Guilbaut, Jeremy</t>
  </si>
  <si>
    <t>Somewhere in Time</t>
  </si>
  <si>
    <t>Reeve, Christopher Seymour, Jane</t>
  </si>
  <si>
    <t>Andrews, Julie  Plummer, Christopher</t>
  </si>
  <si>
    <t>Spanglish</t>
  </si>
  <si>
    <t>Spy Game</t>
  </si>
  <si>
    <t>Stewart, Patrick   Frakes, Jonathan</t>
  </si>
  <si>
    <t>Steward, Patrick  Frakes, Jonathan</t>
  </si>
  <si>
    <t>McGregor, Ewan Portman, Natalie</t>
  </si>
  <si>
    <t>Starman</t>
  </si>
  <si>
    <t>Step Brothers</t>
  </si>
  <si>
    <t>Sting, The</t>
  </si>
  <si>
    <t>Redford, Robert Newman, Paul</t>
  </si>
  <si>
    <t>Hurt, John</t>
  </si>
  <si>
    <t>Straight from the Heart</t>
  </si>
  <si>
    <t>McCarthy, Andrew  Polo, Teri</t>
  </si>
  <si>
    <t>Sudden Death</t>
  </si>
  <si>
    <t>Van Damme, Jean Claude</t>
  </si>
  <si>
    <t>Super Bowl Champions: Redskins</t>
  </si>
  <si>
    <t>Superbad</t>
  </si>
  <si>
    <t>Cera, Michael       Rogen</t>
  </si>
  <si>
    <t>Superhero Movie</t>
  </si>
  <si>
    <t>Superman Returns</t>
  </si>
  <si>
    <t>Marsden, James Spacey, Kevin</t>
  </si>
  <si>
    <t>Sweet Home Alabama</t>
  </si>
  <si>
    <t>Dempsey, Patrick Lucas, Josh    Witherspoon, Reese</t>
  </si>
  <si>
    <t>Swept from the Sea</t>
  </si>
  <si>
    <t>Teenage Mutant Ninja Turtles II:                  The secret of the Ooze</t>
  </si>
  <si>
    <t>Turco, Paige</t>
  </si>
  <si>
    <t>Teenage Mutant Ninja Turtles III</t>
  </si>
  <si>
    <t>Thomas Kincade's Christmas Cottage</t>
  </si>
  <si>
    <t>Padalecki, Jared  Harden, Marcia Gay</t>
  </si>
  <si>
    <t>Transformers</t>
  </si>
  <si>
    <t>Tropic Thunder</t>
  </si>
  <si>
    <t>TV Nostalgia</t>
  </si>
  <si>
    <t>Twisted</t>
  </si>
  <si>
    <t>Two For the Money</t>
  </si>
  <si>
    <t>Two Weeks Notice</t>
  </si>
  <si>
    <t>UHF</t>
  </si>
  <si>
    <t>Yankovic, Weird Al</t>
  </si>
  <si>
    <t>Unconditional Love</t>
  </si>
  <si>
    <t>Unfinished Life, An</t>
  </si>
  <si>
    <t>Redford, Robert Lopez, Jennifer</t>
  </si>
  <si>
    <t>Vanity Fair</t>
  </si>
  <si>
    <t>Witherspoon, Reese</t>
  </si>
  <si>
    <t>Very Thought of You, The</t>
  </si>
  <si>
    <t>Potter, Monica  Fiennes, Joseph</t>
  </si>
  <si>
    <t>Waitress</t>
  </si>
  <si>
    <t>Walk the Line</t>
  </si>
  <si>
    <t>Phoenix, Joaquin Witherspoon, Reese</t>
  </si>
  <si>
    <t>Walk to Remember, A</t>
  </si>
  <si>
    <t>Wall-E</t>
  </si>
  <si>
    <t>War of the Worlds</t>
  </si>
  <si>
    <t>Wedding Date, The</t>
  </si>
  <si>
    <t>Mulroney, Dermot Messing, Debra</t>
  </si>
  <si>
    <t>Wedding for Bella, A</t>
  </si>
  <si>
    <t>Wedding Planner, The</t>
  </si>
  <si>
    <t>Wedding Singer, The</t>
  </si>
  <si>
    <t>Sandler, Adam  Barrymore, Drew</t>
  </si>
  <si>
    <t>What a Girl Wants</t>
  </si>
  <si>
    <t>When a Man Loves a Woman</t>
  </si>
  <si>
    <t>Where the Heart Is</t>
  </si>
  <si>
    <t>While You Were Sleeping</t>
  </si>
  <si>
    <t>World Trade Center</t>
  </si>
  <si>
    <t>Stewart, Patrick   Jackman, Hugh</t>
  </si>
  <si>
    <t>You've Got Mail</t>
  </si>
  <si>
    <t>TBD</t>
  </si>
  <si>
    <t>Invasion of the Body Snatchers</t>
  </si>
  <si>
    <t>Myers, Mike</t>
  </si>
  <si>
    <t>Bucket List, The</t>
  </si>
  <si>
    <t>Nicholson, Jack Freeman, Morgan</t>
  </si>
  <si>
    <t>1998/ 2000</t>
  </si>
  <si>
    <t>Idiocracy</t>
  </si>
  <si>
    <t>Short Circuit</t>
  </si>
  <si>
    <t>Sheedy, Ally  Guttenburg, Steve</t>
  </si>
  <si>
    <t>Adams, Don   Feldman, Barbara</t>
  </si>
  <si>
    <t>Windtalkers</t>
  </si>
  <si>
    <t>Wayan, Marlin    Conley, Jennifer</t>
  </si>
  <si>
    <t>?</t>
  </si>
  <si>
    <t>Correll, Steve</t>
  </si>
  <si>
    <t>Thomas, Marlo Bassett, Ted</t>
  </si>
  <si>
    <t>Be Kind Rewind</t>
  </si>
  <si>
    <t>Black, Jack          Glover, Danny</t>
  </si>
  <si>
    <t>Redford, Robert  Dunaway, Faye</t>
  </si>
  <si>
    <t>Sneakers</t>
  </si>
  <si>
    <t>Redford, Robert  Aykroyd, Dan</t>
  </si>
  <si>
    <t>Confessions of a Shopaholic</t>
  </si>
  <si>
    <t>Fisher, Isla         Dancy, Hugh</t>
  </si>
  <si>
    <t>P.S. I Love You</t>
  </si>
  <si>
    <t>Ultimate Gift, The</t>
  </si>
  <si>
    <t>Killer Hair</t>
  </si>
  <si>
    <t>Valentine Carol, A</t>
  </si>
  <si>
    <t>Before I Say I Do</t>
  </si>
  <si>
    <t>Follow the Stars Home</t>
  </si>
  <si>
    <t xml:space="preserve">Williams, Kimberly  </t>
  </si>
  <si>
    <t>7 Things to Do Before I Turn 30</t>
  </si>
  <si>
    <t>Old Fashioned Thankgiving, An</t>
  </si>
  <si>
    <t>Come Dance at My Wedding</t>
  </si>
  <si>
    <t>Proposal, The</t>
  </si>
  <si>
    <t>Bullock, Sandra   Reynolds, Ryan</t>
  </si>
  <si>
    <t>Fifth Element, The</t>
  </si>
  <si>
    <t>Willis, Bruce   Jovovich, Milla</t>
  </si>
  <si>
    <t>Murray, Bill     McDowell, Andie</t>
  </si>
  <si>
    <t>Holiday Affair</t>
  </si>
  <si>
    <t>Truman Show, The</t>
  </si>
  <si>
    <t xml:space="preserve">Carrey, Jim    </t>
  </si>
  <si>
    <t>Very Merry Daughter of the Bride, A</t>
  </si>
  <si>
    <t>12 Men of Christmas</t>
  </si>
  <si>
    <t>Undercover Christmas</t>
  </si>
  <si>
    <t>Moonlight &amp; Mistletoe</t>
  </si>
  <si>
    <t>Up in the Air</t>
  </si>
  <si>
    <t>Clooney, George</t>
  </si>
  <si>
    <t>Avatar</t>
  </si>
  <si>
    <t>Julie &amp; Julia</t>
  </si>
  <si>
    <t xml:space="preserve">Maneater </t>
  </si>
  <si>
    <t xml:space="preserve">Mentalist, The: the Complete 1st Season </t>
  </si>
  <si>
    <t>Sherlock Holmes</t>
  </si>
  <si>
    <t>Sedgwick, Kyra</t>
  </si>
  <si>
    <t>Count of Monte Christo, The</t>
  </si>
  <si>
    <t>Caviezel, Jim      Pearce, Guy</t>
  </si>
  <si>
    <t>Love Happens</t>
  </si>
  <si>
    <t>Eckhart, Aaron   Aniston, Jennifer</t>
  </si>
  <si>
    <t>It Happened to Jane</t>
  </si>
  <si>
    <t>Day, Doris        Lemmon, Jack</t>
  </si>
  <si>
    <t>New in Town</t>
  </si>
  <si>
    <t>Zellweger, Renee  Connick, Jr., Harry</t>
  </si>
  <si>
    <t>Stardust</t>
  </si>
  <si>
    <t>Williams, Kimberly  Larroquette, John</t>
  </si>
  <si>
    <t>All Roads Lead Home</t>
  </si>
  <si>
    <t>Coyote, Peter   London, Jason</t>
  </si>
  <si>
    <t>Accidental Husband, The</t>
  </si>
  <si>
    <t>39 Steps, The</t>
  </si>
  <si>
    <t>Penry-Jones, Rupert Leonard, Lydia</t>
  </si>
  <si>
    <t>Four Christmases</t>
  </si>
  <si>
    <t>Vaughn, Vince  Witherspoon, Reese</t>
  </si>
  <si>
    <t>Tin Man</t>
  </si>
  <si>
    <t>Deschanel, Zooey  Dreyfuss, Richard</t>
  </si>
  <si>
    <t>Children of a Lesser God</t>
  </si>
  <si>
    <t>Hurt, William       Matlin, Marlee</t>
  </si>
  <si>
    <t>Thing Called Love, The</t>
  </si>
  <si>
    <t>Phoenix, River     Mathis, Samantha</t>
  </si>
  <si>
    <t>Slap Shot 3</t>
  </si>
  <si>
    <t>Holt, Greyston  Carlson, Jeff</t>
  </si>
  <si>
    <t>Scorsone, Caterina Curry, Tim</t>
  </si>
  <si>
    <t>Daniel's Daughter</t>
  </si>
  <si>
    <t>Leighton, Laura   Spence, Sebastian</t>
  </si>
  <si>
    <t>He's Just Not That Into You</t>
  </si>
  <si>
    <t>Downey, Jr., Robert Law, Jude</t>
  </si>
  <si>
    <t>Leap Year</t>
  </si>
  <si>
    <t>Adams, Amy       Goode, Matthew</t>
  </si>
  <si>
    <t>Mr. Magorium's Wonder Emporium</t>
  </si>
  <si>
    <t>Hoffman, Dustin   Portman, Natalie</t>
  </si>
  <si>
    <t>Alice in Wonderland</t>
  </si>
  <si>
    <t>Gone With the Wind</t>
  </si>
  <si>
    <t>Vardalos, Nia  Georgoulis, Alexis</t>
  </si>
  <si>
    <t>When in Rome</t>
  </si>
  <si>
    <t>Dogma</t>
  </si>
  <si>
    <t>Ferguson, Colin</t>
  </si>
  <si>
    <t>Percy Jackson &amp; the Olympians: The Lightning Thief</t>
  </si>
  <si>
    <t>Brosnan, Pierce McKidd, Kevin</t>
  </si>
  <si>
    <t>Boreanaz, David  Deschanel, Emily</t>
  </si>
  <si>
    <t>Moon</t>
  </si>
  <si>
    <t>Price, Vincent</t>
  </si>
  <si>
    <t>Hoskins, Bob        Leguizamo, John</t>
  </si>
  <si>
    <t>Damon, Matt</t>
  </si>
  <si>
    <t>Saturday Night Live: Christmas</t>
  </si>
  <si>
    <t>Other Guys, The</t>
  </si>
  <si>
    <t>Ferrell, Will      Wahlberg, Mark</t>
  </si>
  <si>
    <t>Duncan, Michael Clark</t>
  </si>
  <si>
    <t>Dunham, Jeff</t>
  </si>
  <si>
    <t>Rockwell, Sam  Spacey, Kevin</t>
  </si>
  <si>
    <t>Amadeus</t>
  </si>
  <si>
    <t>Captain Corelli's Mandolin</t>
  </si>
  <si>
    <t>Toy Story 3</t>
  </si>
  <si>
    <t>Notebook, The</t>
  </si>
  <si>
    <t>Cruz, Penelope    Cage, Nicholas</t>
  </si>
  <si>
    <t>Hulce, Tom        Abraham, F. Murray</t>
  </si>
  <si>
    <t>Ivey, Tim       Rowlands, Gena</t>
  </si>
  <si>
    <t>Misc</t>
  </si>
  <si>
    <t>Gumby: The Movie</t>
  </si>
  <si>
    <t>Something Wicked this Way Comes</t>
  </si>
  <si>
    <t>Robards, Jason  Pryce, Jonathan</t>
  </si>
  <si>
    <t xml:space="preserve">Levi, Zachary  Strahovski, Yvonne </t>
  </si>
  <si>
    <t>Murray, Bill</t>
  </si>
  <si>
    <t>Wood, Elijah  McKellan, Ian</t>
  </si>
  <si>
    <t>Blades of Glory</t>
  </si>
  <si>
    <t xml:space="preserve">Gere, Richard  Zellweger, Renee </t>
  </si>
  <si>
    <t>McKeon, Nancy; Eckholdt, Steven</t>
  </si>
  <si>
    <t>Duchovny, David    Moore, Julianne</t>
  </si>
  <si>
    <t xml:space="preserve">Sellecca, Connie Travis, Randy   </t>
  </si>
  <si>
    <t xml:space="preserve">Bullock, Sandra  Connick, Harry Jr. </t>
  </si>
  <si>
    <t>Walker, Ally    Panettiere, Hayden</t>
  </si>
  <si>
    <t xml:space="preserve">Potter, Monica  Thomas, Henry </t>
  </si>
  <si>
    <t xml:space="preserve">Ford, Harrison Blanchett, Cate  </t>
  </si>
  <si>
    <t xml:space="preserve">Beckinsale, Kate   Strong, Mark  </t>
  </si>
  <si>
    <t xml:space="preserve">Thompson, Emma Grant, Hugh       </t>
  </si>
  <si>
    <r>
      <t xml:space="preserve">Ruffalo, Mark </t>
    </r>
    <r>
      <rPr>
        <sz val="8"/>
        <rFont val="Arial"/>
        <family val="2"/>
      </rPr>
      <t>Witherspoon, Reese</t>
    </r>
    <r>
      <rPr>
        <sz val="10"/>
        <rFont val="Arial"/>
      </rPr>
      <t xml:space="preserve"> </t>
    </r>
  </si>
  <si>
    <r>
      <t xml:space="preserve">Cottrell, Erin  </t>
    </r>
    <r>
      <rPr>
        <sz val="8"/>
        <rFont val="Arial"/>
        <family val="2"/>
      </rPr>
      <t>Bartholomew, Logan</t>
    </r>
  </si>
  <si>
    <t>Jones, January  Midkiff, Dale</t>
  </si>
  <si>
    <t>Williams, Kimberly Dempsey, Patrick</t>
  </si>
  <si>
    <t xml:space="preserve">Duchovny, David  Driver, Minnie </t>
  </si>
  <si>
    <t xml:space="preserve">Aniston, Jennifer; Costner, Kevin; </t>
  </si>
  <si>
    <t>Downton Abbey (mini series)</t>
  </si>
  <si>
    <r>
      <t xml:space="preserve">Bonneville, Hugh  </t>
    </r>
    <r>
      <rPr>
        <sz val="9"/>
        <rFont val="Arial"/>
        <family val="2"/>
      </rPr>
      <t>McGovern, Elizabeth</t>
    </r>
  </si>
  <si>
    <t>Mr. Magoo's Christmas Carol</t>
  </si>
  <si>
    <t>Backus, Jim</t>
  </si>
  <si>
    <t>Playing House</t>
  </si>
  <si>
    <t>Note II, The</t>
  </si>
  <si>
    <t>Francis, Genie    McGinley, Ted</t>
  </si>
  <si>
    <t>Ugly Truth, The</t>
  </si>
  <si>
    <t>Letters to Juliet</t>
  </si>
  <si>
    <t>Seyfried, Amanda  Redgrave, Vanessa</t>
  </si>
  <si>
    <t>Back-up Plan</t>
  </si>
  <si>
    <t>Lopez, Jennifer  O'Loughlin, Alex</t>
  </si>
  <si>
    <t>Chenoweth, Kristin</t>
  </si>
  <si>
    <t>An Old-Fashioned Thanksgiving</t>
  </si>
  <si>
    <t>Bisset, Jacqueline  Joy, Helene</t>
  </si>
  <si>
    <t>Note, The</t>
  </si>
  <si>
    <t>Switch, The</t>
  </si>
  <si>
    <t>Aniston, Jennifer  Bateman, Justin</t>
  </si>
  <si>
    <t>Tron Legacy</t>
  </si>
  <si>
    <t>Recipe for a Perfect Christmas</t>
  </si>
  <si>
    <t>For the Love of Grace</t>
  </si>
  <si>
    <t>Consuelos, Mark   West, Chandra</t>
  </si>
  <si>
    <t>Eat Pray Love</t>
  </si>
  <si>
    <t>Roberts, Julia</t>
  </si>
  <si>
    <t>Christmas Comes to Willow Creek</t>
  </si>
  <si>
    <t>Schneider, John  Delaney, Kim</t>
  </si>
  <si>
    <t>King's Speech, The</t>
  </si>
  <si>
    <t>3 Days of the Condor</t>
  </si>
  <si>
    <t>Benson, Amber   Jacot, Christopher</t>
  </si>
  <si>
    <t>Nelson, Ozzie     Nelson, Harriet</t>
  </si>
  <si>
    <t>Schneider, John    Nevon, Brooke</t>
  </si>
  <si>
    <t>Lawson, Maggie  Webster, Victor</t>
  </si>
  <si>
    <t>Chalke, Sarah    Winchester, Philip</t>
  </si>
  <si>
    <t>Cameron, Cameron  Wiehl, Christopher</t>
  </si>
  <si>
    <t>de Ravin, Emilie  Sergei, Ivan</t>
  </si>
  <si>
    <t>O'Connell, Jerry  Stamile, Lauren</t>
  </si>
  <si>
    <t>Murphy, Brittany  Lewis, Jason</t>
  </si>
  <si>
    <t>Maslany, Tatiana  Turner, Kristopher</t>
  </si>
  <si>
    <t xml:space="preserve">Pope, Carly      Cannavale, Bobby  </t>
  </si>
  <si>
    <t>Van Dien, Casper</t>
  </si>
  <si>
    <t>Boxleitner, Bruce Bridges, Jeff</t>
  </si>
  <si>
    <t xml:space="preserve">Bridges, Jeff    </t>
  </si>
  <si>
    <t>Caulfield, Emma</t>
  </si>
  <si>
    <t>Garcia-Swisher, Joanna</t>
  </si>
  <si>
    <t>Please Don’t Eat the Daisies</t>
  </si>
  <si>
    <t>Arlington Road</t>
  </si>
  <si>
    <t>All the King's Men</t>
  </si>
  <si>
    <t>Bell, Book &amp; Candle</t>
  </si>
  <si>
    <t>Stewart, James  Novak, Kim</t>
  </si>
  <si>
    <t>Men Who Stare at Goats, The</t>
  </si>
  <si>
    <t>Clooney, George Bridges, Jeff</t>
  </si>
  <si>
    <t>Life as We Know It</t>
  </si>
  <si>
    <t>Heigl, Katherine  Duhamel, Josh</t>
  </si>
  <si>
    <t>Roman Holiday</t>
  </si>
  <si>
    <t>Mr. Mom</t>
  </si>
  <si>
    <t xml:space="preserve">Perabo, Piper    Gorham, Christopher </t>
  </si>
  <si>
    <t>Marry Me</t>
  </si>
  <si>
    <t>Liu, Lucy</t>
  </si>
  <si>
    <t>Cinderella Story, A: Once Upon a Song</t>
  </si>
  <si>
    <t>Hale, Lucy</t>
  </si>
  <si>
    <t>1001 Classic Commercials</t>
  </si>
  <si>
    <t>When Harry Met Sally</t>
  </si>
  <si>
    <t>Crystal, Billy         Ryan, Meg</t>
  </si>
  <si>
    <t>Love Takes Wing</t>
  </si>
  <si>
    <t>Staite, Jewel    Roberts, Doris</t>
  </si>
  <si>
    <t>Crosby, Bing        Kaye, Danny</t>
  </si>
  <si>
    <r>
      <rPr>
        <sz val="9"/>
        <rFont val="Arial"/>
        <family val="2"/>
      </rPr>
      <t>Van Der Beek, James</t>
    </r>
    <r>
      <rPr>
        <sz val="10"/>
        <rFont val="Arial"/>
      </rPr>
      <t xml:space="preserve">    Roberts, Doris</t>
    </r>
  </si>
  <si>
    <t>Vaughn, Robert  McCallum, David</t>
  </si>
  <si>
    <t>Winkler, Henry Christie, Warren</t>
  </si>
  <si>
    <t>Most Wonderful Time of the Year, The</t>
  </si>
  <si>
    <t>Holiday</t>
  </si>
  <si>
    <t>X</t>
  </si>
  <si>
    <t>Landau, Martin           Bain, Barbara</t>
  </si>
  <si>
    <t>Betty White: Television's Comedy Queen</t>
  </si>
  <si>
    <t>We Were Soldiers</t>
  </si>
  <si>
    <t>Gibson, Mel</t>
  </si>
  <si>
    <t>Alda, Alan         Rogers, Wayne</t>
  </si>
  <si>
    <t>Schwarzenegger</t>
  </si>
  <si>
    <t>Flyboys</t>
  </si>
  <si>
    <t>Franco, James</t>
  </si>
  <si>
    <t>BluRay</t>
  </si>
  <si>
    <t>Four Lions</t>
  </si>
  <si>
    <t>Ahmed, Riz</t>
  </si>
  <si>
    <t>Rubin, Paul</t>
  </si>
  <si>
    <t>Loughlin, Lori    Powers, Stephanie</t>
  </si>
  <si>
    <t>Peck, Gregory</t>
  </si>
  <si>
    <t>Contagion</t>
  </si>
  <si>
    <t>Dasher, Erica  McDowell, Andie</t>
  </si>
  <si>
    <t>Date added</t>
  </si>
  <si>
    <t>Dalton, Timothy    Clarke, Zelah</t>
  </si>
  <si>
    <t>Henry, Charlotte    Grant, Cary</t>
  </si>
  <si>
    <t>Morton, Samantha Hinds, Ciaran</t>
  </si>
  <si>
    <t>Richardson, Miranda Lloyd, Christopher Short, Martin</t>
  </si>
  <si>
    <t>Storm</t>
  </si>
  <si>
    <t>Van Der Beek, James Polo, Teri</t>
  </si>
  <si>
    <t>Francis, Anne</t>
  </si>
  <si>
    <t>Larry Crowne</t>
  </si>
  <si>
    <t>Hanks, Tom     Roberts, Julia</t>
  </si>
  <si>
    <t>The Shawshank Redemption (1994)</t>
  </si>
  <si>
    <t>The Godfather (1972)</t>
  </si>
  <si>
    <t>The Godfather: Part II (1974)</t>
  </si>
  <si>
    <t>Pulp Fiction (1994)</t>
  </si>
  <si>
    <t>The Good, the Bad and the Ugly (1966)</t>
  </si>
  <si>
    <t>12 Angry Men (1957)</t>
  </si>
  <si>
    <t>Schindler's List (1993)</t>
  </si>
  <si>
    <t>The Dark Knight (2008)</t>
  </si>
  <si>
    <t>The Lord of the Rings: The Return of the King (2003)</t>
  </si>
  <si>
    <t>One Flew Over the Cuckoo's Nest (1975)</t>
  </si>
  <si>
    <t>Star Wars: Episode V - The Empire Strikes Back (1980)</t>
  </si>
  <si>
    <t>Fight Club (1999)</t>
  </si>
  <si>
    <t>Seven Samurai (1954)</t>
  </si>
  <si>
    <t>Inception (2010)</t>
  </si>
  <si>
    <t>The Lord of the Rings: The Fellowship of the Ring (2001)</t>
  </si>
  <si>
    <t>Goodfellas (1990)</t>
  </si>
  <si>
    <t>Star Wars: Episode IV - A New Hope (1977)</t>
  </si>
  <si>
    <t>City of God (2002)</t>
  </si>
  <si>
    <t>Casablanca (1942)</t>
  </si>
  <si>
    <t>The Matrix (1999)</t>
  </si>
  <si>
    <t>Once Upon a Time in the West (1968)</t>
  </si>
  <si>
    <t>Rear Window (1954)</t>
  </si>
  <si>
    <t>Raiders of the Lost Ark (1981)</t>
  </si>
  <si>
    <t>The Silence of the Lambs (1991)</t>
  </si>
  <si>
    <t>The Lord of the Rings: The Two Towers (2002)</t>
  </si>
  <si>
    <t>The Usual Suspects (1995)</t>
  </si>
  <si>
    <t>Se7en (1995)</t>
  </si>
  <si>
    <t>Forrest Gump (1994)</t>
  </si>
  <si>
    <t>Psycho (1960)</t>
  </si>
  <si>
    <t>It's a Wonderful Life (1946)</t>
  </si>
  <si>
    <t>Leon: The Professional (1994)</t>
  </si>
  <si>
    <t>Sunset Blvd. (1950)</t>
  </si>
  <si>
    <t>Memento (2000)</t>
  </si>
  <si>
    <t>The Avengers (2012)</t>
  </si>
  <si>
    <t>Dr. Strangelove or: How I Learned to Stop Worrying and Love the Bomb (1964)</t>
  </si>
  <si>
    <t>Apocalypse Now (1979)</t>
  </si>
  <si>
    <t>American History X (1998)</t>
  </si>
  <si>
    <t>North by Northwest (1959)</t>
  </si>
  <si>
    <t>Terminator 2: Judgment Day (1991)</t>
  </si>
  <si>
    <t>Citizen Kane (1941)</t>
  </si>
  <si>
    <t>Saving Private Ryan (1998)</t>
  </si>
  <si>
    <t>Alien (1979)</t>
  </si>
  <si>
    <t>City Lights (1931)</t>
  </si>
  <si>
    <t>American Beauty (1999)</t>
  </si>
  <si>
    <t>Spirited Away (2001)</t>
  </si>
  <si>
    <t>Toy Story 3 (2010)</t>
  </si>
  <si>
    <t>Taxi Driver (1976)</t>
  </si>
  <si>
    <t>The Shining (1980)</t>
  </si>
  <si>
    <t>Vertigo (1958)</t>
  </si>
  <si>
    <t>M (1931)</t>
  </si>
  <si>
    <t>Paths of Glory (1957)</t>
  </si>
  <si>
    <t>The Pianist (2002)</t>
  </si>
  <si>
    <t>Modern Times (1936)</t>
  </si>
  <si>
    <t>The Departed (2006)</t>
  </si>
  <si>
    <t>Amélie (2001)</t>
  </si>
  <si>
    <t>Double Indemnity (1944)</t>
  </si>
  <si>
    <t>WALL·E (2008)</t>
  </si>
  <si>
    <t>The Lives of Others (2006)</t>
  </si>
  <si>
    <t>Aliens (1986)</t>
  </si>
  <si>
    <t>A Clockwork Orange (1971)</t>
  </si>
  <si>
    <t>Life Is Beautiful (1997)</t>
  </si>
  <si>
    <t>Back to the Future (1985)</t>
  </si>
  <si>
    <t>To Kill a Mockingbird (1962)</t>
  </si>
  <si>
    <t>Lawrence of Arabia (1962)</t>
  </si>
  <si>
    <t>Das Boot (1981)</t>
  </si>
  <si>
    <t>Requiem for a Dream (2000)</t>
  </si>
  <si>
    <t>Reservoir Dogs (1992)</t>
  </si>
  <si>
    <t>Eternal Sunshine of the Spotless Mind (2004)</t>
  </si>
  <si>
    <t>The Third Man (1949)</t>
  </si>
  <si>
    <t>A Separation (2011)</t>
  </si>
  <si>
    <t>The Prestige (2006)</t>
  </si>
  <si>
    <t>The Green Mile (1999)</t>
  </si>
  <si>
    <t>Cinema Paradiso (1988)</t>
  </si>
  <si>
    <t>The Great Dictator (1940)</t>
  </si>
  <si>
    <t>Chinatown (1974)</t>
  </si>
  <si>
    <t>The Treasure of the Sierra Madre (1948)</t>
  </si>
  <si>
    <t>L.A. Confidential (1997)</t>
  </si>
  <si>
    <t>Gladiator (2000)</t>
  </si>
  <si>
    <t>Once Upon a Time in America (1984)</t>
  </si>
  <si>
    <t>Monty Python and the Holy Grail (1975)</t>
  </si>
  <si>
    <t>Rashomon (1950)</t>
  </si>
  <si>
    <t>Full Metal Jacket (1987)</t>
  </si>
  <si>
    <t>Bicycle Thieves (1948)</t>
  </si>
  <si>
    <t>Singin' in the Rain (1952)</t>
  </si>
  <si>
    <t>Some Like It Hot (1959)</t>
  </si>
  <si>
    <t>Amadeus (1984)</t>
  </si>
  <si>
    <t>All About Eve (1950)</t>
  </si>
  <si>
    <t>Raging Bull (1980)</t>
  </si>
  <si>
    <t>Metropolis (1927)</t>
  </si>
  <si>
    <t>Braveheart (1995)</t>
  </si>
  <si>
    <t>Oldboy (2003)</t>
  </si>
  <si>
    <t>The Intouchables (2011)</t>
  </si>
  <si>
    <t>2001: A Space Odyssey (1968)</t>
  </si>
  <si>
    <t>The Bridge on the River Kwai (1957)</t>
  </si>
  <si>
    <t>Star Wars: Episode VI - Return of the Jedi (1983)</t>
  </si>
  <si>
    <t>The Apartment (1960)</t>
  </si>
  <si>
    <t>Unforgiven (1992)</t>
  </si>
  <si>
    <t>Pan's Labyrinth (2006)</t>
  </si>
  <si>
    <t>Princess Mononoke (1997)</t>
  </si>
  <si>
    <t>The Sting (1973)</t>
  </si>
  <si>
    <t>Downfall (2004)</t>
  </si>
  <si>
    <t>The Lion King (1994)</t>
  </si>
  <si>
    <t>Indiana Jones and the Last Crusade (1989)</t>
  </si>
  <si>
    <t>Mr. Smith Goes to Washington (1939)</t>
  </si>
  <si>
    <t>Inglourious Basterds (2009)</t>
  </si>
  <si>
    <t>Die Hard (1988)</t>
  </si>
  <si>
    <t>Grave of the Fireflies (1988)</t>
  </si>
  <si>
    <t>The Seventh Seal (1957)</t>
  </si>
  <si>
    <t>Up (2009)</t>
  </si>
  <si>
    <t>On the Waterfront (1954)</t>
  </si>
  <si>
    <t>The Elephant Man (1980)</t>
  </si>
  <si>
    <t>Yojimbo (1961)</t>
  </si>
  <si>
    <t>The Great Escape (1963)</t>
  </si>
  <si>
    <t>The Maltese Falcon (1941)</t>
  </si>
  <si>
    <t>Gran Torino (2008)</t>
  </si>
  <si>
    <t>Batman Begins (2005)</t>
  </si>
  <si>
    <t>Rebecca (1940)</t>
  </si>
  <si>
    <t>Witness for the Prosecution (1957)</t>
  </si>
  <si>
    <t>Snatch. (2000)</t>
  </si>
  <si>
    <t>For a Few Dollars More (1965)</t>
  </si>
  <si>
    <t>The General (1926)</t>
  </si>
  <si>
    <t>Heat (1995)</t>
  </si>
  <si>
    <t>Blade Runner (1982)</t>
  </si>
  <si>
    <t>Fargo (1996)</t>
  </si>
  <si>
    <t>Wild Strawberries (1957)</t>
  </si>
  <si>
    <t>Ran (1985)</t>
  </si>
  <si>
    <t>Sin City (2005)</t>
  </si>
  <si>
    <t>Toy Story (1995)</t>
  </si>
  <si>
    <t>Touch of Evil (1958)</t>
  </si>
  <si>
    <t>The Big Lebowski (1998)</t>
  </si>
  <si>
    <t>The Deer Hunter (1978)</t>
  </si>
  <si>
    <t>Jaws (1975)</t>
  </si>
  <si>
    <t>Ikiru (1952)</t>
  </si>
  <si>
    <t>Hotel Rwanda (2004)</t>
  </si>
  <si>
    <t>No Country for Old Men (2007)</t>
  </si>
  <si>
    <t>Cool Hand Luke (1967)</t>
  </si>
  <si>
    <t>Scarface (1983)</t>
  </si>
  <si>
    <t>It Happened One Night (1934)</t>
  </si>
  <si>
    <t>The Wizard of Oz (1939)</t>
  </si>
  <si>
    <t>The Sixth Sense (1999)</t>
  </si>
  <si>
    <t>Strangers on a Train (1951)</t>
  </si>
  <si>
    <t>The King's Speech (2010)</t>
  </si>
  <si>
    <t>The Kid (1921)</t>
  </si>
  <si>
    <t>The Wages of Fear (1953)</t>
  </si>
  <si>
    <t>The Artist (2011)</t>
  </si>
  <si>
    <t>Black Swan (2010)</t>
  </si>
  <si>
    <t>Kill Bill: Vol. 1 (2003)</t>
  </si>
  <si>
    <t>Annie Hall (1977)</t>
  </si>
  <si>
    <t>The Gold Rush (1925)</t>
  </si>
  <si>
    <t>High Noon (1952)</t>
  </si>
  <si>
    <t>Platoon (1986)</t>
  </si>
  <si>
    <t>Warrior (2011)</t>
  </si>
  <si>
    <t>Trainspotting (1996)</t>
  </si>
  <si>
    <t>Butch Cassidy and the Sundance Kid (1969)</t>
  </si>
  <si>
    <t>Lock, Stock and Two Smoking Barrels (1998)</t>
  </si>
  <si>
    <t>Sunrise (1927)</t>
  </si>
  <si>
    <t>Into the Wild (2007)</t>
  </si>
  <si>
    <t>The Grapes of Wrath (1940)</t>
  </si>
  <si>
    <t>The Secret in Their Eyes (2009)</t>
  </si>
  <si>
    <t>The Thing (1982)</t>
  </si>
  <si>
    <t>Donnie Darko (2001)</t>
  </si>
  <si>
    <t>Notorious (1946)</t>
  </si>
  <si>
    <t>Gone with the Wind (1939)</t>
  </si>
  <si>
    <t>Casino (1995)</t>
  </si>
  <si>
    <t>Million Dollar Baby (2004)</t>
  </si>
  <si>
    <t>Diabolique (1955)</t>
  </si>
  <si>
    <t>There Will Be Blood (2007)</t>
  </si>
  <si>
    <t>Life of Brian (1979)</t>
  </si>
  <si>
    <t>My Neighbor Totoro (1988)</t>
  </si>
  <si>
    <t>Finding Nemo (2003)</t>
  </si>
  <si>
    <t>Amores Perros (2000)</t>
  </si>
  <si>
    <t>Ben-Hur (1959)</t>
  </si>
  <si>
    <t>How to Train Your Dragon (2010)</t>
  </si>
  <si>
    <t>Slumdog Millionaire (2008)</t>
  </si>
  <si>
    <t>Groundhog Day (1993)</t>
  </si>
  <si>
    <t>The Terminator (1984)</t>
  </si>
  <si>
    <t>The Big Sleep (1946)</t>
  </si>
  <si>
    <t>V for Vendetta (2005)</t>
  </si>
  <si>
    <t>Good Will Hunting (1997)</t>
  </si>
  <si>
    <t>The Best Years of Our Lives (1946)</t>
  </si>
  <si>
    <t>Stand by Me (1986)</t>
  </si>
  <si>
    <t>Judgment at Nuremberg (1961)</t>
  </si>
  <si>
    <t>Dog Day Afternoon (1975)</t>
  </si>
  <si>
    <t>The Graduate (1967)</t>
  </si>
  <si>
    <t>Twelve Monkeys (1995)</t>
  </si>
  <si>
    <t>Network (1976)</t>
  </si>
  <si>
    <t>The Bourne Ultimatum (2007)</t>
  </si>
  <si>
    <t>The Manchurian Candidate (1962)</t>
  </si>
  <si>
    <t>Harakiri (1962)</t>
  </si>
  <si>
    <t>The Night of the Hunter (1955)</t>
  </si>
  <si>
    <t>The 400 Blows (1959)</t>
  </si>
  <si>
    <t>Mary and Max (2009)</t>
  </si>
  <si>
    <t>Gandhi (1982)</t>
  </si>
  <si>
    <t>Dial M for Murder (1954)</t>
  </si>
  <si>
    <t>Persona (1966)</t>
  </si>
  <si>
    <t>District 9 (2009)</t>
  </si>
  <si>
    <t>The Battle of Algiers (1966)</t>
  </si>
  <si>
    <t>The Princess Bride (1987)</t>
  </si>
  <si>
    <t>The Killing (1956)</t>
  </si>
  <si>
    <t>8½ (1963)</t>
  </si>
  <si>
    <t>La strada (1954)</t>
  </si>
  <si>
    <t>Who's Afraid of Virginia Woolf? (1966)</t>
  </si>
  <si>
    <t>The Hustler (1961)</t>
  </si>
  <si>
    <t>The Passion of Joan of Arc (1928)</t>
  </si>
  <si>
    <t>Howl's Moving Castle (2004)</t>
  </si>
  <si>
    <t>Sherlock Jr. (1924)</t>
  </si>
  <si>
    <t>Ratatouille (2007)</t>
  </si>
  <si>
    <t>The Exorcist (1973)</t>
  </si>
  <si>
    <t>The Wrestler (2008)</t>
  </si>
  <si>
    <t>Fanny and Alexander (1982)</t>
  </si>
  <si>
    <t>The Wild Bunch (1969)</t>
  </si>
  <si>
    <t>The Diving Bell and the Butterfly (2007)</t>
  </si>
  <si>
    <t>Kind Hearts and Coronets (1949)</t>
  </si>
  <si>
    <t>Rocky (1976)</t>
  </si>
  <si>
    <t>Stalag 17 (1953)</t>
  </si>
  <si>
    <t>Harry Potter and the Deathly Hallows: Part 2 (2011)</t>
  </si>
  <si>
    <t>Barry Lyndon (1975)</t>
  </si>
  <si>
    <t>A Streetcar Named Desire (1951)</t>
  </si>
  <si>
    <t>Nights of Cabiria (1957)</t>
  </si>
  <si>
    <t>Star Trek (2009)</t>
  </si>
  <si>
    <t>All Quiet on the Western Front (1930)</t>
  </si>
  <si>
    <t>A Beautiful Mind (2001)</t>
  </si>
  <si>
    <t>The Truman Show (1998)</t>
  </si>
  <si>
    <t>Ip Man (2008)</t>
  </si>
  <si>
    <t>Rope (1948)</t>
  </si>
  <si>
    <t>Infernal Affairs (2002)</t>
  </si>
  <si>
    <t>Tokyo Story (1953)</t>
  </si>
  <si>
    <t>Roman Holiday (1953)</t>
  </si>
  <si>
    <t>The Man Who Shot Liberty Valance (1962)</t>
  </si>
  <si>
    <t>Come and See (1985)</t>
  </si>
  <si>
    <t>Stalker (1979)</t>
  </si>
  <si>
    <t>High and Low (1963)</t>
  </si>
  <si>
    <t>Rosemary's Baby (1968)</t>
  </si>
  <si>
    <t>Mystic River (2003)</t>
  </si>
  <si>
    <t>Let the Right One In (2008)</t>
  </si>
  <si>
    <t>Pirates of the Caribbean: The Curse of the Black Pearl (2003)</t>
  </si>
  <si>
    <t>The Celebration (1998)</t>
  </si>
  <si>
    <t>Nausicaä of the Valley of the Wind (1984)</t>
  </si>
  <si>
    <t>Monsters, Inc. (2001)</t>
  </si>
  <si>
    <t>Beauty and the Beast (1991)</t>
  </si>
  <si>
    <t>Anatomy of a Murder (1959)</t>
  </si>
  <si>
    <t>Nosferatu (1922)</t>
  </si>
  <si>
    <t>Manhattan (1979)</t>
  </si>
  <si>
    <t>Le Samouraï (1967)</t>
  </si>
  <si>
    <t>Magnolia (1999)</t>
  </si>
  <si>
    <t>Throne of Blood (1957)</t>
  </si>
  <si>
    <t>Shutter Island (2010)</t>
  </si>
  <si>
    <t>Big Fish (2003)</t>
  </si>
  <si>
    <t>Grand Illusion (1937)</t>
  </si>
  <si>
    <t>La Haine (1995)</t>
  </si>
  <si>
    <t>Rank</t>
  </si>
  <si>
    <t>Avg. Score</t>
  </si>
  <si>
    <t>Votes</t>
  </si>
  <si>
    <t>Title (Year)</t>
  </si>
  <si>
    <t>Owned?</t>
  </si>
  <si>
    <t>V for Vendetta</t>
  </si>
  <si>
    <t>Portman, Natalie</t>
  </si>
  <si>
    <t>Sin City</t>
  </si>
  <si>
    <t>We Bought a Zoo</t>
  </si>
  <si>
    <t>Damon, Matt  Johansson, Scarlett</t>
  </si>
  <si>
    <t>Evel Knievel</t>
  </si>
  <si>
    <t>Terminator, The</t>
  </si>
  <si>
    <t>Schwarzenegger, A.  Hamilton, Linda</t>
  </si>
  <si>
    <t>De Niro, Robert</t>
  </si>
  <si>
    <t>Goon</t>
  </si>
  <si>
    <t>Scott, Seann William</t>
  </si>
  <si>
    <t>Saturday Night Fever</t>
  </si>
  <si>
    <t>Travolta, John</t>
  </si>
  <si>
    <t>Green Mile, The</t>
  </si>
  <si>
    <t xml:space="preserve">Hanks, Tom      </t>
  </si>
  <si>
    <t>Godfather, The</t>
  </si>
  <si>
    <t>Brando, Marlon</t>
  </si>
  <si>
    <t>Norris, Chuck</t>
  </si>
  <si>
    <t>InkHeart</t>
  </si>
  <si>
    <t>Fraser, Brendan</t>
  </si>
  <si>
    <t>Donat, Robert</t>
  </si>
  <si>
    <t>Deliverance</t>
  </si>
  <si>
    <t>Voight, Jon     Reynolds, Burt</t>
  </si>
  <si>
    <t>Jones, Tommy Lee Smith, Will</t>
  </si>
  <si>
    <t>Hereafter</t>
  </si>
  <si>
    <t>Initiation of Sarah, The</t>
  </si>
  <si>
    <t>Grant, Cary            Marie Saint, Eva</t>
  </si>
  <si>
    <t>My Fake Fiance</t>
  </si>
  <si>
    <t>Hart, Melissa Joan Lawrence, Joey</t>
  </si>
  <si>
    <t>Harris, Neil Patrick Fillion, Nathan</t>
  </si>
  <si>
    <t>Craig, Daniel     Rooney, Mara</t>
  </si>
  <si>
    <t>Repace, Noomi  Nyqvist, Michael</t>
  </si>
  <si>
    <t>Bullitt</t>
  </si>
  <si>
    <t>McQueen, Steve  Vaughn, Robert</t>
  </si>
  <si>
    <t>Schindler's List</t>
  </si>
  <si>
    <t>Neeson, Liam</t>
  </si>
  <si>
    <t>Adjustment Bureau</t>
  </si>
  <si>
    <t>John Wayne: the Tribute Collection</t>
  </si>
  <si>
    <t>Alfred Hitchock: a Legacy of Suspence</t>
  </si>
  <si>
    <t>Strange Wilderness</t>
  </si>
  <si>
    <t>Zahn, Steve</t>
  </si>
  <si>
    <t>Passmore, Matt</t>
  </si>
  <si>
    <t>Glades, The: The Complete 2nd Season</t>
  </si>
  <si>
    <t>Glades, The: The Complete 1st Season</t>
  </si>
  <si>
    <t>One for the Money</t>
  </si>
  <si>
    <t>Heigl, Katherine</t>
  </si>
  <si>
    <t>Yoga for Beginners</t>
  </si>
  <si>
    <t>Yee, Rodney</t>
  </si>
  <si>
    <t>Hatha Yoga 101 for Beginners</t>
  </si>
  <si>
    <t>Konstanze Wegman</t>
  </si>
  <si>
    <t>Bell, Kristen</t>
  </si>
  <si>
    <t>Ford, Glenn</t>
  </si>
  <si>
    <t>Courtship of Eddie's Father, the</t>
  </si>
  <si>
    <t>Gregory, Natalie              Bridges, Beau</t>
  </si>
  <si>
    <t>Soldier's Love Story, A</t>
  </si>
  <si>
    <t>Dirty Rotten Scoundrels</t>
  </si>
  <si>
    <t>Martin, Steve</t>
  </si>
  <si>
    <t>Downey Jr., Robert</t>
  </si>
  <si>
    <t>Me, Myself and Irene</t>
  </si>
  <si>
    <t>Carrey, Jim  Zelweger, Rene</t>
  </si>
  <si>
    <t>Happy Gilmore</t>
  </si>
  <si>
    <t>Ocean's Eleven</t>
  </si>
  <si>
    <t>Pitt, Brad        Clooney, George</t>
  </si>
  <si>
    <t>Brave Little Toaster, The</t>
  </si>
  <si>
    <t>Annimated</t>
  </si>
  <si>
    <t>Star Wars Series</t>
  </si>
  <si>
    <t>Crosby, Bing     Astaire, Fred</t>
  </si>
  <si>
    <t>Sesame Street Christmas Carol, A</t>
  </si>
  <si>
    <t>Golden Christmas, A</t>
  </si>
  <si>
    <t>Debbie Macomber's Trading Christmas</t>
  </si>
  <si>
    <t>Cavanagh, Tom     Ford, Faith</t>
  </si>
  <si>
    <t>Serenity</t>
  </si>
  <si>
    <t>Fillion, Nathan
Baldwin, Adam</t>
  </si>
  <si>
    <t>Chinatown</t>
  </si>
  <si>
    <t>Nicholson, Jack
Dunaway, Faye</t>
  </si>
  <si>
    <t>Christian?</t>
  </si>
  <si>
    <t>Harmon, Mark</t>
  </si>
  <si>
    <t>Dark Knight Rises, The</t>
  </si>
  <si>
    <t>Bale, Christian</t>
  </si>
  <si>
    <t>Jones, Tommy Lee
Smith, Will</t>
  </si>
  <si>
    <t>Elliot, David James</t>
  </si>
  <si>
    <t>Muppets, The</t>
  </si>
  <si>
    <t>Segel, Jason
Adams, Amy</t>
  </si>
  <si>
    <t>3 Kings</t>
  </si>
  <si>
    <t>Walking Tall</t>
  </si>
  <si>
    <t>Play it to the Bone</t>
  </si>
  <si>
    <t>City of God</t>
  </si>
  <si>
    <t>Inception</t>
  </si>
  <si>
    <t>12 Angry Men</t>
  </si>
  <si>
    <t>Corky Romano</t>
  </si>
  <si>
    <t>Monty Python's Flying Circus</t>
  </si>
  <si>
    <t>Animal House</t>
  </si>
  <si>
    <t>Casablanca</t>
  </si>
  <si>
    <t>Bogart, Humphrey</t>
  </si>
  <si>
    <t>Collins, Lilly          Roberts, Julia</t>
  </si>
  <si>
    <t>Loving Leah</t>
  </si>
  <si>
    <t>Ambrose, Lauren  Kaufman, Adam</t>
  </si>
  <si>
    <t>Gonzalo, Julie    Stables, Kelly</t>
  </si>
  <si>
    <t>Wreck-It Ralph</t>
  </si>
  <si>
    <t>Reilly, John C   McBrayer, Jack</t>
  </si>
  <si>
    <t>Lucky One, The</t>
  </si>
  <si>
    <t>Country Strong</t>
  </si>
  <si>
    <t>Hedlund, Garrett  Paltrow, Gwyneth</t>
  </si>
  <si>
    <t>Jane Austen Book Club</t>
  </si>
  <si>
    <t>Baker, Kathy      Dancy, Hugh</t>
  </si>
  <si>
    <t>Good Will Hunting</t>
  </si>
  <si>
    <t>Williams, Robin  Damon, Matt</t>
  </si>
  <si>
    <t>Stand By Me</t>
  </si>
  <si>
    <t>Wheaton, Wil     Phoenix, River</t>
  </si>
  <si>
    <t>VanSanten, Shantel            Mayes, Rob</t>
  </si>
  <si>
    <t>Dean Martin Celebrity Roasts</t>
  </si>
  <si>
    <t>Host, The</t>
  </si>
  <si>
    <t>No Country for Old Men</t>
  </si>
  <si>
    <t>Eagles - Super Bowl</t>
  </si>
  <si>
    <t>Nelson, Craig T. Graham, Lauren</t>
  </si>
  <si>
    <t>Gravity</t>
  </si>
  <si>
    <t>Bullock, Sandra  Clooney, George</t>
  </si>
  <si>
    <t xml:space="preserve">Shirley Temple: Little Darling Collection </t>
  </si>
  <si>
    <t>Temple, Shirley</t>
  </si>
  <si>
    <t>Finding Christmas</t>
  </si>
  <si>
    <t>Snow Bride</t>
  </si>
  <si>
    <t>Buy for</t>
  </si>
  <si>
    <t>Frozen</t>
  </si>
  <si>
    <t>Animated</t>
  </si>
  <si>
    <t>Moneyball</t>
  </si>
  <si>
    <t>Pitt, Brad              Hill, Jonah</t>
  </si>
  <si>
    <t>Dune</t>
  </si>
  <si>
    <t>MacLachlan, Kyle Ferer. Jose</t>
  </si>
  <si>
    <t>Finding Normal</t>
  </si>
  <si>
    <t>Cameron-Bure, Candice</t>
  </si>
  <si>
    <t>Beginners Dynamic Yoga</t>
  </si>
  <si>
    <t>Andrews, Suzanne</t>
  </si>
  <si>
    <t>Muppets Most Wanted</t>
  </si>
  <si>
    <t>Tucci, Stanley      Hayek, Salma</t>
  </si>
  <si>
    <t>Very Merry Mix-Up, A</t>
  </si>
  <si>
    <t>Boyle, Susan  Matheson, Hans</t>
  </si>
  <si>
    <t>Christmas Candle, The</t>
  </si>
  <si>
    <t>Ides of March, The</t>
  </si>
  <si>
    <t>Gosling, Ryan     Clooney, George</t>
  </si>
  <si>
    <t>Guardians of the Galaxy</t>
  </si>
  <si>
    <t>Pictures of Hollis Woods</t>
  </si>
  <si>
    <t>Midnight Lace</t>
  </si>
  <si>
    <t>Day, Doris</t>
  </si>
  <si>
    <t>Jersey Boys</t>
  </si>
  <si>
    <t>Love Finds You In Sugarcreek</t>
  </si>
  <si>
    <t>Scott, Tom Everett Lancaster, Sarah</t>
  </si>
  <si>
    <t>Nine Lives of Christmas, The</t>
  </si>
  <si>
    <t>Routh, Brandon  Sustad, Kimberly</t>
  </si>
  <si>
    <t>Christmas Ornament, The</t>
  </si>
  <si>
    <t>Martin, Kellie   Mathison, Cameron</t>
  </si>
  <si>
    <t>Esmonde-White, Miranda</t>
  </si>
  <si>
    <t>Death Comes to Penberly</t>
  </si>
  <si>
    <t>Classical Stretch: Core Workout</t>
  </si>
  <si>
    <t>Classical Stretch: Stength&amp;Flexibility - v10</t>
  </si>
  <si>
    <t>Esmonde-White, Sahra</t>
  </si>
  <si>
    <t>Essentrics Workout: Arms/Abs/Waist/Legs/Butt/Thigh</t>
  </si>
  <si>
    <t>Love at the Thanksgiving Day Parade</t>
  </si>
  <si>
    <t>Cookie Cutter Christmas, A</t>
  </si>
  <si>
    <t>Lagaan: Once upon a time in India</t>
  </si>
  <si>
    <t>Khan, Aamir</t>
  </si>
  <si>
    <t>Lancaster, Sarah  Johnson, Erik</t>
  </si>
  <si>
    <t>Antman</t>
  </si>
  <si>
    <t>Law, Katrina
Belfi, Jordan</t>
  </si>
  <si>
    <t>Best Christmas Party Ever</t>
  </si>
  <si>
    <t>Devitto, Torrey
Lund, Steve</t>
  </si>
  <si>
    <t>Just In Time for Christmas</t>
  </si>
  <si>
    <t>Christmas Secret, The (recorded by iOffer)</t>
  </si>
  <si>
    <t>Christmas on the Bayou  (recorded by iOffer)</t>
  </si>
  <si>
    <t>Midnight Masquerade</t>
  </si>
  <si>
    <t>Reeser, Autumn Russell, Christopher</t>
  </si>
  <si>
    <t>Mary Poppins</t>
  </si>
  <si>
    <t>Andrews, Julie      VanDyke, Dick</t>
  </si>
  <si>
    <t>Hotel Transylvania</t>
  </si>
  <si>
    <t>Land of the Lost</t>
  </si>
  <si>
    <t xml:space="preserve">Ferrell, Will  </t>
  </si>
  <si>
    <t>Forest Warior</t>
  </si>
  <si>
    <t>Strange Brew</t>
  </si>
  <si>
    <t>Thomas, Dave  Moranis, Rick</t>
  </si>
  <si>
    <t xml:space="preserve">Thing, The </t>
  </si>
  <si>
    <t>Inside Out</t>
  </si>
  <si>
    <t>Family Man, The</t>
  </si>
  <si>
    <t>Cage, Nicholas  Leone, Tea</t>
  </si>
  <si>
    <t>Follow Me, Boys!</t>
  </si>
  <si>
    <t>MacMurray, Fred Russell, Kurt</t>
  </si>
  <si>
    <t>Krakow, Erin    Matter, Niall</t>
  </si>
  <si>
    <t>Lowndes, Jessica Lissing, Daniel</t>
  </si>
  <si>
    <t>Blucas, Marc      Helfer, Tricia</t>
  </si>
  <si>
    <t>Tis the Season for Love</t>
  </si>
  <si>
    <t>Lancaster, Sarah  Penny, Brendan</t>
  </si>
  <si>
    <t>Puppy Love</t>
  </si>
  <si>
    <t>Cameron B, Candace Webster, Victor</t>
  </si>
  <si>
    <t>Ice Sculpture Christmas</t>
  </si>
  <si>
    <t>Boston, Rachel    Alpay, David</t>
  </si>
  <si>
    <t>Bisson, Yannick</t>
  </si>
  <si>
    <t>R.I.P.D.</t>
  </si>
  <si>
    <t>Bridges, Jeff   Reynolds, Ryan</t>
  </si>
  <si>
    <t>Jack Ryan: Shadow Recruit</t>
  </si>
  <si>
    <t>Pine, Chris</t>
  </si>
  <si>
    <t>Top Gun</t>
  </si>
  <si>
    <t>Cruise, Tom      McGillis, Kelly</t>
  </si>
  <si>
    <t>Shearmur, Allison</t>
  </si>
  <si>
    <t>Silver Linings Playbook</t>
  </si>
  <si>
    <t>Cooper, Bradley  Lawrence, Jennifer</t>
  </si>
  <si>
    <t>Lawrence, Jennifer</t>
  </si>
  <si>
    <t>Heart of Christmas, The</t>
  </si>
  <si>
    <t>Cameron Bure, Candace</t>
  </si>
  <si>
    <t>Valentine Ever After</t>
  </si>
  <si>
    <t>Magic Stocking</t>
  </si>
  <si>
    <t>Sleigh Bells Ring</t>
  </si>
  <si>
    <t>iOffer Buys</t>
  </si>
  <si>
    <t xml:space="preserve">Star for Christmas, A </t>
  </si>
  <si>
    <t xml:space="preserve">Country Wedding, A </t>
  </si>
  <si>
    <t>Sully</t>
  </si>
  <si>
    <t>Helfer, Tricia  Hodges, J.T.</t>
  </si>
  <si>
    <t>Operation Christmas</t>
  </si>
  <si>
    <t>Helfer, Tricia  Blucas, Marc</t>
  </si>
  <si>
    <t>Finding Father Christmas</t>
  </si>
  <si>
    <t>Krakow, Erin Matter, Niall</t>
  </si>
  <si>
    <t>December Bride, A</t>
  </si>
  <si>
    <t>Aloha</t>
  </si>
  <si>
    <t>Cooper, Bradley Stone, Emma</t>
  </si>
  <si>
    <t>8 Seconds</t>
  </si>
  <si>
    <t>Burton, Hilarie  Hilton, Tyler</t>
  </si>
  <si>
    <t>Meltcalfe, Jesse Reeser, Autumn</t>
  </si>
  <si>
    <t>Reeser, Autumn Cupo, Anonio</t>
  </si>
  <si>
    <t>Cahill, Erin      Alpay, David</t>
  </si>
  <si>
    <t>Evigan, Briana Sevier, Corey</t>
  </si>
  <si>
    <t>Reeser, Autumn Johnson, Eric</t>
  </si>
  <si>
    <t>Lenz, Bethany Joy Reardon, John</t>
  </si>
  <si>
    <r>
      <t>Henstridge</t>
    </r>
    <r>
      <rPr>
        <sz val="10"/>
        <rFont val="Verdana"/>
        <family val="2"/>
      </rPr>
      <t>,Natasha  Hogan, Gabriel</t>
    </r>
  </si>
  <si>
    <r>
      <t>Van Dien</t>
    </r>
    <r>
      <rPr>
        <sz val="10"/>
        <rFont val="Verdana"/>
        <family val="2"/>
      </rPr>
      <t xml:space="preserve">, Casper Wilson, Rachel </t>
    </r>
  </si>
  <si>
    <t>Grey, Jennifer</t>
  </si>
  <si>
    <t>Hamilton, Linda  Stewart, Rob</t>
  </si>
  <si>
    <t>Paulson, Sarah Mabius, Eric</t>
  </si>
  <si>
    <t>Benson, Amber   Runyan, Tygh</t>
  </si>
  <si>
    <t>Ferguson, Colin Ross, Charlotte</t>
  </si>
  <si>
    <t>Sutcliffe, David     Meyer, Dina</t>
  </si>
  <si>
    <t>2005?</t>
  </si>
  <si>
    <t>Regan, Bridget Webster, Victor</t>
  </si>
  <si>
    <t>Reeser, Autumn   Cupo, Antonio</t>
  </si>
  <si>
    <r>
      <rPr>
        <sz val="9"/>
        <rFont val="Verdana"/>
        <family val="2"/>
      </rPr>
      <t>Newman,Jaime Ray</t>
    </r>
    <r>
      <rPr>
        <sz val="10"/>
        <rFont val="Verdana"/>
        <family val="2"/>
      </rPr>
      <t xml:space="preserve"> Shanks, Michael </t>
    </r>
  </si>
  <si>
    <t>Price, Megyn    McCall, Ross</t>
  </si>
  <si>
    <t>Booth, Lindy      Cunn, Robin</t>
  </si>
  <si>
    <t>Appleby, Shiri     Kemp, Will</t>
  </si>
  <si>
    <t>Mickey's Christmas Carol</t>
  </si>
  <si>
    <t>Owen, Reginald</t>
  </si>
  <si>
    <t>Stewart, Jimmy  Sullivan, Margarat</t>
  </si>
  <si>
    <t>DeFore, Don    Harding, Ann</t>
  </si>
  <si>
    <t xml:space="preserve">Christmas Carol, A </t>
  </si>
  <si>
    <t>Stewart, Patrick</t>
  </si>
  <si>
    <t>Feuerstein, Mark Constanzo, Paulo</t>
  </si>
  <si>
    <t>Christmas Under Wraps</t>
  </si>
  <si>
    <t>Bure, Candace C
Doyle-Murray,Brian</t>
  </si>
  <si>
    <t>Hologram for the King, A</t>
  </si>
  <si>
    <t>Brooklyn</t>
  </si>
  <si>
    <t>Finding Dory</t>
  </si>
  <si>
    <t>DeGeneres, Ellen  Brooks, Albert</t>
  </si>
  <si>
    <t>Ronan, Saoirse  Cohen, Emory</t>
  </si>
  <si>
    <t>Hanks, Tom        Black, Alexander</t>
  </si>
  <si>
    <t>various</t>
  </si>
  <si>
    <t xml:space="preserve">Diaz, Cameron        Law, Jude    </t>
  </si>
  <si>
    <r>
      <t xml:space="preserve">Firth, Peter   </t>
    </r>
    <r>
      <rPr>
        <sz val="8"/>
        <rFont val="Arial"/>
        <family val="2"/>
      </rPr>
      <t xml:space="preserve">   </t>
    </r>
    <r>
      <rPr>
        <sz val="10"/>
        <rFont val="Arial"/>
      </rPr>
      <t>Schlesinger, Katherine</t>
    </r>
  </si>
  <si>
    <t>Jones, Felicity       Field, J.J.</t>
  </si>
  <si>
    <t>Root, Amanda     Hinds, Ciaran</t>
  </si>
  <si>
    <t>Hawkins, Sally       Penry-Jones, Rupert</t>
  </si>
  <si>
    <t>Garson, Greer    Olivier, Laurence</t>
  </si>
  <si>
    <t>Haskin, Kam        Seale, Orlando</t>
  </si>
  <si>
    <t>Knightley, Keira  Macfadyen, Matthew</t>
  </si>
  <si>
    <t>Firth, Colin             Ehle, Jennifer</t>
  </si>
  <si>
    <t>Patric, Jason        Liotta, Ray</t>
  </si>
  <si>
    <t>Jones, Shirley
MacRae, Gordon</t>
  </si>
  <si>
    <t>Murray, Bill           Allen, Karen</t>
  </si>
  <si>
    <r>
      <t xml:space="preserve">Pacino, Al   </t>
    </r>
    <r>
      <rPr>
        <sz val="9"/>
        <rFont val="Arial"/>
        <family val="2"/>
      </rPr>
      <t>McConaughey, Matthew</t>
    </r>
    <r>
      <rPr>
        <sz val="10"/>
        <rFont val="Arial"/>
      </rPr>
      <t xml:space="preserve">  Russo, Rene</t>
    </r>
  </si>
  <si>
    <t>Bullock, Sandra   Grant, Hugh</t>
  </si>
  <si>
    <t>Heigl, Katherine  Butler, Gerard</t>
  </si>
  <si>
    <t>Fuller, Drew       Breslin, Abigail</t>
  </si>
  <si>
    <t xml:space="preserve">Everett, Rupert Aykroyd, Dan    </t>
  </si>
  <si>
    <t>Gertz, Jami</t>
  </si>
  <si>
    <t>Witt, Alicia          Wiebe, Mark</t>
  </si>
  <si>
    <t>Baio, Scott          Minter, Kristin</t>
  </si>
  <si>
    <t>Cruise, Tom     Fanning, Dakota</t>
  </si>
  <si>
    <r>
      <t xml:space="preserve">Lopez, Jennifer </t>
    </r>
    <r>
      <rPr>
        <sz val="9"/>
        <rFont val="Arial"/>
        <family val="2"/>
      </rPr>
      <t>McConaughey, Matthew</t>
    </r>
  </si>
  <si>
    <t>Firth, Colin          Bynes, Amanda</t>
  </si>
  <si>
    <t>Ryan, Meg         Garcia, Andy</t>
  </si>
  <si>
    <t>Krakow, Erin      Lissing, Daniel</t>
  </si>
  <si>
    <t>Bell, Kristen    Duhamel, Josh</t>
  </si>
  <si>
    <t>Portman, Natalie   Judd, Ashley</t>
  </si>
  <si>
    <t>Pullman, Bill      Bullock, Sandra</t>
  </si>
  <si>
    <t>Cho, John             Penn, Kal</t>
  </si>
  <si>
    <t>Hanks, Tom          Ryan, Meg</t>
  </si>
  <si>
    <t>Cage, Nicholas     Pena, Michael</t>
  </si>
  <si>
    <t>Cage, Nicholas    Slater, Christian</t>
  </si>
  <si>
    <t>Moore, Mandy      West, Shane</t>
  </si>
  <si>
    <t>Russell, Keri        Fillian, Nathan</t>
  </si>
  <si>
    <t>Judd, Ashley      Garcia, Andy    Jackson, Samuel L</t>
  </si>
  <si>
    <t>Stiller, Ben        Downey Jr., Robert</t>
  </si>
  <si>
    <t>Labeouf, Shia         Fox, Megan</t>
  </si>
  <si>
    <t xml:space="preserve">Hanks, Tom          Allen, Tim </t>
  </si>
  <si>
    <t>Koteas, Elias       Turco, Paige</t>
  </si>
  <si>
    <t>Schwarzenegger, A       Danes, Claire</t>
  </si>
  <si>
    <t>Moore, Mandy        Levi, Zachary</t>
  </si>
  <si>
    <t xml:space="preserve">Perez, Vincent    Weisz, Rachel </t>
  </si>
  <si>
    <t>Bell, Drake         Paxton, Sara</t>
  </si>
  <si>
    <t>Hanks, Tom      Eckhart, Aaron</t>
  </si>
  <si>
    <t>Ferrell, Will           Reilly, John C.</t>
  </si>
  <si>
    <t>Bridges, Jeff         Allen, Karen</t>
  </si>
  <si>
    <t>Russell, Kurt     Spader, James</t>
  </si>
  <si>
    <t>Danes, Claire    Pfeiffer, Michelle</t>
  </si>
  <si>
    <t>Evigan, Briana    Sevier, Corey</t>
  </si>
  <si>
    <t>Redford, Robert       Pitt, Brad</t>
  </si>
  <si>
    <t>Meyers, Mike    Murphy, Eddie</t>
  </si>
  <si>
    <t>Chan, Jackie      Wilson, Owen</t>
  </si>
  <si>
    <t>Gugino, Carla;  Conrad, David;     Duke, Patti</t>
  </si>
  <si>
    <t>Close, Glenn     Walken, Christopher</t>
  </si>
  <si>
    <t>Fonda, Bridget   Crowe, Russell</t>
  </si>
  <si>
    <t>Hepburn, Audrey  Peck, Gregory</t>
  </si>
  <si>
    <t>Hudson, Kate    Corbett, John</t>
  </si>
  <si>
    <r>
      <t xml:space="preserve">Selleck, Tom     </t>
    </r>
    <r>
      <rPr>
        <sz val="8"/>
        <rFont val="Arial"/>
        <family val="2"/>
      </rPr>
      <t xml:space="preserve">        </t>
    </r>
    <r>
      <rPr>
        <sz val="10"/>
        <rFont val="Arial"/>
      </rPr>
      <t>San Giacomo, Laura</t>
    </r>
  </si>
  <si>
    <t>Roth, Tim         Travolta, John</t>
  </si>
  <si>
    <t>Hathaway, Anne   Rhys-Davies, John</t>
  </si>
  <si>
    <t>Elwes, Cary        Wright, Robin</t>
  </si>
  <si>
    <t>Stiles, Julia          Mably, Luke</t>
  </si>
  <si>
    <t>Vaughn, Vince Ormond, Julia     Harris, Ed</t>
  </si>
  <si>
    <t>Bullock, Sandra Kidman, Nicole    Quinn, Aidan</t>
  </si>
  <si>
    <t>Day, Doris           Niven, David</t>
  </si>
  <si>
    <t xml:space="preserve">Ferguson, Colin    Kelly, Joanne </t>
  </si>
  <si>
    <t>Depp, Johnny     Bloom, Orlando  Knightley, Keira</t>
  </si>
  <si>
    <t>Swank, Hilary      Butler, Gerard</t>
  </si>
  <si>
    <t>Hawn, Goldie    Russell, Kurt</t>
  </si>
  <si>
    <t>Sutherland, Donald Hutton, Timothy     Tyler Moore, Mary</t>
  </si>
  <si>
    <t>Hansard, Glen  
Irglova, Marketa</t>
  </si>
  <si>
    <t xml:space="preserve">Wilson, Luke  
Ferrell, Will   </t>
  </si>
  <si>
    <t>Roberts, Julia  
Grant, Hugh</t>
  </si>
  <si>
    <t>Rimes, LeAnn  
Cibrian, Eddie</t>
  </si>
  <si>
    <t>Heder, Jon        
Gries, Jon</t>
  </si>
  <si>
    <t>Nielsen, Leslie  
Kilmer, Val</t>
  </si>
  <si>
    <t xml:space="preserve">Vardalos, Nia  
Corbett, John </t>
  </si>
  <si>
    <t>Lane, Diane  
Cusack, John</t>
  </si>
  <si>
    <t xml:space="preserve"> Lake, Ricki     
Fraser, Brendan</t>
  </si>
  <si>
    <t>Keaton, Michael 
Garr, Teri</t>
  </si>
  <si>
    <t xml:space="preserve">Everett, Rupert  Flockhart, Calista  </t>
  </si>
  <si>
    <t>Reeves, Keanu Fishburne, Laurence</t>
  </si>
  <si>
    <t>Carvey, Dana  
Spiner, Brent</t>
  </si>
  <si>
    <t>Cusack, John      
Peet, Amanda</t>
  </si>
  <si>
    <t>Lee, Bruce         
Chiba, Sonny</t>
  </si>
  <si>
    <t>Russell, Keri  
Ulrich, Skeet</t>
  </si>
  <si>
    <t>Efron, Zac    
Schilling, Taylor</t>
  </si>
  <si>
    <t>Jones, Sarah       
Duff, Haylie</t>
  </si>
  <si>
    <t>Thompson, Emma Grant, Hugh         
Firth, Colin</t>
  </si>
  <si>
    <t>Wood, Elijah     
Tyler, Liv</t>
  </si>
  <si>
    <t xml:space="preserve">Kline, Kevin  
Malone, Jena   </t>
  </si>
  <si>
    <t>Wyle, Noah  
Newhart, Bob</t>
  </si>
  <si>
    <t>Wilson, Luke   Witherspoon, Reese</t>
  </si>
  <si>
    <t>Firth, Colin         
Rush, Geoffrey</t>
  </si>
  <si>
    <t>Chan, Jackie    
Smith, Jaden</t>
  </si>
  <si>
    <t>Mumford, Eloise 
Stahl-David, Michael</t>
  </si>
  <si>
    <t>Neill, Sam           
Dern, Laura   Goldblum, Jeff</t>
  </si>
  <si>
    <t>Adams, Amy    
Streep, Meryl</t>
  </si>
  <si>
    <t>Henson, Jim   
Sullivan, Ed</t>
  </si>
  <si>
    <t>Garai, Romola    
Miller, Jonny Lee</t>
  </si>
  <si>
    <t>Tracy, Spencer  
Burle, Milton</t>
  </si>
  <si>
    <r>
      <t xml:space="preserve">Southerland, Donald </t>
    </r>
    <r>
      <rPr>
        <sz val="10"/>
        <rFont val="Arial"/>
      </rPr>
      <t>Nimoy, Leonard</t>
    </r>
  </si>
  <si>
    <t>Boorem, Mika    
Glau, Summer</t>
  </si>
  <si>
    <t xml:space="preserve">Baxter, Meredth  C
onti, Tom     </t>
  </si>
  <si>
    <t>Wilson, Luke  
Rudolf, Maya</t>
  </si>
  <si>
    <r>
      <t xml:space="preserve">Trachtenburg, Michelle  </t>
    </r>
    <r>
      <rPr>
        <sz val="10"/>
        <rFont val="Arial"/>
      </rPr>
      <t xml:space="preserve">         Cattrall, Kim</t>
    </r>
  </si>
  <si>
    <r>
      <t xml:space="preserve">Hudson, Kate   </t>
    </r>
    <r>
      <rPr>
        <sz val="9"/>
        <rFont val="Arial"/>
        <family val="2"/>
      </rPr>
      <t>McConaughey, Matthew</t>
    </r>
  </si>
  <si>
    <t xml:space="preserve">Firth, Colin   
Graham, Heather  </t>
  </si>
  <si>
    <t>Mitchum, Robert 
Leigh, Janet</t>
  </si>
  <si>
    <t>Rose, Emily      
Bryant, Lucas</t>
  </si>
  <si>
    <t>Gable, Clark      
Leigh, Vivien</t>
  </si>
  <si>
    <t>Taylor, Rod         
Day, Doris</t>
  </si>
  <si>
    <t>Kline, Kevin        
Ryan, Meg</t>
  </si>
  <si>
    <t xml:space="preserve">Ledger, Heath 
Hudson, Kate  </t>
  </si>
  <si>
    <t>Helfer, Tricia   
Hodges, J.T.</t>
  </si>
  <si>
    <t>Pitt, Brad        
Norton, Edward</t>
  </si>
  <si>
    <t>Walker, Paul    
Diesel, Vin</t>
  </si>
  <si>
    <r>
      <t xml:space="preserve">Mulroney, Dermote       </t>
    </r>
    <r>
      <rPr>
        <sz val="10"/>
        <rFont val="Arial"/>
      </rPr>
      <t>Parker, Sarah Jessica</t>
    </r>
  </si>
  <si>
    <r>
      <t xml:space="preserve">Parker, Sarah J.  </t>
    </r>
    <r>
      <rPr>
        <sz val="9"/>
        <rFont val="Arial"/>
        <family val="2"/>
      </rPr>
      <t>McConaughey, Matthew</t>
    </r>
  </si>
  <si>
    <t>Hanks, Tom   
Bullock, Sandra</t>
  </si>
  <si>
    <t>Bloom, Orlando 
Dunst, Kirsten</t>
  </si>
  <si>
    <t>Day, Doris    
Carson, Jack</t>
  </si>
  <si>
    <t>Day, Doris    C
arson, Jack</t>
  </si>
  <si>
    <t>Day, Doris     
MacRae, Gordon</t>
  </si>
  <si>
    <t>Day, Doris     
Silvers, Phil</t>
  </si>
  <si>
    <t>Day, Doris    
Thomas, Danny</t>
  </si>
  <si>
    <t>Urban, Karl       
Rock, The</t>
  </si>
  <si>
    <t>Aflack, Ben   
Damon, Matt</t>
  </si>
  <si>
    <t>Van Dyke, Dick  
Tyler Moore, Mary</t>
  </si>
  <si>
    <t>Rhys, Matthew  
Martin, Anna Maxwell</t>
  </si>
  <si>
    <t>Kline, Kevin; W
eaver, Sigourney</t>
  </si>
  <si>
    <t>Ledger, Heath      
Bale, Christian</t>
  </si>
  <si>
    <r>
      <t xml:space="preserve">Krakow, Erin </t>
    </r>
    <r>
      <rPr>
        <sz val="8"/>
        <rFont val="Arial"/>
        <family val="2"/>
      </rPr>
      <t xml:space="preserve">     
</t>
    </r>
    <r>
      <rPr>
        <sz val="9"/>
        <rFont val="Arial"/>
        <family val="2"/>
      </rPr>
      <t>Haydn-Jones, David</t>
    </r>
  </si>
  <si>
    <t>Damon, Matt        
Law, Jude</t>
  </si>
  <si>
    <t>Duff, Hilary;        
Murray, Chad Michael</t>
  </si>
  <si>
    <t>Burton, Hilarie  
Hilton, Tyler</t>
  </si>
  <si>
    <t>Binoche, Juliette 
Depp, Johnny</t>
  </si>
  <si>
    <t>Carrey, Jim   
Aniston, Jennifer</t>
  </si>
  <si>
    <t>Henderson, Martin 
Rai, Aishwarya</t>
  </si>
  <si>
    <t>Gooding Jr., Cuba  
Ice Cube</t>
  </si>
  <si>
    <t>Damon, Matt  
Stiles, Julia</t>
  </si>
  <si>
    <t>Affleck, Ben; 
Paltrow, Gwyneth</t>
  </si>
  <si>
    <t>Keach, Stacy  
Peck, Gregory</t>
  </si>
  <si>
    <t>Norris, Chuck    
Norris, Mike</t>
  </si>
  <si>
    <t>Keaton, Diane 
Moore, Mandy</t>
  </si>
  <si>
    <t>Crowe, Russell  
Harris, Ed</t>
  </si>
  <si>
    <t>West, Adam        
Ward, Burt</t>
  </si>
  <si>
    <t>Bale, Christian 
Caine, Michael</t>
  </si>
  <si>
    <t>Carlyle, Robert  
Tomei, Marisa</t>
  </si>
  <si>
    <t>Fox, Michael J.   
Lloyd, Christopher</t>
  </si>
  <si>
    <t>Depp, Johnny; 
Theron, Charlize</t>
  </si>
  <si>
    <t>Bridges, Jeff  
Robbins, Tim</t>
  </si>
  <si>
    <t xml:space="preserve">Hanks, Tom; 
Paxton, Bill       </t>
  </si>
  <si>
    <t>Grant, Hugh    
Quaid, Dennis</t>
  </si>
  <si>
    <t xml:space="preserve">Roberts, Julie 
Crystal, Billy    
Cusack, John      
Zeta-Jones, Catherine </t>
  </si>
  <si>
    <t>Penn, Sean         
Law, Jude</t>
  </si>
  <si>
    <t>Hudson, Kate; 
Wilson, Luke</t>
  </si>
  <si>
    <t>Damon, Matt       
Blunt, Emily</t>
  </si>
  <si>
    <t>Thurman, Uma     
Firth, Colin</t>
  </si>
  <si>
    <t>Perry, Luke   
Baldwin, Stephen</t>
  </si>
  <si>
    <t>Murphy, Cillan  
Carlyle, Robert</t>
  </si>
  <si>
    <t>Ledger, Heath  
Stiles, Julia</t>
  </si>
  <si>
    <t>Christimas Secret, The (official)</t>
  </si>
  <si>
    <t>Angel Chritima</t>
  </si>
  <si>
    <t>Finnigan, Jennifer  Scarfe, Jonathan</t>
  </si>
  <si>
    <t>Season</t>
  </si>
  <si>
    <t>Complete</t>
  </si>
  <si>
    <t>Reubens, Paul</t>
  </si>
  <si>
    <t>Form</t>
  </si>
  <si>
    <t>Recorded</t>
  </si>
  <si>
    <t>Chuck</t>
  </si>
  <si>
    <t>Notes</t>
  </si>
  <si>
    <t>Cinderella</t>
  </si>
  <si>
    <t>10th Kingdom, The</t>
  </si>
  <si>
    <t>28 Days Later</t>
  </si>
  <si>
    <t>28 Weeks Later</t>
  </si>
  <si>
    <t>A-Team, The</t>
  </si>
  <si>
    <t>North by Northwest</t>
  </si>
  <si>
    <t>20 films</t>
  </si>
  <si>
    <t>Alice</t>
  </si>
  <si>
    <t>Arrested Development</t>
  </si>
  <si>
    <t>Baby's First Christmas</t>
  </si>
  <si>
    <t>Hallmark Collection</t>
  </si>
  <si>
    <t>Back to the Future</t>
  </si>
  <si>
    <t>Ballroom Dancing &amp; Charm School</t>
  </si>
  <si>
    <t>Bart Wars</t>
  </si>
  <si>
    <t>Best of S1</t>
  </si>
  <si>
    <t>Bat Masterson</t>
  </si>
  <si>
    <t>Batman Beyond: Return of the Joker</t>
  </si>
  <si>
    <t>Batman: The Movie</t>
  </si>
  <si>
    <t>Becoming Jane</t>
  </si>
  <si>
    <t>Howdy Doody</t>
  </si>
  <si>
    <t>Best of</t>
  </si>
  <si>
    <t>Probably won't be found on OMDb</t>
  </si>
  <si>
    <t>Bones</t>
  </si>
  <si>
    <t>Bride for Christmas, A</t>
  </si>
  <si>
    <t>Bronte Collection</t>
  </si>
  <si>
    <t>Jane Eyre</t>
  </si>
  <si>
    <t>Wuthering Heights</t>
  </si>
  <si>
    <t>Call Me Mrs. Miracle</t>
  </si>
  <si>
    <t>Cheers</t>
  </si>
  <si>
    <t>Christmas Carol, A</t>
  </si>
  <si>
    <t>Christmas in Paradise</t>
  </si>
  <si>
    <t>12 Films of Christmas</t>
  </si>
  <si>
    <t>recorded by iOffer</t>
  </si>
  <si>
    <t>Christmas on the Bayou</t>
  </si>
  <si>
    <t>Christmas Secret, The</t>
  </si>
  <si>
    <t>Christmas Song</t>
  </si>
  <si>
    <t>Christmas Wedding, A</t>
  </si>
  <si>
    <t>Chuck Norris: Triple Feature</t>
  </si>
  <si>
    <t>Delta Force, The</t>
  </si>
  <si>
    <t>Invasion U.S.A.</t>
  </si>
  <si>
    <t>Missing in Action</t>
  </si>
  <si>
    <t>It's a Wonderful Life</t>
  </si>
  <si>
    <t>White Christmas</t>
  </si>
  <si>
    <t>Claymation Christmas Celebration</t>
  </si>
  <si>
    <t>Closer, The</t>
  </si>
  <si>
    <t>The Coen Brothers Blu-Ray Collection</t>
  </si>
  <si>
    <t>Big Lebowski, The</t>
  </si>
  <si>
    <t>Serious Man, A</t>
  </si>
  <si>
    <t>Barton Fink</t>
  </si>
  <si>
    <t>Burn After Reading</t>
  </si>
  <si>
    <t>Intolerable Cruelty</t>
  </si>
  <si>
    <t>Blood Simple</t>
  </si>
  <si>
    <t>Fargo</t>
  </si>
  <si>
    <t>Miller's Crossing</t>
  </si>
  <si>
    <t>Raising Arizona</t>
  </si>
  <si>
    <t>Holiday Triple Feature</t>
  </si>
  <si>
    <t>Country Christmas Story, A</t>
  </si>
  <si>
    <t>Covert Affairs</t>
  </si>
  <si>
    <t>Cutting Edge Comedians of the '60s and '70s</t>
  </si>
  <si>
    <t>Da Ali G Show</t>
  </si>
  <si>
    <t>Das Boot</t>
  </si>
  <si>
    <t>Director's Cut</t>
  </si>
  <si>
    <t>Deck the Halls</t>
  </si>
  <si>
    <t>Christmas</t>
  </si>
  <si>
    <t>Dick Van Dyke Show, The</t>
  </si>
  <si>
    <t>Disney's Animation Collection 7</t>
  </si>
  <si>
    <t>Doris Day Collection 2</t>
  </si>
  <si>
    <t>By the Light of the Silvery Moon</t>
  </si>
  <si>
    <t>I'll See You in My Dreams</t>
  </si>
  <si>
    <t>Lucky Me</t>
  </si>
  <si>
    <t>On Moonlight Bay</t>
  </si>
  <si>
    <t>My Dream is Yours</t>
  </si>
  <si>
    <t>Romance on the High Seas</t>
  </si>
  <si>
    <t>Double Feature</t>
  </si>
  <si>
    <t>Dr. Horrible's Sing Along Blog</t>
  </si>
  <si>
    <t>Series</t>
  </si>
  <si>
    <t>Girl Who Played With Fire, The</t>
  </si>
  <si>
    <t>Girl Who Kicked the Hornet's Nest, The</t>
  </si>
  <si>
    <t>Eight Crazy Nights</t>
  </si>
  <si>
    <t>Eureka</t>
  </si>
  <si>
    <t>Extremely Loud &amp; Incredibly Close</t>
  </si>
  <si>
    <t>2 disc Collector's Edition</t>
  </si>
  <si>
    <t>Fir Crazy</t>
  </si>
  <si>
    <t>Oh Christmas Tree!</t>
  </si>
  <si>
    <t>Firefly</t>
  </si>
  <si>
    <t>Misc.</t>
  </si>
  <si>
    <t>Fractured Fairy Tales</t>
  </si>
  <si>
    <t>Leaping Beauty, Little Fred Riding Hood, Cutie and the Beast</t>
  </si>
  <si>
    <t>Frantic</t>
  </si>
  <si>
    <t>Thriller Double Feature</t>
  </si>
  <si>
    <t>Bender's Big Score</t>
  </si>
  <si>
    <t>Beast With a Billion Backs, The</t>
  </si>
  <si>
    <t>Get Smart</t>
  </si>
  <si>
    <t>Golden Christmas 2, A</t>
  </si>
  <si>
    <t>Golden Christmas 3, A</t>
  </si>
  <si>
    <t>The Second Tail</t>
  </si>
  <si>
    <t>Home for Christmas</t>
  </si>
  <si>
    <t>Special Edition</t>
  </si>
  <si>
    <t>Groundhog Day</t>
  </si>
  <si>
    <t>Harlequin Collector's Set</t>
  </si>
  <si>
    <t>Change of Place, A</t>
  </si>
  <si>
    <t>Broken Lullaby</t>
  </si>
  <si>
    <t>Treacherous Beauties</t>
  </si>
  <si>
    <t>Another Woman</t>
  </si>
  <si>
    <t>Haven</t>
  </si>
  <si>
    <t>Heat</t>
  </si>
  <si>
    <t>Goodfellas</t>
  </si>
  <si>
    <t>His and Her Chrismas</t>
  </si>
  <si>
    <t>Twelve Trees of Christmas, The</t>
  </si>
  <si>
    <t>Kristin's Christmas Past</t>
  </si>
  <si>
    <t>Holiday TV Comedy Collection</t>
  </si>
  <si>
    <t>The Office, 30 Rock, House, Monk, Psych</t>
  </si>
  <si>
    <t>49 episodes</t>
  </si>
  <si>
    <t>Holiday TV Classics</t>
  </si>
  <si>
    <t>Holiday Wishes</t>
  </si>
  <si>
    <t>12 Films of Chrismas</t>
  </si>
  <si>
    <t>Home by Christmas</t>
  </si>
  <si>
    <t>Homicide: Life on the Street</t>
  </si>
  <si>
    <t>Honey West</t>
  </si>
  <si>
    <t>15 Films</t>
  </si>
  <si>
    <t>Horror: Do Not Watch Alone</t>
  </si>
  <si>
    <t>Hostile Makeover</t>
  </si>
  <si>
    <t>The Hunger Games</t>
  </si>
  <si>
    <t>If You Believe</t>
  </si>
  <si>
    <t>Inspector Gadget</t>
  </si>
  <si>
    <t>Invictus</t>
  </si>
  <si>
    <t>It Happened on 5th Avenue</t>
  </si>
  <si>
    <t>TCM Holiday Collection</t>
  </si>
  <si>
    <t>60th Anniversary Edition</t>
  </si>
  <si>
    <t>JAG</t>
  </si>
  <si>
    <t>Jane Austen Collection, The</t>
  </si>
  <si>
    <t>A&amp;E</t>
  </si>
  <si>
    <t>Emma</t>
  </si>
  <si>
    <t>Northanger Abbey</t>
  </si>
  <si>
    <t>Persuasion</t>
  </si>
  <si>
    <t>Episode</t>
  </si>
  <si>
    <t>Screen Two: Persuasion</t>
  </si>
  <si>
    <t>Pride &amp; Prejudice</t>
  </si>
  <si>
    <t>Pride and Prejudice</t>
  </si>
  <si>
    <t>Sense and Sensibility</t>
  </si>
  <si>
    <t>Jane by Design</t>
  </si>
  <si>
    <t>Jeff Dunham's Very Special Christmas Special</t>
  </si>
  <si>
    <t>Muppet Treasure Island</t>
  </si>
  <si>
    <t>Dog City</t>
  </si>
  <si>
    <t>Muppet Family Christmas, A</t>
  </si>
  <si>
    <t>Rocky Mountain Holiday with John Denver and the Muppets</t>
  </si>
  <si>
    <t>Muppets from Space</t>
  </si>
  <si>
    <t>Muppets Magic from 'The Ed Sullivan Show'</t>
  </si>
  <si>
    <t>Muppet Show, The</t>
  </si>
  <si>
    <t>Muppet Christmas Carol, The</t>
  </si>
  <si>
    <t>Karate Kid</t>
  </si>
  <si>
    <t>Kiristin's Christmas Past</t>
  </si>
  <si>
    <t>50th Anniversary Edition</t>
  </si>
  <si>
    <t>Lady and the Tramp</t>
  </si>
  <si>
    <t>Lego Star Wars: The Padawan Menace</t>
  </si>
  <si>
    <t>Librarian III, The:  The Curse of the Judas Chalice</t>
  </si>
  <si>
    <t>Lifetime Holiday Triple Feature</t>
  </si>
  <si>
    <t>El Chapulín Colorado</t>
  </si>
  <si>
    <t>El Chavo del Ocho</t>
  </si>
  <si>
    <t>Holiday Collection</t>
  </si>
  <si>
    <t>M*A*S*H</t>
  </si>
  <si>
    <t>The Man from U.N.C.L.E.</t>
  </si>
  <si>
    <t>To Trap a Spy</t>
  </si>
  <si>
    <t>Spy With My Face, The</t>
  </si>
  <si>
    <t>One Spy Too Many</t>
  </si>
  <si>
    <t>Spy in the Green Hat, The</t>
  </si>
  <si>
    <t>One of Our Spies is Missing</t>
  </si>
  <si>
    <t>Karate Killers</t>
  </si>
  <si>
    <t>Helicopter Spies</t>
  </si>
  <si>
    <t>How to Steal the World</t>
  </si>
  <si>
    <t xml:space="preserve">The Man from U.N.C.L.E.: 1. </t>
  </si>
  <si>
    <t xml:space="preserve">The Man from U.N.C.L.E.: 2. </t>
  </si>
  <si>
    <t xml:space="preserve">The Man from U.N.C.L.E.: 3. </t>
  </si>
  <si>
    <t xml:space="preserve">The Man from U.N.C.L.E.: 4. </t>
  </si>
  <si>
    <t xml:space="preserve">The Man from U.N.C.L.E.: 5. </t>
  </si>
  <si>
    <t xml:space="preserve">The Man from U.N.C.L.E.: 6. </t>
  </si>
  <si>
    <t xml:space="preserve">The Man from U.N.C.L.E.: 7. </t>
  </si>
  <si>
    <t xml:space="preserve">The Man from U.N.C.L.E.: 8. </t>
  </si>
  <si>
    <t>Avengers, The</t>
  </si>
  <si>
    <t>Mary Higgins Clark Collection</t>
  </si>
  <si>
    <t>Cradle Will Fall, The</t>
  </si>
  <si>
    <t>We'll Meet Again</t>
  </si>
  <si>
    <t>I'll be Seeing You</t>
  </si>
  <si>
    <t>He Sees You When You're Sleeping</t>
  </si>
  <si>
    <t>Crime of Passion, A</t>
  </si>
  <si>
    <t>Before I say Goodbye</t>
  </si>
  <si>
    <t>Try to Remember</t>
  </si>
  <si>
    <t>Blazing Saddles</t>
  </si>
  <si>
    <t>Young Frankenstein</t>
  </si>
  <si>
    <t>Silent Movie</t>
  </si>
  <si>
    <t>High Anxiety</t>
  </si>
  <si>
    <t>History of the World: Part I</t>
  </si>
  <si>
    <t>To be or Not to be</t>
  </si>
  <si>
    <t>Spaceballs</t>
  </si>
  <si>
    <t>Men in Black II</t>
  </si>
  <si>
    <t>Men in Black 3</t>
  </si>
  <si>
    <t>Men in Black</t>
  </si>
  <si>
    <t>Mickey's Twice Upon a Christmas</t>
  </si>
  <si>
    <t>Mirror Mirror</t>
  </si>
  <si>
    <t>Missing</t>
  </si>
  <si>
    <t>Mission: Impossible</t>
  </si>
  <si>
    <t>Monty Python and the Holy Grail</t>
  </si>
  <si>
    <t xml:space="preserve">Monty Python: </t>
  </si>
  <si>
    <t>The Immaculate Edition</t>
  </si>
  <si>
    <t>Meaning of Life, The</t>
  </si>
  <si>
    <t>Life of Brian</t>
  </si>
  <si>
    <t>Mr. Peabody &amp; Sherman</t>
  </si>
  <si>
    <t>Mrs. Miracle</t>
  </si>
  <si>
    <t>Mummy, The</t>
  </si>
  <si>
    <t>Mummy Returns, The</t>
  </si>
  <si>
    <t>Scorpion King, The</t>
  </si>
  <si>
    <t xml:space="preserve">Mummy, The: 1. </t>
  </si>
  <si>
    <t xml:space="preserve">Mummy, The: 2. </t>
  </si>
  <si>
    <t xml:space="preserve">Mummy, The: 3. </t>
  </si>
  <si>
    <t>Murdoch Mysteries</t>
  </si>
  <si>
    <t>Kermit's Swamp Years</t>
  </si>
  <si>
    <t>My Life in Ruins</t>
  </si>
  <si>
    <t>Naked Gun</t>
  </si>
  <si>
    <t>Top Secret</t>
  </si>
  <si>
    <t>Airplane!</t>
  </si>
  <si>
    <t>NCIS</t>
  </si>
  <si>
    <t>Nora Roberts</t>
  </si>
  <si>
    <t>High Noon</t>
  </si>
  <si>
    <t>Midnight Bayou</t>
  </si>
  <si>
    <t>Northern Lights</t>
  </si>
  <si>
    <t>Tribute</t>
  </si>
  <si>
    <t>Oklahoma!</t>
  </si>
  <si>
    <t>Thanksgiving</t>
  </si>
  <si>
    <t>Old School</t>
  </si>
  <si>
    <t>Unrated &amp; Out of Control</t>
  </si>
  <si>
    <t>Parenthood</t>
  </si>
  <si>
    <t>Christmas at Pee-Wee's Playhouse</t>
  </si>
  <si>
    <t xml:space="preserve">Pee-Wee's Playhouse: </t>
  </si>
  <si>
    <t>Pee-Wee's Playhouse</t>
  </si>
  <si>
    <t>Petticoat Junction</t>
  </si>
  <si>
    <t>The Ultimate Collection</t>
  </si>
  <si>
    <t>Polar Express, The</t>
  </si>
  <si>
    <t>Presumed Innocent</t>
  </si>
  <si>
    <t>Prince and Me, The</t>
  </si>
  <si>
    <t>20th Anniversary Collector's Edition</t>
  </si>
  <si>
    <t>Princess Bride, The</t>
  </si>
  <si>
    <t>Providence</t>
  </si>
  <si>
    <t>Collector's Edition</t>
  </si>
  <si>
    <t>Pulp Fiction</t>
  </si>
  <si>
    <t>Pi</t>
  </si>
  <si>
    <t>Requiem for a Dream</t>
  </si>
  <si>
    <t>Aronofsky Double Feature</t>
  </si>
  <si>
    <t>Rescue Me</t>
  </si>
  <si>
    <t>Road to Christmas, The</t>
  </si>
  <si>
    <t>Robots</t>
  </si>
  <si>
    <t>Royal Pains</t>
  </si>
  <si>
    <t>Santa Clause 2, The</t>
  </si>
  <si>
    <t>Sarah, Plain and Tall</t>
  </si>
  <si>
    <t xml:space="preserve">Sarah, Plain and Tall: 1. </t>
  </si>
  <si>
    <t xml:space="preserve">Sarah, Plain and Tall: 2. </t>
  </si>
  <si>
    <t xml:space="preserve">Sarah, Plain and Tall: 3. </t>
  </si>
  <si>
    <t>Skylark</t>
  </si>
  <si>
    <t>Winter's End</t>
  </si>
  <si>
    <t>School of Rock</t>
  </si>
  <si>
    <t>Special Collector's Ediition</t>
  </si>
  <si>
    <t>Sea Hunt</t>
  </si>
  <si>
    <t xml:space="preserve">Firefly: </t>
  </si>
  <si>
    <t>Sex and the City</t>
  </si>
  <si>
    <t>Shark Tale</t>
  </si>
  <si>
    <t>18 films</t>
  </si>
  <si>
    <t>Shop Around the Cormer, The</t>
  </si>
  <si>
    <t>Shrek 2</t>
  </si>
  <si>
    <t>Shrek 3</t>
  </si>
  <si>
    <t>Side Order of Life</t>
  </si>
  <si>
    <t>Final Episode</t>
  </si>
  <si>
    <t>Simpsons Movie, The</t>
  </si>
  <si>
    <t>Simpsons, The</t>
  </si>
  <si>
    <t>Sisterhood of the Traveling Pants, The</t>
  </si>
  <si>
    <t>Sisterhood of the Traveling Pants 2, The</t>
  </si>
  <si>
    <t>Six Feet Under</t>
  </si>
  <si>
    <t>Slammin' Salmon, The</t>
  </si>
  <si>
    <t>Triple Feature</t>
  </si>
  <si>
    <t>Snitch</t>
  </si>
  <si>
    <t>Reasonable Doubt</t>
  </si>
  <si>
    <t>Alex Cross</t>
  </si>
  <si>
    <t>Saturday Night Live: Adam Sandler</t>
  </si>
  <si>
    <t>Saturday Night Live: Christopher Walken</t>
  </si>
  <si>
    <t>Saturday Night Live: Phil Hartman</t>
  </si>
  <si>
    <t>Snow Queen</t>
  </si>
  <si>
    <t>Sound of Music, The</t>
  </si>
  <si>
    <t>40th Anniversary Edition</t>
  </si>
  <si>
    <t>Space Ghost Coast to Coast</t>
  </si>
  <si>
    <t>Star Trek: The Motion Picture</t>
  </si>
  <si>
    <t xml:space="preserve">Star Trek I - </t>
  </si>
  <si>
    <t xml:space="preserve">Star Trek II - </t>
  </si>
  <si>
    <t xml:space="preserve">Star Trek III - </t>
  </si>
  <si>
    <t xml:space="preserve">Star Trek IV - </t>
  </si>
  <si>
    <t xml:space="preserve">Star Trek V - </t>
  </si>
  <si>
    <t xml:space="preserve">Star Trek VI - </t>
  </si>
  <si>
    <t>Wrath of Khan, The</t>
  </si>
  <si>
    <t>Search for Spock, The</t>
  </si>
  <si>
    <t>Voyage Home, The</t>
  </si>
  <si>
    <t>Final Frontier, The</t>
  </si>
  <si>
    <t>Undiscovered Country, The</t>
  </si>
  <si>
    <t xml:space="preserve">Star Trek: </t>
  </si>
  <si>
    <t>Insurrection</t>
  </si>
  <si>
    <t>Nemesis</t>
  </si>
  <si>
    <t xml:space="preserve">Star Wars Episode III: </t>
  </si>
  <si>
    <t>Revenge of the Sith</t>
  </si>
  <si>
    <t>Stargate</t>
  </si>
  <si>
    <t>Starship Troopers 3: Marauder</t>
  </si>
  <si>
    <t>Storyteller, The</t>
  </si>
  <si>
    <t>Sue Thomas: F.B.Eye</t>
  </si>
  <si>
    <t>Super Mario Bros.</t>
  </si>
  <si>
    <t>Switched at Birth</t>
  </si>
  <si>
    <t>Tangled</t>
  </si>
  <si>
    <t>Teenage Mutant Ninja Turtles</t>
  </si>
  <si>
    <t>Terminator 3, The</t>
  </si>
  <si>
    <t>That Girl</t>
  </si>
  <si>
    <t>Tron</t>
  </si>
  <si>
    <t>50th Anniversary</t>
  </si>
  <si>
    <t xml:space="preserve">TMNT: </t>
  </si>
  <si>
    <t>To Kill a Mockingbird</t>
  </si>
  <si>
    <t>Twelve Trees of Christmas</t>
  </si>
  <si>
    <t>Under the Mistletoe</t>
  </si>
  <si>
    <t>Valentine's Day</t>
  </si>
  <si>
    <t>Veronica Mars</t>
  </si>
  <si>
    <t>Walking Dead, The</t>
  </si>
  <si>
    <t xml:space="preserve">Wallace &amp; Gromit: </t>
  </si>
  <si>
    <t>A Grand Day Out</t>
  </si>
  <si>
    <t>Wrong Trousers, The</t>
  </si>
  <si>
    <t>Close Shave, A</t>
  </si>
  <si>
    <t>Curse of the Were-Rabbit</t>
  </si>
  <si>
    <t>Lost &amp; Found</t>
  </si>
  <si>
    <t>A Telling Silence</t>
  </si>
  <si>
    <t>When We Left Earth: The NASA Missions</t>
  </si>
  <si>
    <t>Harold &amp; Kumar Go to White Castle</t>
  </si>
  <si>
    <t>Extreme Unrated</t>
  </si>
  <si>
    <t>Anniversary Edition</t>
  </si>
  <si>
    <t>Will You Merry Me?</t>
  </si>
  <si>
    <t>X-Men 2</t>
  </si>
  <si>
    <t>Special Collector's Edition</t>
  </si>
  <si>
    <t>Zoolander</t>
  </si>
  <si>
    <t xml:space="preserve">Mrs. Miracle: 2. </t>
  </si>
  <si>
    <t xml:space="preserve">Mrs. Miracle: 1. </t>
  </si>
  <si>
    <t>Creature Comforts: Merry Christmas Everybody!</t>
  </si>
  <si>
    <t>Hanukkah</t>
  </si>
  <si>
    <t>Recorded by iOffer</t>
  </si>
  <si>
    <t>In NJ</t>
  </si>
  <si>
    <t>DVD</t>
  </si>
  <si>
    <t>Blu-Ray</t>
  </si>
  <si>
    <t>Unknown</t>
  </si>
  <si>
    <t>Austin Powers in Goldmember</t>
  </si>
  <si>
    <t xml:space="preserve">Austin Powers: </t>
  </si>
  <si>
    <t>International Man of Mystery</t>
  </si>
  <si>
    <t xml:space="preserve">Batman (Nolan): 1. </t>
  </si>
  <si>
    <t xml:space="preserve">Batman (Nolan): 2. </t>
  </si>
  <si>
    <t xml:space="preserve">Batman (Nolan): 3. </t>
  </si>
  <si>
    <t xml:space="preserve">Futurama: </t>
  </si>
  <si>
    <t xml:space="preserve">Bourne: 1. </t>
  </si>
  <si>
    <t xml:space="preserve">Bourne: 2. </t>
  </si>
  <si>
    <t xml:space="preserve">Bourne: 3. </t>
  </si>
  <si>
    <t>Collateral Damage</t>
  </si>
  <si>
    <t>Eraser</t>
  </si>
  <si>
    <t>Crocodile Hunter: Collision Course</t>
  </si>
  <si>
    <t>Finding Nemo</t>
  </si>
  <si>
    <t xml:space="preserve">Finding Nemo: 2. </t>
  </si>
  <si>
    <t xml:space="preserve">Finding Nemo: 1. </t>
  </si>
  <si>
    <t>Ghostbusters</t>
  </si>
  <si>
    <t>Ghostbusters II</t>
  </si>
  <si>
    <t>Ginger Dead Man, The</t>
  </si>
  <si>
    <t>Ginger Dead Man 2, The</t>
  </si>
  <si>
    <t xml:space="preserve">Dragon Tattoo Trilogy: 1. </t>
  </si>
  <si>
    <t>Girl with the Dragon Tattoo, The</t>
  </si>
  <si>
    <t>Girl With the Dragon Tattoo, The</t>
  </si>
  <si>
    <t xml:space="preserve">Dragon Tattoo Trilogy: 2. </t>
  </si>
  <si>
    <t xml:space="preserve">Dragon Tattoo Trilogy: 3. </t>
  </si>
  <si>
    <t>Erik, Jerry</t>
  </si>
  <si>
    <t>Erik, Carol</t>
  </si>
  <si>
    <t xml:space="preserve">Harry Potter and the Sorcerer's Stone </t>
  </si>
  <si>
    <t xml:space="preserve">Harry Potter and the Chamber of Secrets   </t>
  </si>
  <si>
    <t xml:space="preserve">Harry Potter and the Prisoner of Azkaban  </t>
  </si>
  <si>
    <t xml:space="preserve">Harry Potter and the Goblet of Fire   </t>
  </si>
  <si>
    <t xml:space="preserve">Harry Potter and the Order of the Phoenix </t>
  </si>
  <si>
    <t>Harry Potter and the Half-Blood Prince</t>
  </si>
  <si>
    <t>Harry Potter and the Deathly Hallows: Part 1</t>
  </si>
  <si>
    <t>Harry Potter and the Deathly Hallows: Part 2</t>
  </si>
  <si>
    <t xml:space="preserve">Harry Potter 1. </t>
  </si>
  <si>
    <t xml:space="preserve">Harry Potter 2. </t>
  </si>
  <si>
    <t xml:space="preserve">Harry Potter 3. </t>
  </si>
  <si>
    <t xml:space="preserve">Harry Potter 4. </t>
  </si>
  <si>
    <t xml:space="preserve">Harry Potter 5. </t>
  </si>
  <si>
    <t xml:space="preserve">Harry Potter 6. </t>
  </si>
  <si>
    <t xml:space="preserve">Harry Potter 7a. </t>
  </si>
  <si>
    <t xml:space="preserve">Harry Potter 7b. </t>
  </si>
  <si>
    <t>Blu-Ray, DVD</t>
  </si>
  <si>
    <t>Fellowship of the Ring</t>
  </si>
  <si>
    <t>The Return of the King</t>
  </si>
  <si>
    <t>The Two Towers</t>
  </si>
  <si>
    <t xml:space="preserve">Lord of the Rings, The: 1. </t>
  </si>
  <si>
    <t xml:space="preserve">Lord of the Rings, The: 2. </t>
  </si>
  <si>
    <t xml:space="preserve">Lord of the Rings, The: 3. </t>
  </si>
  <si>
    <t>Jerry, Christian</t>
  </si>
  <si>
    <t>DVD, Blu-Ray</t>
  </si>
  <si>
    <t>Santa's Slay</t>
  </si>
  <si>
    <t>Christian, Erik</t>
  </si>
  <si>
    <t>Catching Fire</t>
  </si>
  <si>
    <t xml:space="preserve">Hunger Games, The: 1. </t>
  </si>
  <si>
    <t xml:space="preserve">Hunger Games, The: 2. </t>
  </si>
  <si>
    <t xml:space="preserve">Hunger Games, The: 3. </t>
  </si>
  <si>
    <t xml:space="preserve">Hunger Games, The: 4. </t>
  </si>
  <si>
    <t>Mockingjay - Part 1</t>
  </si>
  <si>
    <t>Mockingjay - Part 2</t>
  </si>
  <si>
    <t>Twelve Chairs, The</t>
  </si>
  <si>
    <t xml:space="preserve">When Calls the Heart: </t>
  </si>
  <si>
    <t>Back to the Future Part II</t>
  </si>
  <si>
    <t>Back to the Future Part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</si>
</sst>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.5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rgb="FF70579D"/>
      <name val="Verdana"/>
      <family val="2"/>
    </font>
    <font>
      <sz val="10"/>
      <name val="Verdana"/>
      <family val="2"/>
    </font>
    <font>
      <sz val="9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1" fillId="0" borderId="2" applyNumberFormat="0" applyFill="0" applyAlignment="0" applyProtection="0"/>
  </cellStyleXfs>
  <cellXfs count="77">
    <xf numFmtId="0" fontId="0" fillId="0" borderId="0" xfId="0"/>
    <xf numFmtId="0" fontId="2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2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wrapText="1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NumberFormat="1" applyFont="1" applyFill="1" applyBorder="1" applyAlignment="1" applyProtection="1">
      <alignment vertical="center" wrapText="1"/>
      <protection locked="0"/>
    </xf>
    <xf numFmtId="0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0" xfId="0" applyNumberFormat="1" applyFont="1" applyFill="1" applyBorder="1" applyAlignment="1" applyProtection="1">
      <alignment wrapText="1"/>
      <protection locked="0"/>
    </xf>
    <xf numFmtId="0" fontId="2" fillId="2" borderId="0" xfId="0" applyNumberFormat="1" applyFont="1" applyFill="1" applyBorder="1" applyAlignment="1" applyProtection="1">
      <alignment vertical="center" wrapText="1"/>
      <protection locked="0"/>
    </xf>
    <xf numFmtId="0" fontId="7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NumberForma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9" fillId="0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4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0" xfId="0" applyFont="1" applyAlignment="1">
      <alignment horizontal="center"/>
    </xf>
    <xf numFmtId="0" fontId="10" fillId="0" borderId="0" xfId="0" applyFont="1"/>
    <xf numFmtId="14" fontId="2" fillId="0" borderId="0" xfId="0" applyNumberFormat="1" applyFont="1" applyFill="1" applyBorder="1" applyAlignment="1" applyProtection="1">
      <protection locked="0"/>
    </xf>
    <xf numFmtId="14" fontId="1" fillId="0" borderId="0" xfId="0" applyNumberFormat="1" applyFont="1" applyFill="1" applyBorder="1" applyAlignment="1" applyProtection="1">
      <protection locked="0"/>
    </xf>
    <xf numFmtId="14" fontId="1" fillId="0" borderId="0" xfId="0" applyNumberFormat="1" applyFont="1" applyFill="1" applyBorder="1" applyAlignment="1" applyProtection="1">
      <alignment vertical="center"/>
      <protection locked="0"/>
    </xf>
    <xf numFmtId="3" fontId="11" fillId="0" borderId="2" xfId="1" applyNumberFormat="1"/>
    <xf numFmtId="0" fontId="11" fillId="0" borderId="2" xfId="1" applyAlignment="1">
      <alignment horizontal="center"/>
    </xf>
    <xf numFmtId="0" fontId="11" fillId="0" borderId="2" xfId="1"/>
    <xf numFmtId="0" fontId="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/>
    <xf numFmtId="0" fontId="12" fillId="0" borderId="0" xfId="0" applyFont="1" applyFill="1" applyAlignment="1"/>
    <xf numFmtId="0" fontId="12" fillId="0" borderId="0" xfId="0" applyFont="1" applyAlignment="1"/>
    <xf numFmtId="0" fontId="0" fillId="0" borderId="0" xfId="0" applyNumberForma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wrapText="1"/>
    </xf>
    <xf numFmtId="0" fontId="1" fillId="0" borderId="0" xfId="0" applyFont="1"/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NumberFormat="1" applyFont="1" applyFill="1" applyBorder="1" applyAlignment="1" applyProtection="1">
      <alignment vertical="center" wrapText="1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vertical="center" wrapText="1"/>
    </xf>
    <xf numFmtId="0" fontId="6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4" fontId="17" fillId="0" borderId="0" xfId="0" applyNumberFormat="1" applyFont="1" applyFill="1" applyBorder="1" applyAlignment="1" applyProtection="1">
      <alignment vertical="center" wrapText="1"/>
      <protection locked="0"/>
    </xf>
    <xf numFmtId="0" fontId="0" fillId="2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ont="1" applyAlignment="1">
      <alignment wrapText="1"/>
    </xf>
    <xf numFmtId="0" fontId="0" fillId="0" borderId="0" xfId="0" applyNumberFormat="1" applyFont="1" applyFill="1" applyBorder="1" applyAlignment="1" applyProtection="1">
      <alignment wrapText="1"/>
      <protection locked="0"/>
    </xf>
    <xf numFmtId="0" fontId="0" fillId="2" borderId="0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1" fillId="0" borderId="0" xfId="0" quotePrefix="1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Total" xfId="1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6"/>
  <sheetViews>
    <sheetView tabSelected="1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8" style="31" customWidth="1"/>
    <col min="2" max="2" width="37" style="3" customWidth="1"/>
    <col min="3" max="3" width="6.140625" style="4" customWidth="1"/>
    <col min="4" max="4" width="18.42578125" style="3" customWidth="1"/>
    <col min="5" max="5" width="8.28515625" style="2" bestFit="1" customWidth="1"/>
    <col min="6" max="6" width="9.7109375" style="27" bestFit="1" customWidth="1"/>
    <col min="7" max="16384" width="8" style="2"/>
  </cols>
  <sheetData>
    <row r="1" spans="1:9" s="1" customFormat="1" ht="32.25" thickBot="1" x14ac:dyDescent="0.25">
      <c r="A1" s="32" t="s">
        <v>1311</v>
      </c>
      <c r="B1" s="5" t="s">
        <v>0</v>
      </c>
      <c r="C1" s="6" t="s">
        <v>1</v>
      </c>
      <c r="D1" s="5" t="s">
        <v>2</v>
      </c>
      <c r="E1" s="5" t="s">
        <v>3</v>
      </c>
      <c r="F1" s="6" t="s">
        <v>603</v>
      </c>
      <c r="G1" s="25" t="s">
        <v>1314</v>
      </c>
      <c r="H1" s="25" t="s">
        <v>1317</v>
      </c>
      <c r="I1" s="25" t="s">
        <v>1393</v>
      </c>
    </row>
    <row r="2" spans="1:9" ht="26.25" thickTop="1" x14ac:dyDescent="0.2">
      <c r="B2" s="3" t="s">
        <v>4</v>
      </c>
      <c r="C2" s="4">
        <v>1999</v>
      </c>
      <c r="D2" s="65" t="s">
        <v>1307</v>
      </c>
      <c r="E2" s="2" t="s">
        <v>1664</v>
      </c>
      <c r="G2" s="2" t="s">
        <v>1662</v>
      </c>
    </row>
    <row r="3" spans="1:9" x14ac:dyDescent="0.2">
      <c r="B3" s="22" t="s">
        <v>593</v>
      </c>
      <c r="E3" s="2" t="s">
        <v>1664</v>
      </c>
      <c r="G3" s="2" t="s">
        <v>1662</v>
      </c>
    </row>
    <row r="4" spans="1:9" ht="25.5" x14ac:dyDescent="0.2">
      <c r="A4" s="29" t="s">
        <v>1312</v>
      </c>
      <c r="B4" s="22" t="s">
        <v>1319</v>
      </c>
      <c r="C4" s="4">
        <v>2000</v>
      </c>
      <c r="D4" s="22" t="s">
        <v>458</v>
      </c>
      <c r="E4" s="2" t="s">
        <v>1664</v>
      </c>
      <c r="G4" s="2" t="s">
        <v>1662</v>
      </c>
    </row>
    <row r="5" spans="1:9" ht="25.5" x14ac:dyDescent="0.2">
      <c r="B5" s="7">
        <v>1941</v>
      </c>
      <c r="C5" s="4">
        <v>1979</v>
      </c>
      <c r="D5" s="3" t="s">
        <v>7</v>
      </c>
      <c r="E5" s="2" t="s">
        <v>8</v>
      </c>
      <c r="G5" s="2" t="s">
        <v>1662</v>
      </c>
    </row>
    <row r="6" spans="1:9" x14ac:dyDescent="0.2">
      <c r="B6" s="22" t="s">
        <v>974</v>
      </c>
      <c r="E6" s="23" t="s">
        <v>11</v>
      </c>
      <c r="F6" s="31"/>
      <c r="G6" s="2" t="s">
        <v>1662</v>
      </c>
    </row>
    <row r="7" spans="1:9" x14ac:dyDescent="0.2">
      <c r="B7" s="22" t="s">
        <v>438</v>
      </c>
      <c r="D7" s="22" t="s">
        <v>545</v>
      </c>
      <c r="E7" s="2" t="s">
        <v>1664</v>
      </c>
      <c r="F7" s="28" t="s">
        <v>1381</v>
      </c>
      <c r="G7" s="2" t="s">
        <v>1662</v>
      </c>
    </row>
    <row r="8" spans="1:9" ht="25.5" x14ac:dyDescent="0.2">
      <c r="B8" s="3" t="s">
        <v>5</v>
      </c>
      <c r="C8" s="4">
        <v>2004</v>
      </c>
      <c r="D8" s="3" t="s">
        <v>6</v>
      </c>
      <c r="E8" s="2" t="s">
        <v>1664</v>
      </c>
      <c r="G8" s="2" t="s">
        <v>1662</v>
      </c>
    </row>
    <row r="9" spans="1:9" ht="25.5" x14ac:dyDescent="0.2">
      <c r="B9" s="3" t="s">
        <v>9</v>
      </c>
      <c r="D9" s="3" t="s">
        <v>10</v>
      </c>
      <c r="E9" s="2" t="s">
        <v>11</v>
      </c>
      <c r="G9" s="2" t="s">
        <v>1662</v>
      </c>
    </row>
    <row r="10" spans="1:9" ht="25.5" x14ac:dyDescent="0.2">
      <c r="B10" s="22" t="s">
        <v>1320</v>
      </c>
      <c r="C10" s="4">
        <v>2002</v>
      </c>
      <c r="D10" s="65" t="s">
        <v>1306</v>
      </c>
      <c r="E10" s="2" t="s">
        <v>1664</v>
      </c>
      <c r="F10" s="31"/>
      <c r="G10" s="2" t="s">
        <v>1662</v>
      </c>
    </row>
    <row r="11" spans="1:9" ht="25.5" x14ac:dyDescent="0.2">
      <c r="B11" s="22" t="s">
        <v>1321</v>
      </c>
      <c r="C11" s="4">
        <v>2007</v>
      </c>
      <c r="D11" s="65" t="s">
        <v>1306</v>
      </c>
      <c r="E11" s="2" t="s">
        <v>1664</v>
      </c>
      <c r="F11" s="31"/>
      <c r="G11" s="2" t="s">
        <v>1662</v>
      </c>
    </row>
    <row r="12" spans="1:9" ht="25.5" x14ac:dyDescent="0.2">
      <c r="B12" s="22" t="s">
        <v>560</v>
      </c>
      <c r="C12" s="4">
        <v>1975</v>
      </c>
      <c r="D12" s="22" t="s">
        <v>414</v>
      </c>
      <c r="E12" s="2" t="s">
        <v>1664</v>
      </c>
      <c r="G12" s="2" t="s">
        <v>1662</v>
      </c>
    </row>
    <row r="13" spans="1:9" ht="15" x14ac:dyDescent="0.25">
      <c r="B13" s="47" t="s">
        <v>969</v>
      </c>
      <c r="E13" s="2" t="s">
        <v>8</v>
      </c>
      <c r="F13" s="29"/>
      <c r="G13" s="2" t="s">
        <v>1662</v>
      </c>
    </row>
    <row r="14" spans="1:9" ht="25.5" x14ac:dyDescent="0.2">
      <c r="B14" s="22" t="s">
        <v>462</v>
      </c>
      <c r="C14" s="4">
        <v>2008</v>
      </c>
      <c r="D14" s="65" t="s">
        <v>463</v>
      </c>
      <c r="E14" s="2" t="s">
        <v>1664</v>
      </c>
      <c r="G14" s="2" t="s">
        <v>1662</v>
      </c>
    </row>
    <row r="15" spans="1:9" x14ac:dyDescent="0.2">
      <c r="B15" s="22" t="s">
        <v>462</v>
      </c>
      <c r="C15" s="4">
        <v>1935</v>
      </c>
      <c r="D15" s="22" t="s">
        <v>906</v>
      </c>
      <c r="E15" s="2" t="s">
        <v>1664</v>
      </c>
      <c r="F15" s="31"/>
      <c r="G15" s="2" t="s">
        <v>1662</v>
      </c>
    </row>
    <row r="16" spans="1:9" ht="25.5" x14ac:dyDescent="0.2">
      <c r="B16" s="22" t="s">
        <v>426</v>
      </c>
      <c r="C16" s="4">
        <v>2008</v>
      </c>
      <c r="D16" s="22" t="s">
        <v>561</v>
      </c>
      <c r="E16" s="2" t="s">
        <v>1664</v>
      </c>
      <c r="G16" s="2" t="s">
        <v>1315</v>
      </c>
    </row>
    <row r="17" spans="1:11" ht="25.5" x14ac:dyDescent="0.2">
      <c r="B17" s="22" t="s">
        <v>1107</v>
      </c>
      <c r="C17" s="4">
        <v>1994</v>
      </c>
      <c r="D17" s="65" t="s">
        <v>1305</v>
      </c>
      <c r="E17" s="2" t="s">
        <v>1664</v>
      </c>
      <c r="F17" s="28"/>
      <c r="G17" s="2" t="s">
        <v>1662</v>
      </c>
    </row>
    <row r="18" spans="1:11" x14ac:dyDescent="0.2">
      <c r="B18" s="22" t="s">
        <v>1642</v>
      </c>
      <c r="C18" s="4">
        <v>1996</v>
      </c>
      <c r="E18" s="2" t="s">
        <v>21</v>
      </c>
      <c r="G18" s="2" t="s">
        <v>1662</v>
      </c>
      <c r="I18" s="23" t="s">
        <v>1641</v>
      </c>
      <c r="K18" s="9"/>
    </row>
    <row r="19" spans="1:11" ht="25.5" x14ac:dyDescent="0.2">
      <c r="B19" s="22" t="s">
        <v>461</v>
      </c>
      <c r="C19" s="4">
        <v>2008</v>
      </c>
      <c r="D19" s="65" t="s">
        <v>1304</v>
      </c>
      <c r="E19" s="2" t="s">
        <v>1664</v>
      </c>
      <c r="G19" s="2" t="s">
        <v>1662</v>
      </c>
    </row>
    <row r="20" spans="1:11" ht="25.5" x14ac:dyDescent="0.2">
      <c r="B20" s="22" t="s">
        <v>922</v>
      </c>
      <c r="D20" s="65" t="s">
        <v>1303</v>
      </c>
      <c r="E20" s="2" t="s">
        <v>1664</v>
      </c>
      <c r="F20" s="31"/>
      <c r="G20" s="2" t="s">
        <v>1662</v>
      </c>
    </row>
    <row r="21" spans="1:11" ht="25.5" x14ac:dyDescent="0.2">
      <c r="B21" s="22" t="s">
        <v>1537</v>
      </c>
      <c r="D21" s="65" t="s">
        <v>1221</v>
      </c>
      <c r="E21" s="2" t="s">
        <v>21</v>
      </c>
      <c r="G21" s="2" t="s">
        <v>1662</v>
      </c>
    </row>
    <row r="22" spans="1:11" ht="25.5" x14ac:dyDescent="0.2">
      <c r="B22" s="3" t="s">
        <v>12</v>
      </c>
      <c r="C22" s="4">
        <v>2003</v>
      </c>
      <c r="D22" s="65" t="s">
        <v>1302</v>
      </c>
      <c r="E22" s="2" t="s">
        <v>1664</v>
      </c>
      <c r="G22" s="2" t="s">
        <v>1662</v>
      </c>
    </row>
    <row r="23" spans="1:11" x14ac:dyDescent="0.2">
      <c r="A23" s="29"/>
      <c r="B23" s="43" t="s">
        <v>1597</v>
      </c>
      <c r="C23" s="44"/>
      <c r="D23" s="22"/>
      <c r="E23" s="23" t="s">
        <v>21</v>
      </c>
      <c r="F23" s="29"/>
      <c r="G23" s="2" t="s">
        <v>1662</v>
      </c>
      <c r="H23" s="23" t="s">
        <v>1594</v>
      </c>
    </row>
    <row r="24" spans="1:11" x14ac:dyDescent="0.2">
      <c r="B24" s="22" t="s">
        <v>924</v>
      </c>
      <c r="E24" s="2" t="s">
        <v>1664</v>
      </c>
      <c r="F24" s="31"/>
      <c r="G24" s="2" t="s">
        <v>1662</v>
      </c>
      <c r="H24" s="23" t="s">
        <v>1324</v>
      </c>
    </row>
    <row r="25" spans="1:11" ht="25.5" x14ac:dyDescent="0.2">
      <c r="A25" s="29" t="s">
        <v>1312</v>
      </c>
      <c r="B25" s="22" t="s">
        <v>1325</v>
      </c>
      <c r="C25" s="4">
        <v>2009</v>
      </c>
      <c r="D25" s="22" t="s">
        <v>474</v>
      </c>
      <c r="E25" s="2" t="s">
        <v>1664</v>
      </c>
      <c r="G25" s="2" t="s">
        <v>1662</v>
      </c>
    </row>
    <row r="26" spans="1:11" ht="25.5" x14ac:dyDescent="0.2">
      <c r="B26" s="22" t="s">
        <v>483</v>
      </c>
      <c r="C26" s="4">
        <v>1933</v>
      </c>
      <c r="D26" s="22" t="s">
        <v>623</v>
      </c>
      <c r="E26" s="2" t="s">
        <v>1664</v>
      </c>
      <c r="F26" s="31"/>
      <c r="G26" s="2" t="s">
        <v>1662</v>
      </c>
    </row>
    <row r="27" spans="1:11" ht="25.5" x14ac:dyDescent="0.2">
      <c r="B27" s="22" t="s">
        <v>483</v>
      </c>
      <c r="C27" s="4">
        <v>1985</v>
      </c>
      <c r="D27" s="65" t="s">
        <v>939</v>
      </c>
      <c r="E27" s="2" t="s">
        <v>1664</v>
      </c>
      <c r="F27" s="31"/>
      <c r="G27" s="2" t="s">
        <v>1662</v>
      </c>
    </row>
    <row r="28" spans="1:11" ht="38.25" x14ac:dyDescent="0.2">
      <c r="B28" s="22" t="s">
        <v>483</v>
      </c>
      <c r="C28" s="4">
        <v>1999</v>
      </c>
      <c r="D28" s="22" t="s">
        <v>625</v>
      </c>
      <c r="E28" s="2" t="s">
        <v>1664</v>
      </c>
      <c r="G28" s="2" t="s">
        <v>1662</v>
      </c>
    </row>
    <row r="29" spans="1:11" ht="25.5" x14ac:dyDescent="0.2">
      <c r="B29" s="22" t="s">
        <v>459</v>
      </c>
      <c r="C29" s="4">
        <v>2008</v>
      </c>
      <c r="D29" s="22" t="s">
        <v>460</v>
      </c>
      <c r="E29" s="2" t="s">
        <v>1664</v>
      </c>
      <c r="G29" s="2" t="s">
        <v>1662</v>
      </c>
    </row>
    <row r="30" spans="1:11" ht="25.5" x14ac:dyDescent="0.2">
      <c r="B30" s="22" t="s">
        <v>579</v>
      </c>
      <c r="D30" s="65" t="s">
        <v>1301</v>
      </c>
      <c r="E30" s="2" t="s">
        <v>1664</v>
      </c>
      <c r="G30" s="2" t="s">
        <v>1662</v>
      </c>
    </row>
    <row r="31" spans="1:11" ht="25.5" x14ac:dyDescent="0.2">
      <c r="B31" s="22" t="s">
        <v>1105</v>
      </c>
      <c r="C31" s="4">
        <v>2015</v>
      </c>
      <c r="D31" s="22" t="s">
        <v>1106</v>
      </c>
      <c r="E31" s="2" t="s">
        <v>1664</v>
      </c>
      <c r="G31" s="2" t="s">
        <v>1662</v>
      </c>
    </row>
    <row r="32" spans="1:11" ht="25.5" x14ac:dyDescent="0.2">
      <c r="B32" s="22" t="s">
        <v>502</v>
      </c>
      <c r="C32" s="4">
        <v>1984</v>
      </c>
      <c r="D32" s="22" t="s">
        <v>507</v>
      </c>
      <c r="E32" s="2" t="s">
        <v>1664</v>
      </c>
      <c r="G32" s="2" t="s">
        <v>1662</v>
      </c>
    </row>
    <row r="33" spans="1:8" ht="25.5" x14ac:dyDescent="0.2">
      <c r="B33" s="3" t="s">
        <v>13</v>
      </c>
      <c r="C33" s="4">
        <v>2006</v>
      </c>
      <c r="D33" s="65" t="s">
        <v>1299</v>
      </c>
      <c r="E33" s="2" t="s">
        <v>1664</v>
      </c>
      <c r="G33" s="2" t="s">
        <v>1662</v>
      </c>
    </row>
    <row r="34" spans="1:8" ht="63.75" x14ac:dyDescent="0.2">
      <c r="B34" s="3" t="s">
        <v>14</v>
      </c>
      <c r="C34" s="4">
        <v>2002</v>
      </c>
      <c r="D34" s="65" t="s">
        <v>1300</v>
      </c>
      <c r="E34" s="2" t="s">
        <v>1664</v>
      </c>
      <c r="G34" s="2" t="s">
        <v>1662</v>
      </c>
    </row>
    <row r="35" spans="1:8" ht="25.5" x14ac:dyDescent="0.2">
      <c r="B35" s="22" t="s">
        <v>546</v>
      </c>
      <c r="C35" s="4">
        <v>2008</v>
      </c>
      <c r="D35" s="22" t="s">
        <v>547</v>
      </c>
      <c r="E35" s="2" t="s">
        <v>1664</v>
      </c>
      <c r="F35" s="28" t="s">
        <v>1545</v>
      </c>
      <c r="G35" s="2" t="s">
        <v>1662</v>
      </c>
    </row>
    <row r="36" spans="1:8" ht="25.5" x14ac:dyDescent="0.2">
      <c r="B36" s="3" t="s">
        <v>15</v>
      </c>
      <c r="C36" s="4">
        <v>1995</v>
      </c>
      <c r="D36" s="3" t="s">
        <v>16</v>
      </c>
      <c r="E36" s="2" t="s">
        <v>1664</v>
      </c>
      <c r="G36" s="2" t="s">
        <v>1662</v>
      </c>
    </row>
    <row r="37" spans="1:8" ht="25.5" x14ac:dyDescent="0.2">
      <c r="B37" s="3" t="s">
        <v>17</v>
      </c>
      <c r="C37" s="4">
        <v>2001</v>
      </c>
      <c r="D37" s="3" t="s">
        <v>18</v>
      </c>
      <c r="E37" s="2" t="s">
        <v>1664</v>
      </c>
      <c r="G37" s="2" t="s">
        <v>1662</v>
      </c>
    </row>
    <row r="38" spans="1:8" x14ac:dyDescent="0.2">
      <c r="B38" s="22" t="s">
        <v>977</v>
      </c>
      <c r="E38" s="23" t="s">
        <v>21</v>
      </c>
      <c r="F38" s="31"/>
      <c r="G38" s="2" t="s">
        <v>1662</v>
      </c>
    </row>
    <row r="39" spans="1:8" x14ac:dyDescent="0.2">
      <c r="B39" s="22" t="s">
        <v>1421</v>
      </c>
      <c r="E39" s="2" t="s">
        <v>1664</v>
      </c>
      <c r="G39" s="2" t="s">
        <v>1662</v>
      </c>
      <c r="H39" s="23" t="s">
        <v>1417</v>
      </c>
    </row>
    <row r="40" spans="1:8" x14ac:dyDescent="0.2">
      <c r="B40" s="43" t="s">
        <v>1047</v>
      </c>
      <c r="E40" s="23" t="s">
        <v>11</v>
      </c>
      <c r="F40" s="31"/>
      <c r="G40" s="2" t="s">
        <v>1662</v>
      </c>
    </row>
    <row r="41" spans="1:8" ht="25.5" x14ac:dyDescent="0.2">
      <c r="B41" s="3" t="s">
        <v>19</v>
      </c>
      <c r="C41" s="4">
        <v>1999</v>
      </c>
      <c r="D41" s="3" t="s">
        <v>20</v>
      </c>
      <c r="E41" s="2" t="s">
        <v>21</v>
      </c>
      <c r="G41" s="2" t="s">
        <v>1662</v>
      </c>
    </row>
    <row r="42" spans="1:8" ht="25.5" x14ac:dyDescent="0.2">
      <c r="B42" s="3" t="s">
        <v>22</v>
      </c>
      <c r="C42" s="4">
        <v>1995</v>
      </c>
      <c r="D42" s="65" t="s">
        <v>1298</v>
      </c>
      <c r="E42" s="2" t="s">
        <v>1664</v>
      </c>
      <c r="G42" s="2" t="s">
        <v>1662</v>
      </c>
    </row>
    <row r="43" spans="1:8" ht="25.5" x14ac:dyDescent="0.2">
      <c r="B43" s="22" t="s">
        <v>578</v>
      </c>
      <c r="D43" s="65" t="s">
        <v>1297</v>
      </c>
      <c r="E43" s="2" t="s">
        <v>1664</v>
      </c>
      <c r="G43" s="2" t="s">
        <v>1662</v>
      </c>
    </row>
    <row r="44" spans="1:8" x14ac:dyDescent="0.2">
      <c r="A44" s="31">
        <v>1</v>
      </c>
      <c r="B44" s="22" t="s">
        <v>1326</v>
      </c>
      <c r="C44" s="4">
        <v>2003</v>
      </c>
      <c r="E44" s="2" t="s">
        <v>8</v>
      </c>
      <c r="G44" s="2" t="s">
        <v>1662</v>
      </c>
      <c r="H44" s="23" t="s">
        <v>1661</v>
      </c>
    </row>
    <row r="45" spans="1:8" x14ac:dyDescent="0.2">
      <c r="A45" s="31">
        <v>2</v>
      </c>
      <c r="B45" s="22" t="s">
        <v>1326</v>
      </c>
      <c r="C45" s="4">
        <v>2003</v>
      </c>
      <c r="E45" s="2" t="s">
        <v>8</v>
      </c>
      <c r="G45" s="2" t="s">
        <v>1662</v>
      </c>
      <c r="H45" s="23" t="s">
        <v>1661</v>
      </c>
    </row>
    <row r="46" spans="1:8" x14ac:dyDescent="0.2">
      <c r="A46" s="31">
        <v>3</v>
      </c>
      <c r="B46" s="22" t="s">
        <v>1326</v>
      </c>
      <c r="C46" s="4">
        <v>2003</v>
      </c>
      <c r="E46" s="2" t="s">
        <v>8</v>
      </c>
      <c r="G46" s="2" t="s">
        <v>1662</v>
      </c>
      <c r="H46" s="23" t="s">
        <v>1661</v>
      </c>
    </row>
    <row r="47" spans="1:8" ht="25.5" x14ac:dyDescent="0.2">
      <c r="B47" s="3" t="s">
        <v>23</v>
      </c>
      <c r="C47" s="4">
        <v>1999</v>
      </c>
      <c r="D47" s="65" t="s">
        <v>1296</v>
      </c>
      <c r="E47" s="2" t="s">
        <v>1664</v>
      </c>
      <c r="G47" s="2" t="s">
        <v>1662</v>
      </c>
    </row>
    <row r="48" spans="1:8" ht="25.5" x14ac:dyDescent="0.2">
      <c r="B48" s="3" t="s">
        <v>24</v>
      </c>
      <c r="C48" s="4">
        <v>1999</v>
      </c>
      <c r="D48" s="3" t="s">
        <v>25</v>
      </c>
      <c r="E48" s="2" t="s">
        <v>1664</v>
      </c>
      <c r="G48" s="2" t="s">
        <v>1662</v>
      </c>
    </row>
    <row r="49" spans="1:9" x14ac:dyDescent="0.2">
      <c r="A49" s="31">
        <v>1</v>
      </c>
      <c r="B49" s="22" t="s">
        <v>1322</v>
      </c>
      <c r="C49" s="4">
        <v>1983</v>
      </c>
      <c r="E49" s="23" t="s">
        <v>11</v>
      </c>
      <c r="G49" s="2" t="s">
        <v>1662</v>
      </c>
    </row>
    <row r="50" spans="1:9" ht="25.5" x14ac:dyDescent="0.2">
      <c r="B50" s="3" t="s">
        <v>26</v>
      </c>
      <c r="C50" s="4">
        <v>2007</v>
      </c>
      <c r="D50" s="3" t="s">
        <v>27</v>
      </c>
      <c r="E50" s="23" t="s">
        <v>1664</v>
      </c>
      <c r="G50" s="2" t="s">
        <v>1662</v>
      </c>
      <c r="H50" s="23" t="s">
        <v>28</v>
      </c>
    </row>
    <row r="51" spans="1:9" ht="25.5" x14ac:dyDescent="0.2">
      <c r="B51" s="3" t="s">
        <v>29</v>
      </c>
      <c r="C51" s="4">
        <v>2007</v>
      </c>
      <c r="D51" s="3" t="s">
        <v>30</v>
      </c>
      <c r="E51" s="2" t="s">
        <v>1664</v>
      </c>
      <c r="G51" s="2" t="s">
        <v>1662</v>
      </c>
    </row>
    <row r="52" spans="1:9" x14ac:dyDescent="0.2">
      <c r="B52" s="22" t="s">
        <v>1665</v>
      </c>
      <c r="C52" s="4">
        <v>2002</v>
      </c>
      <c r="D52" s="3" t="s">
        <v>399</v>
      </c>
      <c r="E52" s="2" t="s">
        <v>397</v>
      </c>
      <c r="G52" s="2" t="s">
        <v>1662</v>
      </c>
      <c r="I52" s="23" t="s">
        <v>1666</v>
      </c>
    </row>
    <row r="53" spans="1:9" x14ac:dyDescent="0.2">
      <c r="B53" s="22" t="s">
        <v>1667</v>
      </c>
      <c r="D53" s="3" t="s">
        <v>399</v>
      </c>
      <c r="E53" s="2" t="s">
        <v>397</v>
      </c>
      <c r="G53" s="2" t="s">
        <v>1662</v>
      </c>
      <c r="I53" s="23" t="s">
        <v>1666</v>
      </c>
    </row>
    <row r="54" spans="1:9" x14ac:dyDescent="0.2">
      <c r="B54" s="22" t="s">
        <v>443</v>
      </c>
      <c r="C54" s="4">
        <v>2009</v>
      </c>
      <c r="E54" s="2" t="s">
        <v>1664</v>
      </c>
      <c r="G54" s="2" t="s">
        <v>1662</v>
      </c>
    </row>
    <row r="55" spans="1:9" x14ac:dyDescent="0.2">
      <c r="B55" s="22" t="s">
        <v>1496</v>
      </c>
      <c r="C55" s="4">
        <v>2012</v>
      </c>
      <c r="D55" s="22" t="s">
        <v>943</v>
      </c>
      <c r="E55" s="2" t="s">
        <v>1664</v>
      </c>
      <c r="F55" s="31"/>
      <c r="G55" s="2" t="s">
        <v>1662</v>
      </c>
    </row>
    <row r="56" spans="1:9" x14ac:dyDescent="0.2">
      <c r="B56" s="3" t="s">
        <v>31</v>
      </c>
      <c r="C56" s="4">
        <v>2004</v>
      </c>
      <c r="D56" s="3" t="s">
        <v>32</v>
      </c>
      <c r="E56" s="2" t="s">
        <v>1664</v>
      </c>
      <c r="G56" s="2" t="s">
        <v>1662</v>
      </c>
    </row>
    <row r="57" spans="1:9" ht="25.5" x14ac:dyDescent="0.2">
      <c r="B57" s="3" t="s">
        <v>33</v>
      </c>
      <c r="C57" s="4">
        <v>1985</v>
      </c>
      <c r="D57" s="3" t="s">
        <v>34</v>
      </c>
      <c r="E57" s="2" t="s">
        <v>1664</v>
      </c>
      <c r="G57" s="2" t="s">
        <v>1662</v>
      </c>
    </row>
    <row r="58" spans="1:9" ht="25.5" x14ac:dyDescent="0.2">
      <c r="B58" s="22" t="s">
        <v>1327</v>
      </c>
      <c r="C58" s="44">
        <v>2012</v>
      </c>
      <c r="D58" s="22" t="s">
        <v>1116</v>
      </c>
      <c r="E58" s="22" t="s">
        <v>1664</v>
      </c>
      <c r="F58" s="44" t="s">
        <v>1381</v>
      </c>
      <c r="G58" s="2" t="s">
        <v>1662</v>
      </c>
      <c r="H58" s="43" t="s">
        <v>1328</v>
      </c>
      <c r="I58" s="9"/>
    </row>
    <row r="59" spans="1:9" ht="25.5" x14ac:dyDescent="0.2">
      <c r="B59" s="22" t="s">
        <v>1329</v>
      </c>
      <c r="C59" s="4">
        <v>1985</v>
      </c>
      <c r="D59" s="65" t="s">
        <v>1295</v>
      </c>
      <c r="E59" s="23" t="s">
        <v>11</v>
      </c>
      <c r="G59" s="2" t="s">
        <v>1662</v>
      </c>
    </row>
    <row r="60" spans="1:9" ht="25.5" x14ac:dyDescent="0.2">
      <c r="B60" s="22" t="s">
        <v>1728</v>
      </c>
      <c r="C60" s="4">
        <v>1985</v>
      </c>
      <c r="D60" s="65" t="s">
        <v>1295</v>
      </c>
      <c r="E60" s="23" t="s">
        <v>11</v>
      </c>
      <c r="G60" s="2" t="s">
        <v>1662</v>
      </c>
    </row>
    <row r="61" spans="1:9" ht="25.5" x14ac:dyDescent="0.2">
      <c r="B61" s="22" t="s">
        <v>1729</v>
      </c>
      <c r="C61" s="4">
        <v>1985</v>
      </c>
      <c r="D61" s="65" t="s">
        <v>1295</v>
      </c>
      <c r="E61" s="23" t="s">
        <v>11</v>
      </c>
      <c r="G61" s="2" t="s">
        <v>1662</v>
      </c>
    </row>
    <row r="62" spans="1:9" ht="25.5" x14ac:dyDescent="0.2">
      <c r="B62" s="22" t="s">
        <v>543</v>
      </c>
      <c r="C62" s="4">
        <v>2010</v>
      </c>
      <c r="D62" s="22" t="s">
        <v>544</v>
      </c>
      <c r="E62" s="2" t="s">
        <v>1664</v>
      </c>
      <c r="G62" s="2" t="s">
        <v>1662</v>
      </c>
    </row>
    <row r="63" spans="1:9" ht="25.5" x14ac:dyDescent="0.2">
      <c r="B63" s="22" t="s">
        <v>1330</v>
      </c>
      <c r="C63" s="4">
        <v>2005</v>
      </c>
      <c r="D63" s="65" t="s">
        <v>1294</v>
      </c>
      <c r="E63" s="2" t="s">
        <v>1664</v>
      </c>
      <c r="G63" s="2" t="s">
        <v>1662</v>
      </c>
    </row>
    <row r="64" spans="1:9" x14ac:dyDescent="0.2">
      <c r="A64" s="29" t="s">
        <v>1312</v>
      </c>
      <c r="B64" s="3" t="s">
        <v>35</v>
      </c>
      <c r="C64" s="4">
        <v>2002</v>
      </c>
      <c r="D64" s="3" t="s">
        <v>36</v>
      </c>
      <c r="E64" s="2" t="s">
        <v>21</v>
      </c>
      <c r="G64" s="2" t="s">
        <v>1662</v>
      </c>
    </row>
    <row r="65" spans="1:9" x14ac:dyDescent="0.2">
      <c r="A65" s="28"/>
      <c r="B65" s="22" t="s">
        <v>1366</v>
      </c>
      <c r="D65" s="22"/>
      <c r="E65" s="23" t="s">
        <v>21</v>
      </c>
      <c r="F65" s="29"/>
      <c r="G65" s="2" t="s">
        <v>1663</v>
      </c>
      <c r="H65" s="23" t="s">
        <v>1363</v>
      </c>
    </row>
    <row r="66" spans="1:9" ht="15" x14ac:dyDescent="0.25">
      <c r="A66" s="29" t="s">
        <v>1332</v>
      </c>
      <c r="B66" s="47" t="s">
        <v>1333</v>
      </c>
      <c r="D66" s="22"/>
      <c r="E66" s="23" t="s">
        <v>246</v>
      </c>
      <c r="F66" s="31"/>
      <c r="G66" s="2" t="s">
        <v>1662</v>
      </c>
    </row>
    <row r="67" spans="1:9" ht="25.5" x14ac:dyDescent="0.2">
      <c r="B67" s="3" t="s">
        <v>37</v>
      </c>
      <c r="C67" s="4">
        <v>2005</v>
      </c>
      <c r="D67" s="65" t="s">
        <v>1293</v>
      </c>
      <c r="E67" s="2" t="s">
        <v>1664</v>
      </c>
      <c r="G67" s="2" t="s">
        <v>1662</v>
      </c>
      <c r="I67" s="23" t="s">
        <v>1668</v>
      </c>
    </row>
    <row r="68" spans="1:9" x14ac:dyDescent="0.2">
      <c r="B68" s="46" t="s">
        <v>1334</v>
      </c>
      <c r="D68" s="22"/>
      <c r="E68" s="23" t="s">
        <v>8</v>
      </c>
      <c r="F68" s="31"/>
      <c r="G68" s="2" t="s">
        <v>1662</v>
      </c>
    </row>
    <row r="69" spans="1:9" ht="25.5" x14ac:dyDescent="0.2">
      <c r="B69" s="22" t="s">
        <v>1335</v>
      </c>
      <c r="C69" s="4">
        <v>1966</v>
      </c>
      <c r="D69" s="65" t="s">
        <v>1292</v>
      </c>
      <c r="E69" s="2" t="s">
        <v>1664</v>
      </c>
      <c r="G69" s="2" t="s">
        <v>1662</v>
      </c>
    </row>
    <row r="70" spans="1:9" ht="25.5" x14ac:dyDescent="0.2">
      <c r="B70" s="22" t="s">
        <v>412</v>
      </c>
      <c r="C70" s="4">
        <v>2008</v>
      </c>
      <c r="D70" s="22" t="s">
        <v>413</v>
      </c>
      <c r="E70" s="23" t="s">
        <v>279</v>
      </c>
      <c r="F70" s="28"/>
      <c r="G70" s="2" t="s">
        <v>1662</v>
      </c>
    </row>
    <row r="71" spans="1:9" x14ac:dyDescent="0.2">
      <c r="B71" s="22" t="s">
        <v>1409</v>
      </c>
      <c r="C71" s="4">
        <v>2008</v>
      </c>
      <c r="D71" s="3" t="s">
        <v>89</v>
      </c>
      <c r="E71" s="2" t="s">
        <v>11</v>
      </c>
      <c r="G71" s="2" t="s">
        <v>1662</v>
      </c>
      <c r="I71" s="23" t="s">
        <v>1671</v>
      </c>
    </row>
    <row r="72" spans="1:9" ht="25.5" x14ac:dyDescent="0.2">
      <c r="B72" s="3" t="s">
        <v>38</v>
      </c>
      <c r="C72" s="4">
        <v>2001</v>
      </c>
      <c r="D72" s="65" t="s">
        <v>1291</v>
      </c>
      <c r="E72" s="2" t="s">
        <v>1664</v>
      </c>
      <c r="G72" s="2" t="s">
        <v>1662</v>
      </c>
    </row>
    <row r="73" spans="1:9" ht="25.5" x14ac:dyDescent="0.2">
      <c r="B73" s="3" t="s">
        <v>39</v>
      </c>
      <c r="C73" s="4">
        <v>2007</v>
      </c>
      <c r="D73" s="65" t="s">
        <v>1290</v>
      </c>
      <c r="E73" s="2" t="s">
        <v>1664</v>
      </c>
      <c r="G73" s="2" t="s">
        <v>1662</v>
      </c>
    </row>
    <row r="74" spans="1:9" ht="25.5" x14ac:dyDescent="0.2">
      <c r="B74" s="22" t="s">
        <v>1336</v>
      </c>
      <c r="C74" s="4">
        <v>2007</v>
      </c>
      <c r="D74" s="3" t="s">
        <v>40</v>
      </c>
      <c r="E74" s="2" t="s">
        <v>1664</v>
      </c>
      <c r="G74" s="2" t="s">
        <v>1662</v>
      </c>
    </row>
    <row r="75" spans="1:9" x14ac:dyDescent="0.2">
      <c r="B75" s="3" t="s">
        <v>41</v>
      </c>
      <c r="C75" s="4">
        <v>2009</v>
      </c>
      <c r="D75" s="3" t="s">
        <v>42</v>
      </c>
      <c r="E75" s="2" t="s">
        <v>21</v>
      </c>
      <c r="G75" s="2" t="s">
        <v>1662</v>
      </c>
    </row>
    <row r="76" spans="1:9" x14ac:dyDescent="0.2">
      <c r="B76" s="22" t="s">
        <v>1503</v>
      </c>
      <c r="E76" s="2" t="s">
        <v>1664</v>
      </c>
      <c r="G76" s="2" t="s">
        <v>1662</v>
      </c>
      <c r="H76" s="23" t="s">
        <v>1497</v>
      </c>
    </row>
    <row r="77" spans="1:9" x14ac:dyDescent="0.2">
      <c r="B77" s="22" t="s">
        <v>423</v>
      </c>
      <c r="C77" s="4">
        <v>2009</v>
      </c>
      <c r="E77" s="2" t="s">
        <v>1664</v>
      </c>
      <c r="G77" s="2" t="s">
        <v>1315</v>
      </c>
    </row>
    <row r="78" spans="1:9" x14ac:dyDescent="0.2">
      <c r="A78" s="29"/>
      <c r="B78" s="22" t="s">
        <v>1016</v>
      </c>
      <c r="D78" s="22" t="s">
        <v>1017</v>
      </c>
      <c r="E78" s="23" t="s">
        <v>1664</v>
      </c>
      <c r="F78" s="31"/>
      <c r="G78" s="2" t="s">
        <v>1662</v>
      </c>
    </row>
    <row r="79" spans="1:9" ht="25.5" x14ac:dyDescent="0.2">
      <c r="B79" s="22" t="s">
        <v>580</v>
      </c>
      <c r="D79" s="22" t="s">
        <v>581</v>
      </c>
      <c r="E79" s="2" t="s">
        <v>1664</v>
      </c>
      <c r="G79" s="2" t="s">
        <v>1662</v>
      </c>
    </row>
    <row r="80" spans="1:9" ht="25.5" x14ac:dyDescent="0.2">
      <c r="B80" s="3" t="s">
        <v>43</v>
      </c>
      <c r="C80" s="4">
        <v>2004</v>
      </c>
      <c r="D80" s="65" t="s">
        <v>1289</v>
      </c>
      <c r="E80" s="2" t="s">
        <v>21</v>
      </c>
      <c r="G80" s="2" t="s">
        <v>1662</v>
      </c>
    </row>
    <row r="81" spans="1:11" x14ac:dyDescent="0.2">
      <c r="B81" s="22" t="s">
        <v>1408</v>
      </c>
      <c r="C81" s="4">
        <v>2007</v>
      </c>
      <c r="E81" s="2" t="s">
        <v>11</v>
      </c>
      <c r="G81" s="2" t="s">
        <v>1662</v>
      </c>
      <c r="I81" s="23" t="s">
        <v>1671</v>
      </c>
    </row>
    <row r="82" spans="1:11" ht="25.5" x14ac:dyDescent="0.2">
      <c r="A82" s="29"/>
      <c r="B82" s="43" t="s">
        <v>1049</v>
      </c>
      <c r="C82" s="44">
        <v>2014</v>
      </c>
      <c r="D82" s="22" t="s">
        <v>1050</v>
      </c>
      <c r="E82" s="23" t="s">
        <v>1664</v>
      </c>
      <c r="F82" s="29" t="s">
        <v>1381</v>
      </c>
      <c r="G82" s="2" t="s">
        <v>1662</v>
      </c>
    </row>
    <row r="83" spans="1:11" x14ac:dyDescent="0.2">
      <c r="B83" s="22" t="s">
        <v>606</v>
      </c>
      <c r="E83" s="23" t="s">
        <v>21</v>
      </c>
      <c r="G83" s="2" t="s">
        <v>1662</v>
      </c>
      <c r="H83" s="23" t="s">
        <v>1339</v>
      </c>
    </row>
    <row r="84" spans="1:11" x14ac:dyDescent="0.2">
      <c r="A84" s="28"/>
      <c r="B84" s="22" t="s">
        <v>1364</v>
      </c>
      <c r="D84" s="22"/>
      <c r="E84" s="23" t="s">
        <v>21</v>
      </c>
      <c r="F84" s="29"/>
      <c r="G84" s="2" t="s">
        <v>1663</v>
      </c>
      <c r="H84" s="23" t="s">
        <v>1363</v>
      </c>
    </row>
    <row r="85" spans="1:11" x14ac:dyDescent="0.2">
      <c r="B85" s="3" t="s">
        <v>46</v>
      </c>
      <c r="C85" s="4">
        <v>1999</v>
      </c>
      <c r="E85" s="2" t="s">
        <v>1664</v>
      </c>
      <c r="G85" s="2" t="s">
        <v>1662</v>
      </c>
    </row>
    <row r="86" spans="1:11" ht="25.5" x14ac:dyDescent="0.2">
      <c r="B86" s="22" t="s">
        <v>516</v>
      </c>
      <c r="C86" s="4">
        <v>2007</v>
      </c>
      <c r="D86" s="3" t="s">
        <v>47</v>
      </c>
      <c r="E86" s="2" t="s">
        <v>11</v>
      </c>
      <c r="G86" s="2" t="s">
        <v>1662</v>
      </c>
    </row>
    <row r="87" spans="1:11" ht="25.5" x14ac:dyDescent="0.2">
      <c r="B87" s="3" t="s">
        <v>48</v>
      </c>
      <c r="C87" s="4">
        <v>1999</v>
      </c>
      <c r="D87" s="3" t="s">
        <v>49</v>
      </c>
      <c r="E87" s="2" t="s">
        <v>1664</v>
      </c>
      <c r="G87" s="2" t="s">
        <v>1662</v>
      </c>
    </row>
    <row r="88" spans="1:11" x14ac:dyDescent="0.2">
      <c r="A88" s="28"/>
      <c r="B88" s="22" t="s">
        <v>1505</v>
      </c>
      <c r="E88" s="43" t="s">
        <v>11</v>
      </c>
      <c r="F88" s="31"/>
      <c r="G88" s="2" t="s">
        <v>1662</v>
      </c>
      <c r="H88" s="9" t="s">
        <v>223</v>
      </c>
      <c r="K88" s="23"/>
    </row>
    <row r="89" spans="1:11" x14ac:dyDescent="0.2">
      <c r="A89" s="28"/>
      <c r="B89" s="51" t="s">
        <v>1369</v>
      </c>
      <c r="D89" s="22"/>
      <c r="E89" s="23" t="s">
        <v>21</v>
      </c>
      <c r="F89" s="31"/>
      <c r="G89" s="2" t="s">
        <v>1663</v>
      </c>
      <c r="H89" s="23" t="s">
        <v>1363</v>
      </c>
    </row>
    <row r="90" spans="1:11" ht="25.5" x14ac:dyDescent="0.2">
      <c r="B90" s="3" t="s">
        <v>50</v>
      </c>
      <c r="C90" s="4">
        <v>1982</v>
      </c>
      <c r="D90" s="65" t="s">
        <v>1288</v>
      </c>
      <c r="E90" s="2" t="s">
        <v>1664</v>
      </c>
      <c r="G90" s="2" t="s">
        <v>1662</v>
      </c>
    </row>
    <row r="91" spans="1:11" ht="25.5" x14ac:dyDescent="0.2">
      <c r="A91" s="31">
        <v>1</v>
      </c>
      <c r="B91" s="22" t="s">
        <v>1340</v>
      </c>
      <c r="D91" s="22" t="s">
        <v>491</v>
      </c>
      <c r="E91" s="2" t="s">
        <v>1664</v>
      </c>
      <c r="G91" s="2" t="s">
        <v>1662</v>
      </c>
    </row>
    <row r="92" spans="1:11" ht="25.5" x14ac:dyDescent="0.2">
      <c r="A92" s="31">
        <v>2</v>
      </c>
      <c r="B92" s="22" t="s">
        <v>1340</v>
      </c>
      <c r="D92" s="22" t="s">
        <v>491</v>
      </c>
      <c r="E92" s="2" t="s">
        <v>1664</v>
      </c>
      <c r="G92" s="2" t="s">
        <v>1662</v>
      </c>
    </row>
    <row r="93" spans="1:11" ht="25.5" x14ac:dyDescent="0.2">
      <c r="A93" s="31">
        <v>3</v>
      </c>
      <c r="B93" s="22" t="s">
        <v>1340</v>
      </c>
      <c r="D93" s="22" t="s">
        <v>491</v>
      </c>
      <c r="E93" s="2" t="s">
        <v>1664</v>
      </c>
      <c r="G93" s="2" t="s">
        <v>1662</v>
      </c>
    </row>
    <row r="94" spans="1:11" ht="25.5" x14ac:dyDescent="0.2">
      <c r="A94" s="31">
        <v>4</v>
      </c>
      <c r="B94" s="22" t="s">
        <v>1340</v>
      </c>
      <c r="D94" s="22" t="s">
        <v>491</v>
      </c>
      <c r="E94" s="2" t="s">
        <v>1664</v>
      </c>
      <c r="G94" s="2" t="s">
        <v>1662</v>
      </c>
    </row>
    <row r="95" spans="1:11" ht="25.5" customHeight="1" x14ac:dyDescent="0.2">
      <c r="B95" s="3" t="s">
        <v>51</v>
      </c>
      <c r="C95" s="4">
        <v>1997</v>
      </c>
      <c r="D95" s="65" t="s">
        <v>1287</v>
      </c>
      <c r="E95" s="2" t="s">
        <v>1664</v>
      </c>
      <c r="G95" s="2" t="s">
        <v>1662</v>
      </c>
    </row>
    <row r="96" spans="1:11" ht="25.5" x14ac:dyDescent="0.2">
      <c r="B96" s="3" t="s">
        <v>52</v>
      </c>
      <c r="C96" s="4">
        <v>2002</v>
      </c>
      <c r="D96" s="65" t="s">
        <v>1286</v>
      </c>
      <c r="E96" s="2" t="s">
        <v>1664</v>
      </c>
      <c r="G96" s="2" t="s">
        <v>1662</v>
      </c>
      <c r="I96" s="23" t="s">
        <v>1672</v>
      </c>
    </row>
    <row r="97" spans="1:9" ht="25.5" x14ac:dyDescent="0.2">
      <c r="B97" s="3" t="s">
        <v>53</v>
      </c>
      <c r="C97" s="4">
        <v>2004</v>
      </c>
      <c r="D97" s="65" t="s">
        <v>1286</v>
      </c>
      <c r="E97" s="2" t="s">
        <v>1664</v>
      </c>
      <c r="G97" s="2" t="s">
        <v>1662</v>
      </c>
      <c r="I97" s="23" t="s">
        <v>1673</v>
      </c>
    </row>
    <row r="98" spans="1:9" x14ac:dyDescent="0.2">
      <c r="B98" s="9" t="s">
        <v>54</v>
      </c>
      <c r="C98" s="4">
        <v>2007</v>
      </c>
      <c r="D98" s="3" t="s">
        <v>55</v>
      </c>
      <c r="E98" s="23" t="s">
        <v>21</v>
      </c>
      <c r="G98" s="2" t="s">
        <v>1662</v>
      </c>
      <c r="I98" s="23" t="s">
        <v>1674</v>
      </c>
    </row>
    <row r="99" spans="1:9" ht="25.5" x14ac:dyDescent="0.2">
      <c r="B99" s="3" t="s">
        <v>56</v>
      </c>
      <c r="C99" s="4">
        <v>2004</v>
      </c>
      <c r="D99" s="3" t="s">
        <v>57</v>
      </c>
      <c r="E99" s="2" t="s">
        <v>1664</v>
      </c>
      <c r="F99" s="29" t="s">
        <v>1381</v>
      </c>
      <c r="G99" s="2" t="s">
        <v>1662</v>
      </c>
    </row>
    <row r="100" spans="1:9" ht="25.5" x14ac:dyDescent="0.2">
      <c r="B100" s="3" t="s">
        <v>58</v>
      </c>
      <c r="C100" s="4">
        <v>1998</v>
      </c>
      <c r="D100" s="65" t="s">
        <v>1285</v>
      </c>
      <c r="E100" s="2" t="s">
        <v>11</v>
      </c>
      <c r="G100" s="2" t="s">
        <v>1662</v>
      </c>
    </row>
    <row r="101" spans="1:9" x14ac:dyDescent="0.2">
      <c r="B101" s="3" t="s">
        <v>59</v>
      </c>
      <c r="C101" s="4">
        <v>2005</v>
      </c>
      <c r="D101" s="3" t="s">
        <v>60</v>
      </c>
      <c r="E101" s="2" t="s">
        <v>1664</v>
      </c>
      <c r="F101" s="29" t="s">
        <v>1381</v>
      </c>
      <c r="G101" s="2" t="s">
        <v>1315</v>
      </c>
    </row>
    <row r="102" spans="1:9" x14ac:dyDescent="0.2">
      <c r="B102" s="22" t="s">
        <v>949</v>
      </c>
      <c r="E102" s="23" t="s">
        <v>11</v>
      </c>
      <c r="G102" s="2" t="s">
        <v>1662</v>
      </c>
    </row>
    <row r="103" spans="1:9" ht="25.5" x14ac:dyDescent="0.2">
      <c r="B103" s="3" t="s">
        <v>61</v>
      </c>
      <c r="C103" s="4">
        <v>2004</v>
      </c>
      <c r="D103" s="65" t="s">
        <v>1284</v>
      </c>
      <c r="E103" s="2" t="s">
        <v>1664</v>
      </c>
      <c r="G103" s="2" t="s">
        <v>1662</v>
      </c>
    </row>
    <row r="104" spans="1:9" ht="25.5" x14ac:dyDescent="0.2">
      <c r="B104" s="22" t="s">
        <v>1341</v>
      </c>
      <c r="C104" s="57">
        <v>2012</v>
      </c>
      <c r="D104" s="58" t="s">
        <v>1110</v>
      </c>
      <c r="E104" s="9" t="s">
        <v>1664</v>
      </c>
      <c r="F104" s="29" t="s">
        <v>1381</v>
      </c>
      <c r="G104" s="2" t="s">
        <v>1662</v>
      </c>
      <c r="H104" s="43" t="s">
        <v>1328</v>
      </c>
      <c r="I104" s="43"/>
    </row>
    <row r="105" spans="1:9" ht="38.25" x14ac:dyDescent="0.2">
      <c r="B105" s="3" t="s">
        <v>62</v>
      </c>
      <c r="C105" s="4">
        <v>2001</v>
      </c>
      <c r="D105" s="3" t="s">
        <v>63</v>
      </c>
      <c r="E105" s="2" t="s">
        <v>1664</v>
      </c>
      <c r="G105" s="2" t="s">
        <v>1662</v>
      </c>
    </row>
    <row r="106" spans="1:9" x14ac:dyDescent="0.2">
      <c r="B106" s="22" t="s">
        <v>1419</v>
      </c>
      <c r="E106" s="2" t="s">
        <v>1664</v>
      </c>
      <c r="G106" s="2" t="s">
        <v>1662</v>
      </c>
      <c r="H106" s="23" t="s">
        <v>1417</v>
      </c>
    </row>
    <row r="107" spans="1:9" ht="25.5" x14ac:dyDescent="0.2">
      <c r="B107" s="64" t="s">
        <v>1140</v>
      </c>
      <c r="C107" s="4">
        <v>2015</v>
      </c>
      <c r="D107" s="65" t="s">
        <v>1143</v>
      </c>
      <c r="E107" s="9" t="s">
        <v>1664</v>
      </c>
      <c r="F107" s="31"/>
      <c r="G107" s="2" t="s">
        <v>1662</v>
      </c>
      <c r="H107" s="9"/>
      <c r="I107" s="9"/>
    </row>
    <row r="108" spans="1:9" ht="25.5" x14ac:dyDescent="0.2">
      <c r="B108" s="3" t="s">
        <v>65</v>
      </c>
      <c r="C108" s="4">
        <v>2003</v>
      </c>
      <c r="D108" s="65" t="s">
        <v>1283</v>
      </c>
      <c r="E108" s="2" t="s">
        <v>1664</v>
      </c>
      <c r="G108" s="2" t="s">
        <v>1662</v>
      </c>
    </row>
    <row r="109" spans="1:9" ht="25.5" x14ac:dyDescent="0.2">
      <c r="B109" s="3" t="s">
        <v>400</v>
      </c>
      <c r="C109" s="4">
        <v>2007</v>
      </c>
      <c r="D109" s="3" t="s">
        <v>401</v>
      </c>
      <c r="E109" s="23" t="s">
        <v>246</v>
      </c>
      <c r="G109" s="2" t="s">
        <v>1662</v>
      </c>
    </row>
    <row r="110" spans="1:9" ht="25.5" x14ac:dyDescent="0.2">
      <c r="B110" s="22" t="s">
        <v>918</v>
      </c>
      <c r="D110" s="22" t="s">
        <v>919</v>
      </c>
      <c r="E110" s="2" t="s">
        <v>1664</v>
      </c>
      <c r="F110" s="31"/>
      <c r="G110" s="2" t="s">
        <v>1662</v>
      </c>
    </row>
    <row r="111" spans="1:9" x14ac:dyDescent="0.2">
      <c r="A111" s="28"/>
      <c r="B111" s="22" t="s">
        <v>1367</v>
      </c>
      <c r="D111" s="22"/>
      <c r="E111" s="23" t="s">
        <v>21</v>
      </c>
      <c r="F111" s="29"/>
      <c r="G111" s="2" t="s">
        <v>1663</v>
      </c>
      <c r="H111" s="23" t="s">
        <v>1363</v>
      </c>
    </row>
    <row r="112" spans="1:9" ht="25.5" x14ac:dyDescent="0.2">
      <c r="B112" s="22" t="s">
        <v>1385</v>
      </c>
      <c r="D112" s="65" t="s">
        <v>1269</v>
      </c>
      <c r="E112" s="2" t="s">
        <v>1664</v>
      </c>
      <c r="G112" s="2" t="s">
        <v>1662</v>
      </c>
      <c r="H112" s="23" t="s">
        <v>1384</v>
      </c>
    </row>
    <row r="113" spans="1:9" ht="25.5" x14ac:dyDescent="0.2">
      <c r="B113" s="22" t="s">
        <v>1345</v>
      </c>
      <c r="D113" s="22" t="s">
        <v>597</v>
      </c>
      <c r="E113" s="2" t="s">
        <v>1664</v>
      </c>
      <c r="F113" s="29" t="s">
        <v>1381</v>
      </c>
      <c r="G113" s="2" t="s">
        <v>1662</v>
      </c>
      <c r="I113" s="23" t="s">
        <v>1656</v>
      </c>
    </row>
    <row r="114" spans="1:9" ht="25.5" x14ac:dyDescent="0.2">
      <c r="B114" s="22" t="s">
        <v>503</v>
      </c>
      <c r="C114" s="4">
        <v>2001</v>
      </c>
      <c r="D114" s="22" t="s">
        <v>506</v>
      </c>
      <c r="E114" s="2" t="s">
        <v>1664</v>
      </c>
      <c r="G114" s="2" t="s">
        <v>1662</v>
      </c>
    </row>
    <row r="115" spans="1:9" x14ac:dyDescent="0.2">
      <c r="B115" s="3" t="s">
        <v>66</v>
      </c>
      <c r="C115" s="4">
        <v>2003</v>
      </c>
      <c r="D115" s="3" t="s">
        <v>67</v>
      </c>
      <c r="E115" s="2" t="s">
        <v>21</v>
      </c>
      <c r="G115" s="2" t="s">
        <v>1662</v>
      </c>
    </row>
    <row r="116" spans="1:9" x14ac:dyDescent="0.2">
      <c r="B116" s="22" t="s">
        <v>978</v>
      </c>
      <c r="D116" s="22" t="s">
        <v>979</v>
      </c>
      <c r="E116" s="23" t="s">
        <v>11</v>
      </c>
      <c r="F116" s="31"/>
      <c r="G116" s="2" t="s">
        <v>1662</v>
      </c>
    </row>
    <row r="117" spans="1:9" x14ac:dyDescent="0.2">
      <c r="B117" s="3" t="s">
        <v>68</v>
      </c>
      <c r="C117" s="4">
        <v>2007</v>
      </c>
      <c r="D117" s="3" t="s">
        <v>69</v>
      </c>
      <c r="E117" s="2" t="s">
        <v>1664</v>
      </c>
      <c r="G117" s="2" t="s">
        <v>1662</v>
      </c>
    </row>
    <row r="118" spans="1:9" x14ac:dyDescent="0.2">
      <c r="B118" s="22" t="s">
        <v>1418</v>
      </c>
      <c r="E118" s="2" t="s">
        <v>1664</v>
      </c>
      <c r="G118" s="2" t="s">
        <v>1662</v>
      </c>
      <c r="H118" s="23" t="s">
        <v>1417</v>
      </c>
    </row>
    <row r="119" spans="1:9" ht="15" x14ac:dyDescent="0.25">
      <c r="A119" s="29" t="s">
        <v>1312</v>
      </c>
      <c r="B119" s="48" t="s">
        <v>1346</v>
      </c>
      <c r="D119" s="22"/>
      <c r="E119" s="23" t="s">
        <v>246</v>
      </c>
      <c r="F119" s="31"/>
      <c r="G119" s="2" t="s">
        <v>1662</v>
      </c>
    </row>
    <row r="120" spans="1:9" ht="25.5" x14ac:dyDescent="0.2">
      <c r="B120" s="3" t="s">
        <v>70</v>
      </c>
      <c r="C120" s="4">
        <v>2002</v>
      </c>
      <c r="D120" s="22" t="s">
        <v>517</v>
      </c>
      <c r="E120" s="2" t="s">
        <v>1664</v>
      </c>
      <c r="G120" s="2" t="s">
        <v>1662</v>
      </c>
    </row>
    <row r="121" spans="1:9" ht="25.5" x14ac:dyDescent="0.2">
      <c r="B121" s="22" t="s">
        <v>468</v>
      </c>
      <c r="C121" s="4">
        <v>1986</v>
      </c>
      <c r="D121" s="22" t="s">
        <v>469</v>
      </c>
      <c r="E121" s="2" t="s">
        <v>1664</v>
      </c>
      <c r="G121" s="2" t="s">
        <v>1662</v>
      </c>
    </row>
    <row r="122" spans="1:9" ht="25.5" x14ac:dyDescent="0.2">
      <c r="B122" s="22" t="s">
        <v>959</v>
      </c>
      <c r="D122" s="22" t="s">
        <v>960</v>
      </c>
      <c r="E122" s="23" t="s">
        <v>1664</v>
      </c>
      <c r="F122" s="29"/>
      <c r="G122" s="2" t="s">
        <v>1662</v>
      </c>
    </row>
    <row r="123" spans="1:9" ht="25.5" x14ac:dyDescent="0.2">
      <c r="B123" s="3" t="s">
        <v>71</v>
      </c>
      <c r="C123" s="4">
        <v>2000</v>
      </c>
      <c r="D123" s="65" t="s">
        <v>1282</v>
      </c>
      <c r="E123" s="2" t="s">
        <v>1664</v>
      </c>
      <c r="G123" s="2" t="s">
        <v>1662</v>
      </c>
    </row>
    <row r="124" spans="1:9" x14ac:dyDescent="0.2">
      <c r="B124" s="22" t="s">
        <v>1549</v>
      </c>
      <c r="D124" s="22" t="s">
        <v>616</v>
      </c>
      <c r="E124" s="23" t="s">
        <v>21</v>
      </c>
      <c r="F124" s="28" t="s">
        <v>1381</v>
      </c>
      <c r="G124" s="2" t="s">
        <v>1662</v>
      </c>
      <c r="I124" s="23" t="s">
        <v>1550</v>
      </c>
    </row>
    <row r="125" spans="1:9" ht="25.5" x14ac:dyDescent="0.2">
      <c r="B125" s="43" t="s">
        <v>1022</v>
      </c>
      <c r="D125" s="22" t="s">
        <v>1021</v>
      </c>
      <c r="E125" s="23" t="s">
        <v>1664</v>
      </c>
      <c r="F125" s="29" t="s">
        <v>1381</v>
      </c>
      <c r="G125" s="2" t="s">
        <v>1662</v>
      </c>
    </row>
    <row r="126" spans="1:9" x14ac:dyDescent="0.2">
      <c r="B126" s="22" t="s">
        <v>1347</v>
      </c>
      <c r="C126" s="4">
        <v>2009</v>
      </c>
      <c r="D126" s="22" t="s">
        <v>436</v>
      </c>
      <c r="E126" s="9" t="s">
        <v>1664</v>
      </c>
      <c r="F126" s="29" t="s">
        <v>1381</v>
      </c>
      <c r="G126" s="2" t="s">
        <v>1662</v>
      </c>
      <c r="H126" s="9"/>
      <c r="I126" s="9"/>
    </row>
    <row r="127" spans="1:9" x14ac:dyDescent="0.2">
      <c r="B127" s="22" t="s">
        <v>1347</v>
      </c>
      <c r="C127" s="4">
        <v>1938</v>
      </c>
      <c r="D127" s="22" t="s">
        <v>1131</v>
      </c>
      <c r="E127" s="9" t="s">
        <v>1664</v>
      </c>
      <c r="F127" s="29" t="s">
        <v>1381</v>
      </c>
      <c r="G127" s="2" t="s">
        <v>1662</v>
      </c>
      <c r="H127" s="9"/>
      <c r="I127" s="9"/>
    </row>
    <row r="128" spans="1:9" x14ac:dyDescent="0.2">
      <c r="B128" s="22" t="s">
        <v>1134</v>
      </c>
      <c r="C128" s="4">
        <v>1999</v>
      </c>
      <c r="D128" s="22" t="s">
        <v>1135</v>
      </c>
      <c r="E128" s="9" t="s">
        <v>1664</v>
      </c>
      <c r="F128" s="29" t="s">
        <v>1381</v>
      </c>
      <c r="G128" s="2" t="s">
        <v>1662</v>
      </c>
      <c r="H128" s="9"/>
      <c r="I128" s="9"/>
    </row>
    <row r="129" spans="1:9" ht="25.5" x14ac:dyDescent="0.2">
      <c r="B129" s="22" t="s">
        <v>557</v>
      </c>
      <c r="C129" s="4">
        <v>1987</v>
      </c>
      <c r="D129" s="22" t="s">
        <v>558</v>
      </c>
      <c r="E129" s="2" t="s">
        <v>1664</v>
      </c>
      <c r="F129" s="29" t="s">
        <v>1381</v>
      </c>
      <c r="G129" s="2" t="s">
        <v>1662</v>
      </c>
    </row>
    <row r="130" spans="1:9" x14ac:dyDescent="0.2">
      <c r="B130" s="3" t="s">
        <v>72</v>
      </c>
      <c r="C130" s="4">
        <v>1978</v>
      </c>
      <c r="D130" s="10" t="s">
        <v>73</v>
      </c>
      <c r="E130" s="2" t="s">
        <v>1664</v>
      </c>
      <c r="F130" s="29" t="s">
        <v>1381</v>
      </c>
      <c r="G130" s="2" t="s">
        <v>1662</v>
      </c>
    </row>
    <row r="131" spans="1:9" ht="25.5" x14ac:dyDescent="0.2">
      <c r="B131" s="22" t="s">
        <v>74</v>
      </c>
      <c r="C131" s="4">
        <v>1945</v>
      </c>
      <c r="D131" s="3" t="s">
        <v>75</v>
      </c>
      <c r="E131" s="2" t="s">
        <v>1664</v>
      </c>
      <c r="F131" s="29" t="s">
        <v>1381</v>
      </c>
      <c r="G131" s="2" t="s">
        <v>1662</v>
      </c>
    </row>
    <row r="132" spans="1:9" ht="25.5" x14ac:dyDescent="0.2">
      <c r="B132" s="22" t="s">
        <v>1348</v>
      </c>
      <c r="C132" s="4">
        <v>2007</v>
      </c>
      <c r="D132" s="22" t="s">
        <v>1121</v>
      </c>
      <c r="E132" s="9" t="s">
        <v>1664</v>
      </c>
      <c r="F132" s="29" t="s">
        <v>1381</v>
      </c>
      <c r="G132" s="2" t="s">
        <v>1662</v>
      </c>
      <c r="H132" s="43" t="s">
        <v>1349</v>
      </c>
      <c r="I132" s="43"/>
    </row>
    <row r="133" spans="1:9" ht="25.5" x14ac:dyDescent="0.2">
      <c r="A133" s="29"/>
      <c r="B133" s="43" t="s">
        <v>1351</v>
      </c>
      <c r="C133">
        <v>2013</v>
      </c>
      <c r="D133" s="51" t="s">
        <v>1281</v>
      </c>
      <c r="E133" s="23" t="s">
        <v>1664</v>
      </c>
      <c r="F133" s="29" t="s">
        <v>1381</v>
      </c>
      <c r="G133" s="2" t="s">
        <v>1662</v>
      </c>
      <c r="H133" s="23" t="s">
        <v>1660</v>
      </c>
    </row>
    <row r="134" spans="1:9" ht="25.5" x14ac:dyDescent="0.2">
      <c r="B134" s="43" t="s">
        <v>1034</v>
      </c>
      <c r="C134" s="44"/>
      <c r="D134" s="22" t="s">
        <v>1035</v>
      </c>
      <c r="E134" s="23" t="s">
        <v>1664</v>
      </c>
      <c r="F134" s="29" t="s">
        <v>1381</v>
      </c>
      <c r="G134" s="2" t="s">
        <v>1662</v>
      </c>
    </row>
    <row r="135" spans="1:9" ht="25.5" x14ac:dyDescent="0.2">
      <c r="A135" s="29"/>
      <c r="B135" s="43" t="s">
        <v>1352</v>
      </c>
      <c r="C135" s="44">
        <v>2014</v>
      </c>
      <c r="D135" s="22" t="s">
        <v>1114</v>
      </c>
      <c r="E135" s="23" t="s">
        <v>1664</v>
      </c>
      <c r="F135" s="29" t="s">
        <v>1381</v>
      </c>
      <c r="G135" s="2" t="s">
        <v>1662</v>
      </c>
      <c r="H135" s="23" t="s">
        <v>1660</v>
      </c>
    </row>
    <row r="136" spans="1:9" ht="25.5" x14ac:dyDescent="0.2">
      <c r="B136" s="22" t="s">
        <v>1353</v>
      </c>
      <c r="C136" s="4">
        <v>2012</v>
      </c>
      <c r="D136" s="58" t="s">
        <v>1115</v>
      </c>
      <c r="E136" s="9" t="s">
        <v>1664</v>
      </c>
      <c r="F136" s="29" t="s">
        <v>1381</v>
      </c>
      <c r="G136" s="2" t="s">
        <v>1662</v>
      </c>
      <c r="H136" s="43" t="s">
        <v>1328</v>
      </c>
      <c r="I136" s="43"/>
    </row>
    <row r="137" spans="1:9" ht="25.5" x14ac:dyDescent="0.2">
      <c r="B137" s="64" t="s">
        <v>1137</v>
      </c>
      <c r="D137" s="65" t="s">
        <v>1138</v>
      </c>
      <c r="E137" s="9" t="s">
        <v>1664</v>
      </c>
      <c r="F137" s="29" t="s">
        <v>1381</v>
      </c>
      <c r="G137" s="2" t="s">
        <v>1662</v>
      </c>
      <c r="H137" s="9"/>
      <c r="I137" s="9"/>
    </row>
    <row r="138" spans="1:9" ht="25.5" x14ac:dyDescent="0.2">
      <c r="B138" s="22" t="s">
        <v>1354</v>
      </c>
      <c r="C138" s="4">
        <v>2006</v>
      </c>
      <c r="D138" s="22" t="s">
        <v>1119</v>
      </c>
      <c r="E138" s="9" t="s">
        <v>1664</v>
      </c>
      <c r="F138" s="29" t="s">
        <v>1381</v>
      </c>
      <c r="G138" s="2" t="s">
        <v>1662</v>
      </c>
      <c r="H138" s="43" t="s">
        <v>1349</v>
      </c>
      <c r="I138" s="43"/>
    </row>
    <row r="139" spans="1:9" ht="25.5" x14ac:dyDescent="0.2">
      <c r="B139" s="3" t="s">
        <v>76</v>
      </c>
      <c r="C139" s="4" t="s">
        <v>77</v>
      </c>
      <c r="D139" s="22" t="s">
        <v>562</v>
      </c>
      <c r="E139" s="23" t="s">
        <v>246</v>
      </c>
      <c r="F139" s="29" t="s">
        <v>1381</v>
      </c>
      <c r="G139" s="2" t="s">
        <v>1662</v>
      </c>
    </row>
    <row r="140" spans="1:9" x14ac:dyDescent="0.2">
      <c r="B140" s="3" t="s">
        <v>78</v>
      </c>
      <c r="C140" s="4">
        <v>2006</v>
      </c>
      <c r="E140" s="2" t="s">
        <v>1664</v>
      </c>
      <c r="G140" s="2" t="s">
        <v>1662</v>
      </c>
    </row>
    <row r="141" spans="1:9" x14ac:dyDescent="0.2">
      <c r="B141" s="3" t="s">
        <v>79</v>
      </c>
      <c r="D141" s="3" t="s">
        <v>80</v>
      </c>
      <c r="E141" s="2" t="s">
        <v>11</v>
      </c>
      <c r="G141" s="2" t="s">
        <v>1662</v>
      </c>
    </row>
    <row r="142" spans="1:9" ht="25.5" x14ac:dyDescent="0.2">
      <c r="A142" s="29">
        <v>1</v>
      </c>
      <c r="B142" s="22" t="s">
        <v>1316</v>
      </c>
      <c r="C142" s="4">
        <v>2007</v>
      </c>
      <c r="D142" s="22" t="s">
        <v>513</v>
      </c>
      <c r="E142" s="2" t="s">
        <v>1664</v>
      </c>
      <c r="G142" s="2" t="s">
        <v>1662</v>
      </c>
    </row>
    <row r="143" spans="1:9" ht="15.75" customHeight="1" x14ac:dyDescent="0.2">
      <c r="A143" s="31">
        <v>2</v>
      </c>
      <c r="B143" s="22" t="s">
        <v>1316</v>
      </c>
      <c r="C143" s="4">
        <v>2008</v>
      </c>
      <c r="D143" s="22" t="s">
        <v>513</v>
      </c>
      <c r="E143" s="2" t="s">
        <v>1664</v>
      </c>
      <c r="G143" s="2" t="s">
        <v>1662</v>
      </c>
    </row>
    <row r="144" spans="1:9" ht="25.5" x14ac:dyDescent="0.2">
      <c r="A144" s="31">
        <v>3</v>
      </c>
      <c r="B144" s="22" t="s">
        <v>1316</v>
      </c>
      <c r="C144" s="4">
        <v>2008</v>
      </c>
      <c r="D144" s="22" t="s">
        <v>513</v>
      </c>
      <c r="E144" s="2" t="s">
        <v>1664</v>
      </c>
      <c r="G144" s="2" t="s">
        <v>1662</v>
      </c>
    </row>
    <row r="145" spans="1:11" x14ac:dyDescent="0.2">
      <c r="B145" s="43" t="s">
        <v>1318</v>
      </c>
      <c r="C145" s="4">
        <v>2015</v>
      </c>
      <c r="D145" s="22" t="s">
        <v>1086</v>
      </c>
      <c r="E145" s="2" t="s">
        <v>1664</v>
      </c>
      <c r="F145" s="29"/>
      <c r="G145" s="2" t="s">
        <v>1662</v>
      </c>
    </row>
    <row r="146" spans="1:11" ht="38.25" x14ac:dyDescent="0.2">
      <c r="B146" s="3" t="s">
        <v>81</v>
      </c>
      <c r="C146" s="4">
        <v>2004</v>
      </c>
      <c r="D146" s="65" t="s">
        <v>1280</v>
      </c>
      <c r="E146" s="2" t="s">
        <v>1664</v>
      </c>
      <c r="G146" s="2" t="s">
        <v>1662</v>
      </c>
    </row>
    <row r="147" spans="1:11" x14ac:dyDescent="0.2">
      <c r="B147" s="22" t="s">
        <v>591</v>
      </c>
      <c r="D147" s="22" t="s">
        <v>592</v>
      </c>
      <c r="E147" s="2" t="s">
        <v>1664</v>
      </c>
      <c r="G147" s="2" t="s">
        <v>1662</v>
      </c>
    </row>
    <row r="148" spans="1:11" x14ac:dyDescent="0.2">
      <c r="B148" s="46" t="s">
        <v>972</v>
      </c>
      <c r="D148" s="22"/>
      <c r="E148" s="23" t="s">
        <v>11</v>
      </c>
      <c r="F148" s="29"/>
      <c r="G148" s="2" t="s">
        <v>1662</v>
      </c>
    </row>
    <row r="149" spans="1:11" ht="25.5" x14ac:dyDescent="0.2">
      <c r="B149" s="43" t="s">
        <v>1038</v>
      </c>
      <c r="C149" s="44"/>
      <c r="D149" s="22" t="s">
        <v>1036</v>
      </c>
      <c r="E149" s="23" t="s">
        <v>1664</v>
      </c>
      <c r="F149" s="29"/>
      <c r="G149" s="2" t="s">
        <v>1662</v>
      </c>
    </row>
    <row r="150" spans="1:11" ht="25.5" x14ac:dyDescent="0.2">
      <c r="B150" s="43" t="s">
        <v>1039</v>
      </c>
      <c r="C150" s="44"/>
      <c r="D150" s="22" t="s">
        <v>1036</v>
      </c>
      <c r="E150" s="23" t="s">
        <v>1664</v>
      </c>
      <c r="F150" s="29"/>
      <c r="G150" s="2" t="s">
        <v>1662</v>
      </c>
    </row>
    <row r="151" spans="1:11" x14ac:dyDescent="0.2">
      <c r="B151" s="22" t="s">
        <v>1361</v>
      </c>
      <c r="C151" s="4">
        <v>1987</v>
      </c>
      <c r="E151" s="2" t="s">
        <v>1664</v>
      </c>
      <c r="F151" s="29" t="s">
        <v>1381</v>
      </c>
      <c r="G151" s="2" t="s">
        <v>1662</v>
      </c>
    </row>
    <row r="152" spans="1:11" x14ac:dyDescent="0.2">
      <c r="B152" s="3" t="s">
        <v>82</v>
      </c>
      <c r="C152" s="4">
        <v>1977</v>
      </c>
      <c r="D152" s="3" t="s">
        <v>83</v>
      </c>
      <c r="E152" s="2" t="s">
        <v>1664</v>
      </c>
      <c r="G152" s="2" t="s">
        <v>1662</v>
      </c>
    </row>
    <row r="153" spans="1:11" x14ac:dyDescent="0.2">
      <c r="B153" s="22" t="s">
        <v>1644</v>
      </c>
      <c r="C153" s="4">
        <v>1996</v>
      </c>
      <c r="E153" s="2" t="s">
        <v>21</v>
      </c>
      <c r="G153" s="2" t="s">
        <v>1662</v>
      </c>
      <c r="I153" s="23" t="s">
        <v>1641</v>
      </c>
      <c r="K153" s="9"/>
    </row>
    <row r="154" spans="1:11" ht="25.5" x14ac:dyDescent="0.2">
      <c r="A154" s="31">
        <v>1</v>
      </c>
      <c r="B154" s="22" t="s">
        <v>1362</v>
      </c>
      <c r="C154" s="4">
        <v>2005</v>
      </c>
      <c r="D154" s="3" t="s">
        <v>84</v>
      </c>
      <c r="E154" s="2" t="s">
        <v>1664</v>
      </c>
      <c r="G154" s="2" t="s">
        <v>1662</v>
      </c>
    </row>
    <row r="155" spans="1:11" ht="25.5" x14ac:dyDescent="0.2">
      <c r="A155" s="31">
        <v>2</v>
      </c>
      <c r="B155" s="22" t="s">
        <v>1362</v>
      </c>
      <c r="C155" s="4">
        <v>2006</v>
      </c>
      <c r="D155" s="3" t="s">
        <v>84</v>
      </c>
      <c r="E155" s="2" t="s">
        <v>1664</v>
      </c>
      <c r="G155" s="2" t="s">
        <v>1662</v>
      </c>
    </row>
    <row r="156" spans="1:11" ht="25.5" x14ac:dyDescent="0.2">
      <c r="A156" s="31">
        <v>3</v>
      </c>
      <c r="B156" s="22" t="s">
        <v>1362</v>
      </c>
      <c r="C156" s="4">
        <v>2007</v>
      </c>
      <c r="D156" s="3" t="s">
        <v>84</v>
      </c>
      <c r="E156" s="2" t="s">
        <v>1664</v>
      </c>
      <c r="G156" s="2" t="s">
        <v>1662</v>
      </c>
    </row>
    <row r="157" spans="1:11" x14ac:dyDescent="0.2">
      <c r="A157" s="31">
        <v>4</v>
      </c>
      <c r="B157" s="22" t="s">
        <v>1362</v>
      </c>
      <c r="C157" s="4">
        <v>2008</v>
      </c>
      <c r="D157" s="22" t="s">
        <v>448</v>
      </c>
      <c r="E157" s="2" t="s">
        <v>1664</v>
      </c>
      <c r="G157" s="2" t="s">
        <v>1662</v>
      </c>
    </row>
    <row r="158" spans="1:11" x14ac:dyDescent="0.2">
      <c r="A158" s="31">
        <v>5</v>
      </c>
      <c r="B158" s="22" t="s">
        <v>1362</v>
      </c>
      <c r="C158" s="4">
        <v>2009</v>
      </c>
      <c r="D158" s="22" t="s">
        <v>448</v>
      </c>
      <c r="E158" s="2" t="s">
        <v>1664</v>
      </c>
      <c r="G158" s="2" t="s">
        <v>1662</v>
      </c>
    </row>
    <row r="159" spans="1:11" ht="25.5" x14ac:dyDescent="0.2">
      <c r="A159" s="31">
        <v>6</v>
      </c>
      <c r="B159" s="22" t="s">
        <v>1362</v>
      </c>
      <c r="C159" s="4">
        <v>2010</v>
      </c>
      <c r="D159" s="3" t="s">
        <v>84</v>
      </c>
      <c r="E159" s="2" t="s">
        <v>1664</v>
      </c>
      <c r="G159" s="2" t="s">
        <v>1662</v>
      </c>
    </row>
    <row r="160" spans="1:11" ht="25.5" x14ac:dyDescent="0.2">
      <c r="A160" s="31">
        <v>7</v>
      </c>
      <c r="B160" s="22" t="s">
        <v>1362</v>
      </c>
      <c r="C160" s="4">
        <v>2012</v>
      </c>
      <c r="D160" s="3" t="s">
        <v>84</v>
      </c>
      <c r="E160" s="2" t="s">
        <v>1664</v>
      </c>
      <c r="F160" s="31"/>
      <c r="G160" s="2" t="s">
        <v>1662</v>
      </c>
    </row>
    <row r="161" spans="1:9" x14ac:dyDescent="0.2">
      <c r="B161" s="3" t="s">
        <v>85</v>
      </c>
      <c r="C161" s="4">
        <v>1995</v>
      </c>
      <c r="D161" s="3" t="s">
        <v>86</v>
      </c>
      <c r="E161" s="2" t="s">
        <v>1664</v>
      </c>
      <c r="G161" s="2" t="s">
        <v>1662</v>
      </c>
    </row>
    <row r="162" spans="1:9" x14ac:dyDescent="0.2">
      <c r="B162" s="22" t="s">
        <v>1675</v>
      </c>
      <c r="D162" s="22" t="s">
        <v>610</v>
      </c>
      <c r="E162" s="23" t="s">
        <v>21</v>
      </c>
      <c r="G162" s="2" t="s">
        <v>1662</v>
      </c>
      <c r="H162" s="23" t="s">
        <v>1391</v>
      </c>
    </row>
    <row r="163" spans="1:9" x14ac:dyDescent="0.2">
      <c r="B163" s="22" t="s">
        <v>1676</v>
      </c>
      <c r="D163" s="22" t="s">
        <v>610</v>
      </c>
      <c r="E163" s="23" t="s">
        <v>21</v>
      </c>
      <c r="G163" s="2" t="s">
        <v>1662</v>
      </c>
      <c r="H163" s="23" t="s">
        <v>1391</v>
      </c>
    </row>
    <row r="164" spans="1:9" x14ac:dyDescent="0.2">
      <c r="B164" s="22" t="s">
        <v>1677</v>
      </c>
      <c r="C164" s="4">
        <v>2002</v>
      </c>
      <c r="D164" s="3" t="s">
        <v>87</v>
      </c>
      <c r="E164" s="2" t="s">
        <v>21</v>
      </c>
      <c r="G164" s="2" t="s">
        <v>1662</v>
      </c>
    </row>
    <row r="165" spans="1:9" ht="25.5" x14ac:dyDescent="0.2">
      <c r="B165" s="22" t="s">
        <v>428</v>
      </c>
      <c r="C165" s="4">
        <v>2009</v>
      </c>
      <c r="D165" s="22" t="s">
        <v>563</v>
      </c>
      <c r="E165" s="2" t="s">
        <v>1664</v>
      </c>
      <c r="G165" s="2" t="s">
        <v>1315</v>
      </c>
    </row>
    <row r="166" spans="1:9" ht="25.5" x14ac:dyDescent="0.2">
      <c r="B166" s="3" t="s">
        <v>88</v>
      </c>
      <c r="C166" s="4">
        <v>2003</v>
      </c>
      <c r="D166" s="22" t="s">
        <v>518</v>
      </c>
      <c r="E166" s="2" t="s">
        <v>1664</v>
      </c>
      <c r="F166" s="28" t="s">
        <v>1381</v>
      </c>
      <c r="G166" s="2" t="s">
        <v>1662</v>
      </c>
    </row>
    <row r="167" spans="1:9" ht="25.5" x14ac:dyDescent="0.2">
      <c r="B167" s="22" t="s">
        <v>417</v>
      </c>
      <c r="C167" s="4">
        <v>2009</v>
      </c>
      <c r="D167" s="22" t="s">
        <v>418</v>
      </c>
      <c r="E167" s="2" t="s">
        <v>1664</v>
      </c>
      <c r="G167" s="2" t="s">
        <v>1662</v>
      </c>
    </row>
    <row r="168" spans="1:9" ht="25.5" x14ac:dyDescent="0.2">
      <c r="B168" s="22" t="s">
        <v>619</v>
      </c>
      <c r="D168" s="65" t="s">
        <v>1279</v>
      </c>
      <c r="E168" s="2" t="s">
        <v>1664</v>
      </c>
      <c r="G168" s="2" t="s">
        <v>1662</v>
      </c>
    </row>
    <row r="169" spans="1:9" ht="24.75" x14ac:dyDescent="0.2">
      <c r="B169" s="43" t="s">
        <v>1043</v>
      </c>
      <c r="C169" s="43">
        <v>2014</v>
      </c>
      <c r="D169" s="65" t="s">
        <v>1278</v>
      </c>
      <c r="E169" s="43" t="s">
        <v>1664</v>
      </c>
      <c r="F169" s="28" t="s">
        <v>1381</v>
      </c>
      <c r="G169" s="2" t="s">
        <v>1662</v>
      </c>
    </row>
    <row r="170" spans="1:9" x14ac:dyDescent="0.2">
      <c r="B170" s="43" t="s">
        <v>975</v>
      </c>
      <c r="E170" s="23" t="s">
        <v>11</v>
      </c>
      <c r="F170" s="31"/>
      <c r="G170" s="2" t="s">
        <v>1662</v>
      </c>
    </row>
    <row r="171" spans="1:9" ht="25.5" x14ac:dyDescent="0.2">
      <c r="B171" s="22" t="s">
        <v>449</v>
      </c>
      <c r="C171" s="4">
        <v>2002</v>
      </c>
      <c r="D171" s="65" t="s">
        <v>450</v>
      </c>
      <c r="E171" s="2" t="s">
        <v>1664</v>
      </c>
      <c r="G171" s="2" t="s">
        <v>1662</v>
      </c>
    </row>
    <row r="172" spans="1:9" ht="25.5" x14ac:dyDescent="0.2">
      <c r="B172" s="22" t="s">
        <v>1374</v>
      </c>
      <c r="C172" s="4">
        <v>2013</v>
      </c>
      <c r="D172" s="22" t="s">
        <v>1127</v>
      </c>
      <c r="E172" s="9" t="s">
        <v>1664</v>
      </c>
      <c r="F172" s="28" t="s">
        <v>1381</v>
      </c>
      <c r="G172" s="2" t="s">
        <v>1662</v>
      </c>
      <c r="H172" s="43" t="s">
        <v>1373</v>
      </c>
      <c r="I172" s="9"/>
    </row>
    <row r="173" spans="1:9" ht="25.5" x14ac:dyDescent="0.2">
      <c r="B173" s="22" t="s">
        <v>987</v>
      </c>
      <c r="C173" s="4">
        <v>2010</v>
      </c>
      <c r="D173" s="22" t="s">
        <v>988</v>
      </c>
      <c r="E173" s="23" t="s">
        <v>1664</v>
      </c>
      <c r="F173" s="31"/>
      <c r="G173" s="2" t="s">
        <v>1662</v>
      </c>
    </row>
    <row r="174" spans="1:9" x14ac:dyDescent="0.2">
      <c r="B174" s="22" t="s">
        <v>938</v>
      </c>
      <c r="D174" s="22" t="s">
        <v>937</v>
      </c>
      <c r="E174" s="2" t="s">
        <v>1664</v>
      </c>
      <c r="F174" s="31"/>
      <c r="G174" s="2" t="s">
        <v>1662</v>
      </c>
    </row>
    <row r="175" spans="1:9" ht="25.5" x14ac:dyDescent="0.2">
      <c r="A175" s="31">
        <v>1</v>
      </c>
      <c r="B175" s="22" t="s">
        <v>1375</v>
      </c>
      <c r="C175" s="4">
        <v>2010</v>
      </c>
      <c r="D175" s="26" t="s">
        <v>588</v>
      </c>
      <c r="E175" s="2" t="s">
        <v>1664</v>
      </c>
      <c r="G175" s="2" t="s">
        <v>1662</v>
      </c>
    </row>
    <row r="176" spans="1:9" ht="25.5" x14ac:dyDescent="0.2">
      <c r="A176" s="31">
        <v>2</v>
      </c>
      <c r="B176" s="22" t="s">
        <v>1375</v>
      </c>
      <c r="C176" s="23">
        <v>2011</v>
      </c>
      <c r="D176" s="22" t="s">
        <v>588</v>
      </c>
      <c r="E176" s="23" t="s">
        <v>1664</v>
      </c>
      <c r="F176" s="23"/>
      <c r="G176" s="2" t="s">
        <v>1662</v>
      </c>
    </row>
    <row r="177" spans="1:11" x14ac:dyDescent="0.2">
      <c r="B177" s="22" t="s">
        <v>1498</v>
      </c>
      <c r="E177" s="2" t="s">
        <v>1664</v>
      </c>
      <c r="G177" s="2" t="s">
        <v>1662</v>
      </c>
      <c r="H177" s="23" t="s">
        <v>1497</v>
      </c>
    </row>
    <row r="178" spans="1:11" ht="25.5" x14ac:dyDescent="0.2">
      <c r="B178" s="22" t="s">
        <v>1658</v>
      </c>
      <c r="C178" s="4">
        <v>2006</v>
      </c>
      <c r="D178" s="3" t="s">
        <v>89</v>
      </c>
      <c r="E178" s="2" t="s">
        <v>21</v>
      </c>
      <c r="F178" s="28" t="s">
        <v>1381</v>
      </c>
      <c r="G178" s="2" t="s">
        <v>1662</v>
      </c>
    </row>
    <row r="179" spans="1:11" x14ac:dyDescent="0.2">
      <c r="B179" s="22" t="s">
        <v>1502</v>
      </c>
      <c r="E179" s="2" t="s">
        <v>1664</v>
      </c>
      <c r="G179" s="2" t="s">
        <v>1662</v>
      </c>
      <c r="H179" s="23" t="s">
        <v>1497</v>
      </c>
    </row>
    <row r="180" spans="1:11" x14ac:dyDescent="0.2">
      <c r="B180" s="22" t="s">
        <v>1645</v>
      </c>
      <c r="C180" s="4">
        <v>2005</v>
      </c>
      <c r="E180" s="2" t="s">
        <v>21</v>
      </c>
      <c r="G180" s="2" t="s">
        <v>1662</v>
      </c>
      <c r="I180" s="23" t="s">
        <v>1641</v>
      </c>
      <c r="K180" s="9"/>
    </row>
    <row r="181" spans="1:11" ht="25.5" x14ac:dyDescent="0.2">
      <c r="B181" s="22" t="s">
        <v>1376</v>
      </c>
      <c r="C181" s="4">
        <v>2007</v>
      </c>
      <c r="E181" s="2" t="s">
        <v>21</v>
      </c>
      <c r="G181" s="2" t="s">
        <v>1662</v>
      </c>
    </row>
    <row r="182" spans="1:11" x14ac:dyDescent="0.2">
      <c r="A182" s="31">
        <v>1</v>
      </c>
      <c r="B182" s="22" t="s">
        <v>1377</v>
      </c>
      <c r="C182" s="4">
        <v>2003</v>
      </c>
      <c r="E182" s="2" t="s">
        <v>8</v>
      </c>
      <c r="G182" s="2" t="s">
        <v>1662</v>
      </c>
    </row>
    <row r="183" spans="1:11" x14ac:dyDescent="0.2">
      <c r="A183" s="31">
        <v>2</v>
      </c>
      <c r="B183" s="22" t="s">
        <v>1377</v>
      </c>
      <c r="C183" s="4">
        <v>2003</v>
      </c>
      <c r="E183" s="2" t="s">
        <v>8</v>
      </c>
      <c r="G183" s="2" t="s">
        <v>1662</v>
      </c>
    </row>
    <row r="184" spans="1:11" x14ac:dyDescent="0.2">
      <c r="B184" s="3" t="s">
        <v>90</v>
      </c>
      <c r="C184" s="4">
        <v>2006</v>
      </c>
      <c r="D184" s="3" t="s">
        <v>36</v>
      </c>
      <c r="E184" s="2" t="s">
        <v>21</v>
      </c>
      <c r="G184" s="2" t="s">
        <v>1662</v>
      </c>
    </row>
    <row r="185" spans="1:11" x14ac:dyDescent="0.2">
      <c r="B185" s="9" t="s">
        <v>91</v>
      </c>
      <c r="E185" s="2" t="s">
        <v>1664</v>
      </c>
      <c r="G185" s="2" t="s">
        <v>1662</v>
      </c>
    </row>
    <row r="186" spans="1:11" x14ac:dyDescent="0.2">
      <c r="B186" s="3" t="s">
        <v>92</v>
      </c>
      <c r="C186" s="4">
        <v>1990</v>
      </c>
      <c r="D186" s="3" t="s">
        <v>93</v>
      </c>
      <c r="E186" s="2" t="s">
        <v>1664</v>
      </c>
      <c r="G186" s="2" t="s">
        <v>1662</v>
      </c>
    </row>
    <row r="187" spans="1:11" ht="25.5" x14ac:dyDescent="0.2">
      <c r="B187" s="22" t="s">
        <v>475</v>
      </c>
      <c r="C187" s="4">
        <v>2009</v>
      </c>
      <c r="D187" s="22" t="s">
        <v>476</v>
      </c>
      <c r="E187" s="2" t="s">
        <v>1664</v>
      </c>
      <c r="G187" s="2" t="s">
        <v>1662</v>
      </c>
    </row>
    <row r="188" spans="1:11" x14ac:dyDescent="0.2">
      <c r="A188" s="29"/>
      <c r="B188" s="22" t="s">
        <v>963</v>
      </c>
      <c r="D188" s="22" t="s">
        <v>964</v>
      </c>
      <c r="E188" s="2" t="s">
        <v>1664</v>
      </c>
      <c r="F188" s="31"/>
      <c r="G188" s="2" t="s">
        <v>1662</v>
      </c>
      <c r="I188" s="23" t="s">
        <v>1670</v>
      </c>
    </row>
    <row r="189" spans="1:11" ht="25.5" x14ac:dyDescent="0.2">
      <c r="B189" s="3" t="s">
        <v>94</v>
      </c>
      <c r="C189" s="4">
        <v>2008</v>
      </c>
      <c r="D189" s="65" t="s">
        <v>1277</v>
      </c>
      <c r="E189" s="2" t="s">
        <v>11</v>
      </c>
      <c r="G189" s="2" t="s">
        <v>1662</v>
      </c>
      <c r="I189" s="23" t="s">
        <v>1669</v>
      </c>
    </row>
    <row r="190" spans="1:11" x14ac:dyDescent="0.2">
      <c r="B190" s="22" t="s">
        <v>1378</v>
      </c>
      <c r="C190" s="4">
        <v>1981</v>
      </c>
      <c r="E190" s="2" t="s">
        <v>1664</v>
      </c>
      <c r="G190" s="2" t="s">
        <v>1662</v>
      </c>
      <c r="H190" s="23" t="s">
        <v>1379</v>
      </c>
    </row>
    <row r="191" spans="1:11" ht="25.5" x14ac:dyDescent="0.2">
      <c r="B191" s="3" t="s">
        <v>95</v>
      </c>
      <c r="C191" s="4">
        <v>1993</v>
      </c>
      <c r="D191" s="65" t="s">
        <v>1276</v>
      </c>
      <c r="E191" s="2" t="s">
        <v>1664</v>
      </c>
      <c r="G191" s="2" t="s">
        <v>1662</v>
      </c>
    </row>
    <row r="192" spans="1:11" x14ac:dyDescent="0.2">
      <c r="A192" s="28" t="s">
        <v>1312</v>
      </c>
      <c r="B192" s="43" t="s">
        <v>996</v>
      </c>
      <c r="E192" s="23" t="s">
        <v>246</v>
      </c>
      <c r="F192" s="31"/>
      <c r="G192" s="2" t="s">
        <v>1662</v>
      </c>
    </row>
    <row r="193" spans="1:9" ht="25.5" x14ac:dyDescent="0.2">
      <c r="B193" s="3" t="s">
        <v>96</v>
      </c>
      <c r="C193" s="4">
        <v>2004</v>
      </c>
      <c r="D193" s="3" t="s">
        <v>97</v>
      </c>
      <c r="E193" s="2" t="s">
        <v>1664</v>
      </c>
      <c r="G193" s="2" t="s">
        <v>1662</v>
      </c>
    </row>
    <row r="194" spans="1:9" ht="38.25" x14ac:dyDescent="0.2">
      <c r="B194" s="43" t="s">
        <v>1037</v>
      </c>
      <c r="C194" s="44">
        <v>2013</v>
      </c>
      <c r="D194" s="65" t="s">
        <v>1275</v>
      </c>
      <c r="E194" s="23" t="s">
        <v>1664</v>
      </c>
      <c r="F194" s="29"/>
      <c r="G194" s="2" t="s">
        <v>1662</v>
      </c>
    </row>
    <row r="195" spans="1:9" ht="25.5" x14ac:dyDescent="0.2">
      <c r="B195" s="22" t="s">
        <v>955</v>
      </c>
      <c r="C195" s="4">
        <v>2011</v>
      </c>
      <c r="D195" s="22" t="s">
        <v>956</v>
      </c>
      <c r="E195" s="23" t="s">
        <v>1664</v>
      </c>
      <c r="F195" s="28" t="s">
        <v>1381</v>
      </c>
      <c r="G195" s="2" t="s">
        <v>1662</v>
      </c>
    </row>
    <row r="196" spans="1:9" ht="25.5" x14ac:dyDescent="0.2">
      <c r="B196" s="43" t="s">
        <v>1104</v>
      </c>
      <c r="C196" s="4">
        <v>2016</v>
      </c>
      <c r="D196" s="22" t="s">
        <v>1071</v>
      </c>
      <c r="E196" s="2" t="s">
        <v>1664</v>
      </c>
      <c r="F196" s="28" t="s">
        <v>1381</v>
      </c>
      <c r="G196" s="2" t="s">
        <v>1662</v>
      </c>
      <c r="H196" s="23" t="s">
        <v>1660</v>
      </c>
    </row>
    <row r="197" spans="1:9" x14ac:dyDescent="0.2">
      <c r="B197" s="22" t="s">
        <v>1380</v>
      </c>
      <c r="C197" s="44" t="s">
        <v>1123</v>
      </c>
      <c r="E197" s="9" t="s">
        <v>1664</v>
      </c>
      <c r="F197" s="28" t="s">
        <v>1381</v>
      </c>
      <c r="G197" s="2" t="s">
        <v>1662</v>
      </c>
      <c r="H197" s="43" t="s">
        <v>1349</v>
      </c>
      <c r="I197" s="43"/>
    </row>
    <row r="198" spans="1:9" ht="25.5" x14ac:dyDescent="0.2">
      <c r="A198" s="43"/>
      <c r="B198" s="22" t="s">
        <v>907</v>
      </c>
      <c r="C198" s="23"/>
      <c r="D198" s="22" t="s">
        <v>908</v>
      </c>
      <c r="E198" s="23" t="s">
        <v>1664</v>
      </c>
      <c r="F198" s="23"/>
      <c r="G198" s="2" t="s">
        <v>1662</v>
      </c>
    </row>
    <row r="199" spans="1:9" x14ac:dyDescent="0.2">
      <c r="B199" s="22" t="s">
        <v>1356</v>
      </c>
      <c r="C199" s="4">
        <v>1986</v>
      </c>
      <c r="D199" s="22" t="s">
        <v>903</v>
      </c>
      <c r="E199" s="23" t="s">
        <v>21</v>
      </c>
      <c r="F199" s="31"/>
      <c r="G199" s="2" t="s">
        <v>1662</v>
      </c>
      <c r="H199" s="23" t="s">
        <v>1355</v>
      </c>
    </row>
    <row r="200" spans="1:9" x14ac:dyDescent="0.2">
      <c r="A200" s="29" t="s">
        <v>1338</v>
      </c>
      <c r="B200" s="22" t="s">
        <v>1382</v>
      </c>
      <c r="E200" s="2" t="s">
        <v>1664</v>
      </c>
      <c r="G200" s="2" t="s">
        <v>1662</v>
      </c>
    </row>
    <row r="201" spans="1:9" ht="25.5" x14ac:dyDescent="0.2">
      <c r="A201" s="29" t="s">
        <v>1312</v>
      </c>
      <c r="B201" s="22" t="s">
        <v>1382</v>
      </c>
      <c r="D201" s="65" t="s">
        <v>1274</v>
      </c>
      <c r="E201" s="2" t="s">
        <v>1664</v>
      </c>
      <c r="F201" s="31"/>
      <c r="G201" s="2" t="s">
        <v>1662</v>
      </c>
    </row>
    <row r="202" spans="1:9" x14ac:dyDescent="0.2">
      <c r="B202" s="22" t="s">
        <v>941</v>
      </c>
      <c r="D202" s="22" t="s">
        <v>942</v>
      </c>
      <c r="E202" s="2" t="s">
        <v>1664</v>
      </c>
      <c r="F202" s="31"/>
      <c r="G202" s="2" t="s">
        <v>1662</v>
      </c>
    </row>
    <row r="203" spans="1:9" x14ac:dyDescent="0.2">
      <c r="B203" s="22" t="s">
        <v>1461</v>
      </c>
      <c r="C203" s="4">
        <v>1993</v>
      </c>
      <c r="D203" s="22" t="s">
        <v>239</v>
      </c>
      <c r="E203" s="2" t="s">
        <v>1664</v>
      </c>
      <c r="G203" s="2" t="s">
        <v>1662</v>
      </c>
    </row>
    <row r="204" spans="1:9" ht="25.5" x14ac:dyDescent="0.2">
      <c r="B204" s="22" t="s">
        <v>487</v>
      </c>
      <c r="C204" s="4">
        <v>1999</v>
      </c>
      <c r="D204" s="65" t="s">
        <v>1273</v>
      </c>
      <c r="E204" s="2" t="s">
        <v>1664</v>
      </c>
      <c r="G204" s="2" t="s">
        <v>1662</v>
      </c>
    </row>
    <row r="205" spans="1:9" ht="25.5" x14ac:dyDescent="0.2">
      <c r="B205" s="9" t="s">
        <v>98</v>
      </c>
      <c r="C205" s="4">
        <v>2001</v>
      </c>
      <c r="D205" s="3" t="s">
        <v>99</v>
      </c>
      <c r="E205" s="2" t="s">
        <v>11</v>
      </c>
      <c r="G205" s="2" t="s">
        <v>1662</v>
      </c>
    </row>
    <row r="206" spans="1:9" ht="25.5" x14ac:dyDescent="0.2">
      <c r="B206" s="3" t="s">
        <v>100</v>
      </c>
      <c r="C206" s="4">
        <v>2006</v>
      </c>
      <c r="D206" s="65" t="s">
        <v>1272</v>
      </c>
      <c r="E206" s="2" t="s">
        <v>1664</v>
      </c>
      <c r="G206" s="2" t="s">
        <v>1662</v>
      </c>
    </row>
    <row r="207" spans="1:9" ht="25.5" x14ac:dyDescent="0.2">
      <c r="B207" s="3" t="s">
        <v>101</v>
      </c>
      <c r="C207" s="4">
        <v>2000</v>
      </c>
      <c r="D207" s="3" t="s">
        <v>102</v>
      </c>
      <c r="E207" s="2" t="s">
        <v>1664</v>
      </c>
      <c r="G207" s="2" t="s">
        <v>1662</v>
      </c>
    </row>
    <row r="208" spans="1:9" ht="24.75" x14ac:dyDescent="0.2">
      <c r="A208" s="29" t="s">
        <v>1312</v>
      </c>
      <c r="B208" s="22" t="s">
        <v>533</v>
      </c>
      <c r="C208" s="4">
        <v>2010</v>
      </c>
      <c r="D208" s="22" t="s">
        <v>534</v>
      </c>
      <c r="E208" s="2" t="s">
        <v>1664</v>
      </c>
      <c r="G208" s="2" t="s">
        <v>1662</v>
      </c>
    </row>
    <row r="209" spans="1:8" ht="25.5" x14ac:dyDescent="0.2">
      <c r="B209" s="22" t="s">
        <v>1392</v>
      </c>
      <c r="D209" s="22" t="s">
        <v>915</v>
      </c>
      <c r="E209" s="23" t="s">
        <v>1664</v>
      </c>
      <c r="F209" s="31"/>
      <c r="G209" s="2" t="s">
        <v>1662</v>
      </c>
    </row>
    <row r="210" spans="1:8" ht="25.5" x14ac:dyDescent="0.2">
      <c r="B210" s="3" t="s">
        <v>103</v>
      </c>
      <c r="C210" s="4">
        <v>1997</v>
      </c>
      <c r="D210" s="3" t="s">
        <v>104</v>
      </c>
      <c r="E210" s="2" t="s">
        <v>8</v>
      </c>
      <c r="G210" s="2" t="s">
        <v>1662</v>
      </c>
    </row>
    <row r="211" spans="1:8" ht="25.5" x14ac:dyDescent="0.2">
      <c r="B211" s="3" t="s">
        <v>105</v>
      </c>
      <c r="C211" s="4">
        <v>1999</v>
      </c>
      <c r="D211" s="3" t="s">
        <v>106</v>
      </c>
      <c r="E211" s="2" t="s">
        <v>1664</v>
      </c>
      <c r="G211" s="2" t="s">
        <v>1662</v>
      </c>
    </row>
    <row r="212" spans="1:8" ht="25.5" x14ac:dyDescent="0.2">
      <c r="A212" s="29"/>
      <c r="B212" s="22" t="s">
        <v>1012</v>
      </c>
      <c r="D212" s="22" t="s">
        <v>1013</v>
      </c>
      <c r="E212" s="23" t="s">
        <v>1664</v>
      </c>
      <c r="F212" s="29"/>
      <c r="G212" s="2" t="s">
        <v>1663</v>
      </c>
    </row>
    <row r="213" spans="1:8" x14ac:dyDescent="0.2">
      <c r="A213" s="27"/>
      <c r="B213" s="43" t="s">
        <v>999</v>
      </c>
      <c r="D213" s="22"/>
      <c r="E213" s="23" t="s">
        <v>11</v>
      </c>
      <c r="F213" s="31"/>
      <c r="G213" s="2" t="s">
        <v>1662</v>
      </c>
    </row>
    <row r="214" spans="1:8" x14ac:dyDescent="0.2">
      <c r="B214" s="22" t="s">
        <v>555</v>
      </c>
      <c r="D214" s="22" t="s">
        <v>556</v>
      </c>
      <c r="E214" s="2" t="s">
        <v>1664</v>
      </c>
      <c r="G214" s="2" t="s">
        <v>1662</v>
      </c>
    </row>
    <row r="215" spans="1:8" x14ac:dyDescent="0.2">
      <c r="B215" s="22" t="s">
        <v>1396</v>
      </c>
      <c r="C215" s="4">
        <v>2002</v>
      </c>
      <c r="D215" s="3" t="s">
        <v>107</v>
      </c>
      <c r="E215" s="23" t="s">
        <v>279</v>
      </c>
      <c r="F215" s="28" t="s">
        <v>1659</v>
      </c>
      <c r="G215" s="2" t="s">
        <v>1662</v>
      </c>
    </row>
    <row r="216" spans="1:8" x14ac:dyDescent="0.2">
      <c r="A216" s="29" t="s">
        <v>1338</v>
      </c>
      <c r="B216" s="22" t="s">
        <v>1475</v>
      </c>
      <c r="E216" s="2" t="s">
        <v>1664</v>
      </c>
      <c r="F216" s="31"/>
      <c r="G216" s="2" t="s">
        <v>1662</v>
      </c>
    </row>
    <row r="217" spans="1:8" x14ac:dyDescent="0.2">
      <c r="A217" s="29" t="s">
        <v>1338</v>
      </c>
      <c r="B217" s="22" t="s">
        <v>1476</v>
      </c>
      <c r="E217" s="2" t="s">
        <v>1664</v>
      </c>
      <c r="F217" s="31"/>
      <c r="G217" s="2" t="s">
        <v>1662</v>
      </c>
    </row>
    <row r="218" spans="1:8" x14ac:dyDescent="0.2">
      <c r="B218" s="3" t="s">
        <v>108</v>
      </c>
      <c r="C218" s="4">
        <v>2004</v>
      </c>
      <c r="D218" s="3" t="s">
        <v>109</v>
      </c>
      <c r="E218" s="2" t="s">
        <v>1664</v>
      </c>
      <c r="F218" s="28" t="s">
        <v>1381</v>
      </c>
      <c r="G218" s="2" t="s">
        <v>1662</v>
      </c>
    </row>
    <row r="219" spans="1:8" ht="25.5" x14ac:dyDescent="0.2">
      <c r="B219" s="3" t="s">
        <v>110</v>
      </c>
      <c r="C219" s="4">
        <v>2005</v>
      </c>
      <c r="D219" s="65" t="s">
        <v>1266</v>
      </c>
      <c r="E219" s="2" t="s">
        <v>1664</v>
      </c>
      <c r="G219" s="2" t="s">
        <v>1662</v>
      </c>
    </row>
    <row r="220" spans="1:8" ht="25.5" x14ac:dyDescent="0.2">
      <c r="B220" s="3" t="s">
        <v>111</v>
      </c>
      <c r="C220" s="4">
        <v>2004</v>
      </c>
      <c r="D220" s="3" t="s">
        <v>112</v>
      </c>
      <c r="E220" s="2" t="s">
        <v>1664</v>
      </c>
      <c r="G220" s="2" t="s">
        <v>1662</v>
      </c>
    </row>
    <row r="221" spans="1:8" ht="25.5" x14ac:dyDescent="0.2">
      <c r="B221" s="22" t="s">
        <v>1450</v>
      </c>
      <c r="C221" s="4">
        <v>1996</v>
      </c>
      <c r="D221" s="3" t="s">
        <v>177</v>
      </c>
      <c r="E221" s="2" t="s">
        <v>1664</v>
      </c>
      <c r="G221" s="2" t="s">
        <v>1662</v>
      </c>
    </row>
    <row r="222" spans="1:8" ht="25.5" x14ac:dyDescent="0.2">
      <c r="B222" s="22" t="s">
        <v>1450</v>
      </c>
      <c r="C222" s="4">
        <v>2010</v>
      </c>
      <c r="D222" s="65" t="s">
        <v>1245</v>
      </c>
      <c r="E222" s="2" t="s">
        <v>1664</v>
      </c>
      <c r="G222" s="2" t="s">
        <v>1662</v>
      </c>
    </row>
    <row r="223" spans="1:8" ht="25.5" x14ac:dyDescent="0.2">
      <c r="B223" s="22" t="s">
        <v>1450</v>
      </c>
      <c r="C223" s="4">
        <v>1996</v>
      </c>
      <c r="D223" s="22" t="s">
        <v>525</v>
      </c>
      <c r="E223" s="2" t="s">
        <v>1664</v>
      </c>
      <c r="G223" s="2" t="s">
        <v>1662</v>
      </c>
      <c r="H223" s="23" t="s">
        <v>1449</v>
      </c>
    </row>
    <row r="224" spans="1:8" ht="25.5" x14ac:dyDescent="0.2">
      <c r="B224" s="3" t="s">
        <v>113</v>
      </c>
      <c r="C224" s="4">
        <v>2005</v>
      </c>
      <c r="D224" s="3" t="s">
        <v>114</v>
      </c>
      <c r="E224" s="2" t="s">
        <v>1664</v>
      </c>
      <c r="G224" s="2" t="s">
        <v>1662</v>
      </c>
    </row>
    <row r="225" spans="1:7" ht="25.5" x14ac:dyDescent="0.2">
      <c r="B225" s="9" t="s">
        <v>115</v>
      </c>
      <c r="C225" s="4">
        <v>2008</v>
      </c>
      <c r="D225" s="3" t="s">
        <v>116</v>
      </c>
      <c r="E225" s="2" t="s">
        <v>1664</v>
      </c>
      <c r="G225" s="2" t="s">
        <v>1662</v>
      </c>
    </row>
    <row r="226" spans="1:7" ht="25.5" x14ac:dyDescent="0.2">
      <c r="B226" s="22" t="s">
        <v>1041</v>
      </c>
      <c r="C226" s="44"/>
      <c r="D226" s="22" t="s">
        <v>1040</v>
      </c>
      <c r="E226" s="23" t="s">
        <v>1664</v>
      </c>
      <c r="F226" s="29"/>
      <c r="G226" s="2" t="s">
        <v>1662</v>
      </c>
    </row>
    <row r="227" spans="1:7" x14ac:dyDescent="0.2">
      <c r="A227" s="31">
        <v>1</v>
      </c>
      <c r="B227" s="22" t="s">
        <v>1397</v>
      </c>
      <c r="C227" s="4">
        <v>2007</v>
      </c>
      <c r="D227" s="22" t="s">
        <v>488</v>
      </c>
      <c r="E227" s="2" t="s">
        <v>1664</v>
      </c>
      <c r="G227" s="2" t="s">
        <v>1662</v>
      </c>
    </row>
    <row r="228" spans="1:7" x14ac:dyDescent="0.2">
      <c r="A228" s="31">
        <v>2</v>
      </c>
      <c r="B228" s="22" t="s">
        <v>1397</v>
      </c>
      <c r="C228" s="4">
        <v>2008</v>
      </c>
      <c r="D228" s="22" t="s">
        <v>488</v>
      </c>
      <c r="E228" s="2" t="s">
        <v>1664</v>
      </c>
      <c r="G228" s="2" t="s">
        <v>1662</v>
      </c>
    </row>
    <row r="229" spans="1:7" x14ac:dyDescent="0.2">
      <c r="A229" s="31">
        <v>3</v>
      </c>
      <c r="B229" s="22" t="s">
        <v>1397</v>
      </c>
      <c r="C229" s="4">
        <v>2009</v>
      </c>
      <c r="D229" s="22" t="s">
        <v>488</v>
      </c>
      <c r="E229" s="2" t="s">
        <v>1664</v>
      </c>
      <c r="G229" s="2" t="s">
        <v>1662</v>
      </c>
    </row>
    <row r="230" spans="1:7" x14ac:dyDescent="0.2">
      <c r="A230" s="31">
        <v>3.5</v>
      </c>
      <c r="B230" s="22" t="s">
        <v>1397</v>
      </c>
      <c r="C230" s="4">
        <v>2010</v>
      </c>
      <c r="D230" s="22" t="s">
        <v>488</v>
      </c>
      <c r="E230" s="2" t="s">
        <v>1664</v>
      </c>
      <c r="G230" s="2" t="s">
        <v>1662</v>
      </c>
    </row>
    <row r="231" spans="1:7" x14ac:dyDescent="0.2">
      <c r="A231" s="31">
        <v>4</v>
      </c>
      <c r="B231" s="22" t="s">
        <v>1397</v>
      </c>
      <c r="C231" s="4">
        <v>2011</v>
      </c>
      <c r="D231" s="22" t="s">
        <v>488</v>
      </c>
      <c r="E231" s="2" t="s">
        <v>1664</v>
      </c>
      <c r="G231" s="2" t="s">
        <v>1662</v>
      </c>
    </row>
    <row r="232" spans="1:7" x14ac:dyDescent="0.2">
      <c r="A232" s="31">
        <v>4.5</v>
      </c>
      <c r="B232" s="22" t="s">
        <v>1397</v>
      </c>
      <c r="E232" s="2" t="s">
        <v>1664</v>
      </c>
      <c r="F232" s="31"/>
      <c r="G232" s="2" t="s">
        <v>1662</v>
      </c>
    </row>
    <row r="233" spans="1:7" x14ac:dyDescent="0.2">
      <c r="A233" s="31">
        <v>5</v>
      </c>
      <c r="B233" s="22" t="s">
        <v>1397</v>
      </c>
      <c r="C233" s="4">
        <v>2012</v>
      </c>
      <c r="D233" s="22" t="s">
        <v>488</v>
      </c>
      <c r="E233" s="23" t="s">
        <v>1664</v>
      </c>
      <c r="F233" s="31"/>
      <c r="G233" s="2" t="s">
        <v>1662</v>
      </c>
    </row>
    <row r="234" spans="1:7" x14ac:dyDescent="0.2">
      <c r="B234" s="22" t="s">
        <v>891</v>
      </c>
      <c r="C234" s="4">
        <v>2004</v>
      </c>
      <c r="D234" s="22"/>
      <c r="E234" s="23" t="s">
        <v>21</v>
      </c>
      <c r="F234" s="31"/>
      <c r="G234" s="2" t="s">
        <v>1662</v>
      </c>
    </row>
    <row r="235" spans="1:7" ht="25.5" x14ac:dyDescent="0.2">
      <c r="B235" s="3" t="s">
        <v>117</v>
      </c>
      <c r="C235" s="4">
        <v>2001</v>
      </c>
      <c r="D235" s="22" t="s">
        <v>519</v>
      </c>
      <c r="E235" s="2" t="s">
        <v>1664</v>
      </c>
      <c r="G235" s="2" t="s">
        <v>1662</v>
      </c>
    </row>
    <row r="236" spans="1:7" ht="25.5" x14ac:dyDescent="0.2">
      <c r="B236" s="22" t="s">
        <v>1398</v>
      </c>
      <c r="D236" s="65" t="s">
        <v>1265</v>
      </c>
      <c r="E236" s="23" t="s">
        <v>1664</v>
      </c>
      <c r="F236" s="31"/>
      <c r="G236" s="2" t="s">
        <v>1662</v>
      </c>
    </row>
    <row r="237" spans="1:7" x14ac:dyDescent="0.2">
      <c r="B237" s="3" t="s">
        <v>118</v>
      </c>
      <c r="E237" s="2" t="s">
        <v>8</v>
      </c>
      <c r="G237" s="2" t="s">
        <v>1662</v>
      </c>
    </row>
    <row r="238" spans="1:7" ht="36.75" x14ac:dyDescent="0.2">
      <c r="B238" s="3" t="s">
        <v>119</v>
      </c>
      <c r="C238" s="4">
        <v>2006</v>
      </c>
      <c r="D238" s="65" t="s">
        <v>1264</v>
      </c>
      <c r="E238" s="2" t="s">
        <v>1664</v>
      </c>
      <c r="G238" s="2" t="s">
        <v>1662</v>
      </c>
    </row>
    <row r="239" spans="1:7" x14ac:dyDescent="0.2">
      <c r="B239" s="3" t="s">
        <v>120</v>
      </c>
      <c r="E239" s="2" t="s">
        <v>21</v>
      </c>
      <c r="G239" s="2" t="s">
        <v>1662</v>
      </c>
    </row>
    <row r="240" spans="1:7" ht="25.5" x14ac:dyDescent="0.2">
      <c r="B240" s="43" t="s">
        <v>1066</v>
      </c>
      <c r="D240" s="22" t="s">
        <v>1067</v>
      </c>
      <c r="E240" s="2" t="s">
        <v>1664</v>
      </c>
      <c r="F240" s="28" t="s">
        <v>1381</v>
      </c>
      <c r="G240" s="2" t="s">
        <v>1662</v>
      </c>
    </row>
    <row r="241" spans="1:9" ht="38.25" x14ac:dyDescent="0.2">
      <c r="B241" s="3" t="s">
        <v>121</v>
      </c>
      <c r="C241" s="4">
        <v>2000</v>
      </c>
      <c r="D241" s="65" t="s">
        <v>1263</v>
      </c>
      <c r="E241" s="2" t="s">
        <v>1664</v>
      </c>
      <c r="G241" s="2" t="s">
        <v>1662</v>
      </c>
    </row>
    <row r="242" spans="1:9" x14ac:dyDescent="0.2">
      <c r="A242" s="28"/>
      <c r="B242" s="51" t="s">
        <v>1370</v>
      </c>
      <c r="D242" s="22"/>
      <c r="E242" s="23" t="s">
        <v>21</v>
      </c>
      <c r="F242" s="31"/>
      <c r="G242" s="2" t="s">
        <v>1663</v>
      </c>
      <c r="H242" s="23" t="s">
        <v>1363</v>
      </c>
    </row>
    <row r="243" spans="1:9" ht="25.5" x14ac:dyDescent="0.2">
      <c r="B243" s="3" t="s">
        <v>122</v>
      </c>
      <c r="D243" s="65" t="s">
        <v>1262</v>
      </c>
      <c r="E243" s="2" t="s">
        <v>11</v>
      </c>
      <c r="G243" s="2" t="s">
        <v>1662</v>
      </c>
    </row>
    <row r="244" spans="1:9" ht="25.5" x14ac:dyDescent="0.2">
      <c r="B244" s="3" t="s">
        <v>123</v>
      </c>
      <c r="C244" s="4">
        <v>2005</v>
      </c>
      <c r="D244" s="3" t="s">
        <v>124</v>
      </c>
      <c r="E244" s="2" t="s">
        <v>1664</v>
      </c>
      <c r="G244" s="2" t="s">
        <v>1662</v>
      </c>
    </row>
    <row r="245" spans="1:9" ht="25.5" x14ac:dyDescent="0.2">
      <c r="B245" s="22" t="s">
        <v>431</v>
      </c>
      <c r="D245" s="22" t="s">
        <v>432</v>
      </c>
      <c r="E245" s="2" t="s">
        <v>1664</v>
      </c>
      <c r="G245" s="2" t="s">
        <v>1662</v>
      </c>
    </row>
    <row r="246" spans="1:9" ht="25.5" x14ac:dyDescent="0.2">
      <c r="B246" s="9" t="s">
        <v>125</v>
      </c>
      <c r="C246" s="4">
        <v>1999</v>
      </c>
      <c r="D246" s="65" t="s">
        <v>1261</v>
      </c>
      <c r="E246" s="2" t="s">
        <v>11</v>
      </c>
      <c r="G246" s="2" t="s">
        <v>1662</v>
      </c>
    </row>
    <row r="247" spans="1:9" ht="25.5" x14ac:dyDescent="0.2">
      <c r="A247" s="29"/>
      <c r="B247" s="9" t="s">
        <v>125</v>
      </c>
      <c r="C247" s="4">
        <v>1999</v>
      </c>
      <c r="D247" s="65" t="s">
        <v>1261</v>
      </c>
      <c r="E247" s="23" t="s">
        <v>246</v>
      </c>
      <c r="G247" s="2" t="s">
        <v>1663</v>
      </c>
    </row>
    <row r="248" spans="1:9" x14ac:dyDescent="0.2">
      <c r="B248" s="22" t="s">
        <v>1615</v>
      </c>
      <c r="E248" s="23" t="s">
        <v>21</v>
      </c>
      <c r="F248" s="31"/>
      <c r="G248" s="2" t="s">
        <v>1662</v>
      </c>
      <c r="I248" s="23" t="s">
        <v>1610</v>
      </c>
    </row>
    <row r="249" spans="1:9" ht="25.5" x14ac:dyDescent="0.2">
      <c r="B249" s="65" t="s">
        <v>1005</v>
      </c>
      <c r="C249" s="4">
        <v>2013</v>
      </c>
      <c r="D249" s="65" t="s">
        <v>1260</v>
      </c>
      <c r="E249" s="2" t="s">
        <v>1664</v>
      </c>
      <c r="F249" s="28" t="s">
        <v>1381</v>
      </c>
      <c r="G249" s="2" t="s">
        <v>1662</v>
      </c>
    </row>
    <row r="250" spans="1:9" ht="25.5" x14ac:dyDescent="0.2">
      <c r="A250" s="66"/>
      <c r="B250" s="64" t="s">
        <v>1141</v>
      </c>
      <c r="C250" s="4">
        <v>2016</v>
      </c>
      <c r="D250" s="65" t="s">
        <v>1142</v>
      </c>
      <c r="E250" s="9" t="s">
        <v>1664</v>
      </c>
      <c r="F250" s="31"/>
      <c r="G250" s="2" t="s">
        <v>1663</v>
      </c>
      <c r="H250" s="9"/>
      <c r="I250" s="43" t="s">
        <v>1679</v>
      </c>
    </row>
    <row r="251" spans="1:9" ht="25.5" x14ac:dyDescent="0.2">
      <c r="B251" s="43" t="s">
        <v>1102</v>
      </c>
      <c r="C251" s="4">
        <v>2016</v>
      </c>
      <c r="D251" s="22" t="s">
        <v>1070</v>
      </c>
      <c r="E251" s="2" t="s">
        <v>1664</v>
      </c>
      <c r="F251" s="28" t="s">
        <v>1381</v>
      </c>
      <c r="G251" s="2" t="s">
        <v>1662</v>
      </c>
      <c r="H251" s="23" t="s">
        <v>1660</v>
      </c>
    </row>
    <row r="252" spans="1:9" x14ac:dyDescent="0.2">
      <c r="B252" s="22" t="s">
        <v>1678</v>
      </c>
      <c r="C252" s="4">
        <v>2003</v>
      </c>
      <c r="E252" s="2" t="s">
        <v>1664</v>
      </c>
      <c r="G252" s="2" t="s">
        <v>1662</v>
      </c>
      <c r="H252" s="23" t="s">
        <v>1399</v>
      </c>
      <c r="I252" s="43" t="s">
        <v>1680</v>
      </c>
    </row>
    <row r="253" spans="1:9" ht="24" x14ac:dyDescent="0.2">
      <c r="A253" s="29"/>
      <c r="B253" s="51" t="s">
        <v>1014</v>
      </c>
      <c r="D253" s="73" t="s">
        <v>1015</v>
      </c>
      <c r="E253" s="23" t="s">
        <v>1664</v>
      </c>
      <c r="F253" s="31"/>
      <c r="G253" s="2" t="s">
        <v>1662</v>
      </c>
    </row>
    <row r="254" spans="1:9" ht="25.5" x14ac:dyDescent="0.2">
      <c r="B254" s="22" t="s">
        <v>1400</v>
      </c>
      <c r="C254" s="4">
        <v>2013</v>
      </c>
      <c r="D254" s="22" t="s">
        <v>1046</v>
      </c>
      <c r="E254" s="23" t="s">
        <v>1664</v>
      </c>
      <c r="F254" s="28" t="s">
        <v>1381</v>
      </c>
      <c r="G254" s="2" t="s">
        <v>1662</v>
      </c>
    </row>
    <row r="255" spans="1:9" ht="25.5" x14ac:dyDescent="0.2">
      <c r="A255" s="29" t="s">
        <v>1312</v>
      </c>
      <c r="B255" s="22" t="s">
        <v>1402</v>
      </c>
      <c r="C255" s="4">
        <v>2002</v>
      </c>
      <c r="D255" s="3" t="s">
        <v>126</v>
      </c>
      <c r="E255" s="2" t="s">
        <v>21</v>
      </c>
      <c r="G255" s="2" t="s">
        <v>1662</v>
      </c>
    </row>
    <row r="256" spans="1:9" x14ac:dyDescent="0.2">
      <c r="B256" s="22" t="s">
        <v>611</v>
      </c>
      <c r="D256" s="22" t="s">
        <v>612</v>
      </c>
      <c r="E256" s="23" t="s">
        <v>21</v>
      </c>
      <c r="G256" s="2" t="s">
        <v>1662</v>
      </c>
    </row>
    <row r="257" spans="1:8" ht="25.5" x14ac:dyDescent="0.2">
      <c r="B257" s="43" t="s">
        <v>1068</v>
      </c>
      <c r="D257" s="22" t="s">
        <v>1069</v>
      </c>
      <c r="E257" s="2" t="s">
        <v>1664</v>
      </c>
      <c r="F257" s="31"/>
      <c r="G257" s="2" t="s">
        <v>1662</v>
      </c>
    </row>
    <row r="258" spans="1:8" x14ac:dyDescent="0.2">
      <c r="B258" s="22" t="s">
        <v>424</v>
      </c>
      <c r="C258" s="4">
        <v>2001</v>
      </c>
      <c r="D258" s="22" t="s">
        <v>425</v>
      </c>
      <c r="E258" s="2" t="s">
        <v>1664</v>
      </c>
      <c r="F258" s="28"/>
      <c r="G258" s="2" t="s">
        <v>1662</v>
      </c>
    </row>
    <row r="259" spans="1:8" ht="25.5" x14ac:dyDescent="0.2">
      <c r="B259" s="22" t="s">
        <v>553</v>
      </c>
      <c r="C259" s="4">
        <v>2008</v>
      </c>
      <c r="D259" s="22" t="s">
        <v>554</v>
      </c>
      <c r="E259" s="2" t="s">
        <v>1664</v>
      </c>
      <c r="G259" s="2" t="s">
        <v>1662</v>
      </c>
    </row>
    <row r="260" spans="1:8" x14ac:dyDescent="0.2">
      <c r="A260" s="29"/>
      <c r="B260" s="43" t="s">
        <v>1061</v>
      </c>
      <c r="C260" s="44"/>
      <c r="D260" s="22" t="s">
        <v>903</v>
      </c>
      <c r="E260" s="23" t="s">
        <v>21</v>
      </c>
      <c r="F260" s="29"/>
      <c r="G260" s="2" t="s">
        <v>1662</v>
      </c>
    </row>
    <row r="261" spans="1:8" x14ac:dyDescent="0.2">
      <c r="B261" s="3" t="s">
        <v>127</v>
      </c>
      <c r="C261" s="4">
        <v>2004</v>
      </c>
      <c r="D261" s="3" t="s">
        <v>128</v>
      </c>
      <c r="E261" s="2" t="s">
        <v>1664</v>
      </c>
      <c r="G261" s="2" t="s">
        <v>1662</v>
      </c>
    </row>
    <row r="262" spans="1:8" ht="25.5" x14ac:dyDescent="0.2">
      <c r="B262" s="22" t="s">
        <v>464</v>
      </c>
      <c r="C262" s="4">
        <v>2008</v>
      </c>
      <c r="D262" s="65" t="s">
        <v>465</v>
      </c>
      <c r="E262" s="2" t="s">
        <v>1664</v>
      </c>
      <c r="F262" s="28" t="s">
        <v>1381</v>
      </c>
      <c r="G262" s="2" t="s">
        <v>1662</v>
      </c>
    </row>
    <row r="263" spans="1:8" ht="25.5" x14ac:dyDescent="0.2">
      <c r="B263" s="3" t="s">
        <v>129</v>
      </c>
      <c r="C263" s="4">
        <v>2002</v>
      </c>
      <c r="D263" s="65" t="s">
        <v>1259</v>
      </c>
      <c r="E263" s="2" t="s">
        <v>1664</v>
      </c>
      <c r="G263" s="2" t="s">
        <v>1662</v>
      </c>
    </row>
    <row r="264" spans="1:8" x14ac:dyDescent="0.2">
      <c r="A264" s="29"/>
      <c r="B264" s="22" t="s">
        <v>614</v>
      </c>
      <c r="D264" s="22" t="s">
        <v>615</v>
      </c>
      <c r="E264" s="23" t="s">
        <v>21</v>
      </c>
      <c r="G264" s="2" t="s">
        <v>1663</v>
      </c>
    </row>
    <row r="265" spans="1:8" x14ac:dyDescent="0.2">
      <c r="A265" s="29" t="s">
        <v>1403</v>
      </c>
      <c r="B265" s="22" t="s">
        <v>1404</v>
      </c>
      <c r="D265" s="22"/>
      <c r="E265" s="2" t="s">
        <v>1664</v>
      </c>
      <c r="F265" s="31"/>
      <c r="G265" s="2" t="s">
        <v>1662</v>
      </c>
      <c r="H265" s="23" t="s">
        <v>1405</v>
      </c>
    </row>
    <row r="266" spans="1:8" x14ac:dyDescent="0.2">
      <c r="B266" s="22" t="s">
        <v>1406</v>
      </c>
      <c r="C266" s="4">
        <v>1988</v>
      </c>
      <c r="D266" s="3" t="s">
        <v>130</v>
      </c>
      <c r="E266" s="2" t="s">
        <v>8</v>
      </c>
      <c r="G266" s="2" t="s">
        <v>1662</v>
      </c>
      <c r="H266" s="23" t="s">
        <v>1407</v>
      </c>
    </row>
    <row r="267" spans="1:8" ht="25.5" x14ac:dyDescent="0.2">
      <c r="B267" s="3" t="s">
        <v>131</v>
      </c>
      <c r="C267" s="4">
        <v>1995</v>
      </c>
      <c r="D267" s="65" t="s">
        <v>1258</v>
      </c>
      <c r="E267" s="2" t="s">
        <v>1664</v>
      </c>
      <c r="G267" s="2" t="s">
        <v>1662</v>
      </c>
    </row>
    <row r="268" spans="1:8" x14ac:dyDescent="0.2">
      <c r="B268" s="3" t="s">
        <v>132</v>
      </c>
      <c r="C268" s="4">
        <v>2005</v>
      </c>
      <c r="D268" s="3" t="s">
        <v>133</v>
      </c>
      <c r="E268" s="2" t="s">
        <v>21</v>
      </c>
      <c r="G268" s="2" t="s">
        <v>1662</v>
      </c>
    </row>
    <row r="269" spans="1:8" x14ac:dyDescent="0.2">
      <c r="A269" s="29"/>
      <c r="B269" s="43" t="s">
        <v>1008</v>
      </c>
      <c r="D269" s="22"/>
      <c r="E269" s="23" t="s">
        <v>1664</v>
      </c>
      <c r="F269" s="31"/>
      <c r="G269" s="2" t="s">
        <v>1663</v>
      </c>
    </row>
    <row r="270" spans="1:8" x14ac:dyDescent="0.2">
      <c r="B270" s="3" t="s">
        <v>134</v>
      </c>
      <c r="D270" s="3" t="s">
        <v>89</v>
      </c>
      <c r="E270" s="2" t="s">
        <v>21</v>
      </c>
      <c r="G270" s="2" t="s">
        <v>1662</v>
      </c>
    </row>
    <row r="271" spans="1:8" ht="25.5" x14ac:dyDescent="0.2">
      <c r="B271" s="3" t="s">
        <v>135</v>
      </c>
      <c r="C271" s="4">
        <v>1947</v>
      </c>
      <c r="D271" s="3" t="s">
        <v>136</v>
      </c>
      <c r="E271" s="2" t="s">
        <v>1664</v>
      </c>
      <c r="G271" s="2" t="s">
        <v>1662</v>
      </c>
    </row>
    <row r="272" spans="1:8" ht="25.5" x14ac:dyDescent="0.2">
      <c r="A272" s="29" t="s">
        <v>1312</v>
      </c>
      <c r="B272" s="22" t="s">
        <v>1410</v>
      </c>
      <c r="D272" s="18" t="s">
        <v>406</v>
      </c>
      <c r="E272" s="23" t="s">
        <v>246</v>
      </c>
      <c r="G272" s="2" t="s">
        <v>1662</v>
      </c>
    </row>
    <row r="273" spans="1:9" x14ac:dyDescent="0.2">
      <c r="B273" s="22" t="s">
        <v>1410</v>
      </c>
      <c r="C273" s="4">
        <v>2008</v>
      </c>
      <c r="D273" s="18" t="s">
        <v>410</v>
      </c>
      <c r="E273" s="19" t="s">
        <v>409</v>
      </c>
      <c r="G273" s="2" t="s">
        <v>1662</v>
      </c>
    </row>
    <row r="274" spans="1:9" x14ac:dyDescent="0.2">
      <c r="B274" s="22" t="s">
        <v>1681</v>
      </c>
      <c r="C274" s="4">
        <v>1986</v>
      </c>
      <c r="D274" s="22" t="s">
        <v>514</v>
      </c>
      <c r="E274" s="23" t="s">
        <v>1691</v>
      </c>
      <c r="G274" s="2" t="s">
        <v>1662</v>
      </c>
    </row>
    <row r="275" spans="1:9" x14ac:dyDescent="0.2">
      <c r="B275" s="22" t="s">
        <v>1682</v>
      </c>
      <c r="C275" s="4">
        <v>1986</v>
      </c>
      <c r="D275" s="22" t="s">
        <v>514</v>
      </c>
      <c r="E275" s="23" t="s">
        <v>1691</v>
      </c>
      <c r="G275" s="2" t="s">
        <v>1662</v>
      </c>
    </row>
    <row r="276" spans="1:9" x14ac:dyDescent="0.2">
      <c r="B276" s="22" t="s">
        <v>1683</v>
      </c>
      <c r="E276" s="23" t="s">
        <v>21</v>
      </c>
      <c r="G276" s="2" t="s">
        <v>1662</v>
      </c>
    </row>
    <row r="277" spans="1:9" x14ac:dyDescent="0.2">
      <c r="B277" s="22" t="s">
        <v>1684</v>
      </c>
      <c r="E277" s="23" t="s">
        <v>21</v>
      </c>
      <c r="G277" s="2" t="s">
        <v>1662</v>
      </c>
    </row>
    <row r="278" spans="1:9" ht="25.5" x14ac:dyDescent="0.2">
      <c r="B278" s="22" t="s">
        <v>1395</v>
      </c>
      <c r="D278" s="22" t="s">
        <v>917</v>
      </c>
      <c r="E278" s="2" t="s">
        <v>1664</v>
      </c>
      <c r="F278" s="31"/>
      <c r="G278" s="2" t="s">
        <v>1662</v>
      </c>
      <c r="I278" s="23" t="s">
        <v>1689</v>
      </c>
    </row>
    <row r="279" spans="1:9" ht="25.5" x14ac:dyDescent="0.2">
      <c r="B279" s="22" t="s">
        <v>1394</v>
      </c>
      <c r="D279" s="22" t="s">
        <v>917</v>
      </c>
      <c r="E279" s="2" t="s">
        <v>1664</v>
      </c>
      <c r="F279" s="31"/>
      <c r="G279" s="2" t="s">
        <v>1662</v>
      </c>
      <c r="I279" s="23" t="s">
        <v>1688</v>
      </c>
    </row>
    <row r="280" spans="1:9" ht="25.5" x14ac:dyDescent="0.2">
      <c r="B280" s="22" t="s">
        <v>1687</v>
      </c>
      <c r="D280" s="22" t="s">
        <v>917</v>
      </c>
      <c r="E280" s="2" t="s">
        <v>1664</v>
      </c>
      <c r="F280" s="31"/>
      <c r="G280" s="2" t="s">
        <v>1662</v>
      </c>
      <c r="I280" s="23" t="s">
        <v>1685</v>
      </c>
    </row>
    <row r="281" spans="1:9" ht="25.5" x14ac:dyDescent="0.2">
      <c r="B281" s="22" t="s">
        <v>1686</v>
      </c>
      <c r="D281" s="22" t="s">
        <v>916</v>
      </c>
      <c r="E281" s="23" t="s">
        <v>1664</v>
      </c>
      <c r="F281" s="31"/>
      <c r="G281" s="2" t="s">
        <v>1662</v>
      </c>
    </row>
    <row r="282" spans="1:9" x14ac:dyDescent="0.2">
      <c r="A282" s="31">
        <v>1</v>
      </c>
      <c r="B282" s="22" t="s">
        <v>929</v>
      </c>
      <c r="D282" s="22" t="s">
        <v>927</v>
      </c>
      <c r="E282" s="23" t="s">
        <v>1664</v>
      </c>
      <c r="F282" s="31"/>
      <c r="G282" s="2" t="s">
        <v>1662</v>
      </c>
    </row>
    <row r="283" spans="1:9" x14ac:dyDescent="0.2">
      <c r="A283" s="31">
        <v>2</v>
      </c>
      <c r="B283" s="22" t="s">
        <v>928</v>
      </c>
      <c r="D283" s="22" t="s">
        <v>927</v>
      </c>
      <c r="E283" s="23" t="s">
        <v>1664</v>
      </c>
      <c r="F283" s="31"/>
      <c r="G283" s="2" t="s">
        <v>1662</v>
      </c>
    </row>
    <row r="284" spans="1:9" ht="25.5" x14ac:dyDescent="0.2">
      <c r="B284" s="3" t="s">
        <v>137</v>
      </c>
      <c r="C284" s="4">
        <v>1966</v>
      </c>
      <c r="D284" s="65" t="s">
        <v>1257</v>
      </c>
      <c r="E284" s="2" t="s">
        <v>1664</v>
      </c>
      <c r="G284" s="2" t="s">
        <v>1662</v>
      </c>
    </row>
    <row r="285" spans="1:9" x14ac:dyDescent="0.2">
      <c r="B285" s="22" t="s">
        <v>901</v>
      </c>
      <c r="C285" s="4">
        <v>1972</v>
      </c>
      <c r="D285" s="22" t="s">
        <v>902</v>
      </c>
      <c r="E285" s="23" t="s">
        <v>21</v>
      </c>
      <c r="F285" s="31"/>
      <c r="G285" s="2" t="s">
        <v>1662</v>
      </c>
    </row>
    <row r="286" spans="1:9" ht="25.5" x14ac:dyDescent="0.2">
      <c r="B286" s="3" t="s">
        <v>138</v>
      </c>
      <c r="C286" s="4">
        <v>1998</v>
      </c>
      <c r="D286" s="3" t="s">
        <v>139</v>
      </c>
      <c r="E286" s="2" t="s">
        <v>21</v>
      </c>
      <c r="G286" s="2" t="s">
        <v>1662</v>
      </c>
    </row>
    <row r="287" spans="1:9" ht="25.5" x14ac:dyDescent="0.2">
      <c r="B287" s="22" t="s">
        <v>1411</v>
      </c>
      <c r="C287" s="4">
        <v>2011</v>
      </c>
      <c r="D287" s="22" t="s">
        <v>983</v>
      </c>
      <c r="E287" s="23" t="s">
        <v>1664</v>
      </c>
      <c r="F287" s="28" t="s">
        <v>1381</v>
      </c>
      <c r="G287" s="2" t="s">
        <v>1662</v>
      </c>
      <c r="H287" s="23" t="s">
        <v>1413</v>
      </c>
    </row>
    <row r="288" spans="1:9" ht="25.5" x14ac:dyDescent="0.2">
      <c r="A288" s="29"/>
      <c r="B288" s="22" t="s">
        <v>1412</v>
      </c>
      <c r="C288" s="4">
        <v>2012</v>
      </c>
      <c r="D288" s="22" t="s">
        <v>995</v>
      </c>
      <c r="E288" s="23" t="s">
        <v>1664</v>
      </c>
      <c r="F288" s="28" t="s">
        <v>1381</v>
      </c>
      <c r="G288" s="2" t="s">
        <v>1662</v>
      </c>
      <c r="H288" s="23" t="s">
        <v>1414</v>
      </c>
    </row>
    <row r="289" spans="1:11" x14ac:dyDescent="0.2">
      <c r="B289" s="22" t="s">
        <v>954</v>
      </c>
      <c r="E289" s="2" t="s">
        <v>1664</v>
      </c>
      <c r="F289" s="28" t="s">
        <v>1381</v>
      </c>
      <c r="G289" s="2" t="s">
        <v>1662</v>
      </c>
    </row>
    <row r="290" spans="1:11" ht="25.5" x14ac:dyDescent="0.2">
      <c r="B290" s="22" t="s">
        <v>484</v>
      </c>
      <c r="C290" s="4">
        <v>2009</v>
      </c>
      <c r="D290" s="65" t="s">
        <v>1256</v>
      </c>
      <c r="E290" s="2" t="s">
        <v>1664</v>
      </c>
      <c r="G290" s="2" t="s">
        <v>1662</v>
      </c>
    </row>
    <row r="291" spans="1:11" ht="25.5" x14ac:dyDescent="0.2">
      <c r="B291" s="22" t="s">
        <v>991</v>
      </c>
      <c r="C291" s="4">
        <v>1997</v>
      </c>
      <c r="D291" s="22" t="s">
        <v>992</v>
      </c>
      <c r="E291" s="23" t="s">
        <v>1664</v>
      </c>
      <c r="F291" s="31"/>
      <c r="G291" s="2" t="s">
        <v>1662</v>
      </c>
    </row>
    <row r="292" spans="1:11" x14ac:dyDescent="0.2">
      <c r="B292" s="22" t="s">
        <v>1424</v>
      </c>
      <c r="D292" s="22" t="s">
        <v>894</v>
      </c>
      <c r="E292" s="23" t="s">
        <v>21</v>
      </c>
      <c r="F292" s="31"/>
      <c r="G292" s="2" t="s">
        <v>1662</v>
      </c>
    </row>
    <row r="293" spans="1:11" ht="25.5" x14ac:dyDescent="0.2">
      <c r="B293" s="22" t="s">
        <v>895</v>
      </c>
      <c r="C293" s="4">
        <v>2011</v>
      </c>
      <c r="D293" s="22" t="s">
        <v>896</v>
      </c>
      <c r="E293" s="23" t="s">
        <v>21</v>
      </c>
      <c r="F293" s="29"/>
      <c r="G293" s="2" t="s">
        <v>1662</v>
      </c>
    </row>
    <row r="294" spans="1:11" x14ac:dyDescent="0.2">
      <c r="B294" s="3" t="s">
        <v>140</v>
      </c>
      <c r="C294" s="4">
        <v>1992</v>
      </c>
      <c r="D294" s="3" t="s">
        <v>141</v>
      </c>
      <c r="E294" s="2" t="s">
        <v>1664</v>
      </c>
      <c r="G294" s="2" t="s">
        <v>1662</v>
      </c>
    </row>
    <row r="295" spans="1:11" ht="38.1" customHeight="1" x14ac:dyDescent="0.2">
      <c r="B295" s="3" t="s">
        <v>142</v>
      </c>
      <c r="C295" s="4">
        <v>2006</v>
      </c>
      <c r="D295" s="1" t="s">
        <v>143</v>
      </c>
      <c r="E295" s="2" t="s">
        <v>11</v>
      </c>
      <c r="G295" s="2" t="s">
        <v>1662</v>
      </c>
    </row>
    <row r="296" spans="1:11" ht="25.5" x14ac:dyDescent="0.2">
      <c r="A296" s="29"/>
      <c r="B296" s="43" t="s">
        <v>1001</v>
      </c>
      <c r="D296" s="22" t="s">
        <v>1002</v>
      </c>
      <c r="E296" s="23" t="s">
        <v>1664</v>
      </c>
      <c r="F296" s="31"/>
      <c r="G296" s="2" t="s">
        <v>1663</v>
      </c>
    </row>
    <row r="297" spans="1:11" x14ac:dyDescent="0.2">
      <c r="B297" s="3" t="s">
        <v>144</v>
      </c>
      <c r="C297" s="4">
        <v>2007</v>
      </c>
      <c r="D297" s="3" t="s">
        <v>145</v>
      </c>
      <c r="E297" s="2" t="s">
        <v>21</v>
      </c>
      <c r="G297" s="2" t="s">
        <v>1662</v>
      </c>
    </row>
    <row r="298" spans="1:11" x14ac:dyDescent="0.2">
      <c r="B298" s="22" t="s">
        <v>899</v>
      </c>
      <c r="C298" s="4">
        <v>1999</v>
      </c>
      <c r="D298" s="22" t="s">
        <v>900</v>
      </c>
      <c r="E298" s="23" t="s">
        <v>21</v>
      </c>
      <c r="F298" s="31"/>
      <c r="G298" s="2" t="s">
        <v>1662</v>
      </c>
    </row>
    <row r="299" spans="1:11" ht="25.5" x14ac:dyDescent="0.2">
      <c r="B299" s="3" t="s">
        <v>146</v>
      </c>
      <c r="C299" s="4">
        <v>1984</v>
      </c>
      <c r="D299" s="3" t="s">
        <v>147</v>
      </c>
      <c r="E299" s="23" t="s">
        <v>1690</v>
      </c>
      <c r="G299" s="2" t="s">
        <v>1662</v>
      </c>
      <c r="H299" s="23" t="s">
        <v>1415</v>
      </c>
    </row>
    <row r="300" spans="1:11" ht="25.5" x14ac:dyDescent="0.2">
      <c r="B300" s="22" t="s">
        <v>1416</v>
      </c>
      <c r="D300" s="22" t="s">
        <v>433</v>
      </c>
      <c r="E300" s="2" t="s">
        <v>1664</v>
      </c>
      <c r="F300" s="28" t="s">
        <v>1416</v>
      </c>
      <c r="G300" s="2" t="s">
        <v>1662</v>
      </c>
    </row>
    <row r="301" spans="1:11" x14ac:dyDescent="0.2">
      <c r="B301" s="43" t="s">
        <v>1025</v>
      </c>
      <c r="E301" s="23" t="s">
        <v>8</v>
      </c>
      <c r="F301" s="31"/>
      <c r="G301" s="2" t="s">
        <v>1662</v>
      </c>
    </row>
    <row r="302" spans="1:11" x14ac:dyDescent="0.2">
      <c r="B302" s="22" t="s">
        <v>510</v>
      </c>
      <c r="C302" s="4">
        <v>1995</v>
      </c>
      <c r="E302" s="23" t="s">
        <v>8</v>
      </c>
      <c r="G302" s="2" t="s">
        <v>1662</v>
      </c>
    </row>
    <row r="303" spans="1:11" ht="25.5" x14ac:dyDescent="0.2">
      <c r="B303" s="22" t="s">
        <v>1649</v>
      </c>
      <c r="C303" s="4">
        <v>2004</v>
      </c>
      <c r="D303" s="65" t="s">
        <v>1174</v>
      </c>
      <c r="E303" s="2" t="s">
        <v>21</v>
      </c>
      <c r="G303" s="2" t="s">
        <v>1662</v>
      </c>
      <c r="H303" s="23" t="s">
        <v>1650</v>
      </c>
      <c r="K303" s="9"/>
    </row>
    <row r="304" spans="1:11" x14ac:dyDescent="0.2">
      <c r="B304" s="43" t="s">
        <v>1692</v>
      </c>
      <c r="C304" s="4">
        <v>2001</v>
      </c>
      <c r="E304" s="2" t="s">
        <v>1664</v>
      </c>
      <c r="G304" s="2" t="s">
        <v>1662</v>
      </c>
      <c r="I304" s="23" t="s">
        <v>1700</v>
      </c>
    </row>
    <row r="305" spans="1:9" ht="38.25" x14ac:dyDescent="0.2">
      <c r="B305" s="22" t="s">
        <v>1693</v>
      </c>
      <c r="C305" s="4">
        <v>2002</v>
      </c>
      <c r="D305" s="3" t="s">
        <v>148</v>
      </c>
      <c r="E305" s="2" t="s">
        <v>1664</v>
      </c>
      <c r="G305" s="2" t="s">
        <v>1662</v>
      </c>
      <c r="I305" s="23" t="s">
        <v>1701</v>
      </c>
    </row>
    <row r="306" spans="1:9" ht="38.25" x14ac:dyDescent="0.2">
      <c r="B306" s="22" t="s">
        <v>1694</v>
      </c>
      <c r="C306" s="4">
        <v>2004</v>
      </c>
      <c r="D306" s="3" t="s">
        <v>149</v>
      </c>
      <c r="E306" s="2" t="s">
        <v>1664</v>
      </c>
      <c r="G306" s="2" t="s">
        <v>1662</v>
      </c>
      <c r="I306" s="23" t="s">
        <v>1702</v>
      </c>
    </row>
    <row r="307" spans="1:9" ht="38.25" x14ac:dyDescent="0.2">
      <c r="B307" s="22" t="s">
        <v>1695</v>
      </c>
      <c r="C307" s="4">
        <v>2005</v>
      </c>
      <c r="D307" s="3" t="s">
        <v>148</v>
      </c>
      <c r="E307" s="2" t="s">
        <v>1664</v>
      </c>
      <c r="G307" s="2" t="s">
        <v>1662</v>
      </c>
      <c r="I307" s="23" t="s">
        <v>1703</v>
      </c>
    </row>
    <row r="308" spans="1:9" ht="38.25" x14ac:dyDescent="0.2">
      <c r="B308" s="22" t="s">
        <v>1696</v>
      </c>
      <c r="C308" s="4">
        <v>2007</v>
      </c>
      <c r="D308" s="3" t="s">
        <v>148</v>
      </c>
      <c r="E308" s="2" t="s">
        <v>1664</v>
      </c>
      <c r="G308" s="2" t="s">
        <v>1662</v>
      </c>
      <c r="I308" s="23" t="s">
        <v>1704</v>
      </c>
    </row>
    <row r="309" spans="1:9" ht="38.25" x14ac:dyDescent="0.2">
      <c r="B309" s="22" t="s">
        <v>1697</v>
      </c>
      <c r="C309" s="4">
        <v>2009</v>
      </c>
      <c r="D309" s="22" t="s">
        <v>148</v>
      </c>
      <c r="E309" s="2" t="s">
        <v>1664</v>
      </c>
      <c r="G309" s="2" t="s">
        <v>1662</v>
      </c>
      <c r="I309" s="23" t="s">
        <v>1705</v>
      </c>
    </row>
    <row r="310" spans="1:9" ht="38.25" x14ac:dyDescent="0.2">
      <c r="B310" s="22" t="s">
        <v>1698</v>
      </c>
      <c r="C310" s="4">
        <v>2010</v>
      </c>
      <c r="D310" s="22" t="s">
        <v>148</v>
      </c>
      <c r="E310" s="2" t="s">
        <v>1664</v>
      </c>
      <c r="G310" s="2" t="s">
        <v>1662</v>
      </c>
      <c r="I310" s="23" t="s">
        <v>1706</v>
      </c>
    </row>
    <row r="311" spans="1:9" ht="38.25" x14ac:dyDescent="0.2">
      <c r="B311" s="22" t="s">
        <v>1699</v>
      </c>
      <c r="C311" s="4">
        <v>2011</v>
      </c>
      <c r="D311" s="22" t="s">
        <v>148</v>
      </c>
      <c r="E311" s="2" t="s">
        <v>1664</v>
      </c>
      <c r="G311" s="2" t="s">
        <v>1662</v>
      </c>
      <c r="I311" s="23" t="s">
        <v>1707</v>
      </c>
    </row>
    <row r="312" spans="1:9" x14ac:dyDescent="0.2">
      <c r="B312" s="22" t="s">
        <v>934</v>
      </c>
      <c r="D312" s="22" t="s">
        <v>935</v>
      </c>
      <c r="E312" s="2" t="s">
        <v>1664</v>
      </c>
      <c r="F312" s="31"/>
      <c r="G312" s="2" t="s">
        <v>1662</v>
      </c>
    </row>
    <row r="313" spans="1:9" ht="25.5" x14ac:dyDescent="0.2">
      <c r="A313" s="31">
        <v>1</v>
      </c>
      <c r="B313" s="22" t="s">
        <v>1422</v>
      </c>
      <c r="C313" s="4">
        <v>2010</v>
      </c>
      <c r="D313" s="65" t="s">
        <v>1255</v>
      </c>
      <c r="E313" s="2" t="s">
        <v>1664</v>
      </c>
      <c r="G313" s="2" t="s">
        <v>1662</v>
      </c>
    </row>
    <row r="314" spans="1:9" ht="25.5" x14ac:dyDescent="0.2">
      <c r="A314" s="31">
        <v>2</v>
      </c>
      <c r="B314" s="22" t="s">
        <v>1422</v>
      </c>
      <c r="D314" s="65" t="s">
        <v>1255</v>
      </c>
      <c r="E314" s="2" t="s">
        <v>1664</v>
      </c>
      <c r="G314" s="2" t="s">
        <v>1662</v>
      </c>
    </row>
    <row r="315" spans="1:9" ht="25.5" x14ac:dyDescent="0.2">
      <c r="B315" s="9" t="s">
        <v>150</v>
      </c>
      <c r="C315" s="4">
        <v>1991</v>
      </c>
      <c r="D315" s="3" t="s">
        <v>151</v>
      </c>
      <c r="E315" s="2" t="s">
        <v>1664</v>
      </c>
      <c r="G315" s="2" t="s">
        <v>1662</v>
      </c>
    </row>
    <row r="316" spans="1:9" x14ac:dyDescent="0.2">
      <c r="B316" s="22" t="s">
        <v>1501</v>
      </c>
      <c r="E316" s="2" t="s">
        <v>1664</v>
      </c>
      <c r="G316" s="2" t="s">
        <v>1662</v>
      </c>
      <c r="H316" s="23" t="s">
        <v>1497</v>
      </c>
    </row>
    <row r="317" spans="1:9" ht="25.5" x14ac:dyDescent="0.2">
      <c r="B317" s="43" t="s">
        <v>1090</v>
      </c>
      <c r="D317" s="22" t="s">
        <v>1091</v>
      </c>
      <c r="E317" s="2" t="s">
        <v>1664</v>
      </c>
      <c r="F317" s="44" t="s">
        <v>1381</v>
      </c>
      <c r="G317" s="2" t="s">
        <v>1662</v>
      </c>
    </row>
    <row r="318" spans="1:9" x14ac:dyDescent="0.2">
      <c r="B318" s="22" t="s">
        <v>1423</v>
      </c>
      <c r="D318" s="22" t="s">
        <v>894</v>
      </c>
      <c r="E318" s="23" t="s">
        <v>21</v>
      </c>
      <c r="F318" s="31"/>
      <c r="G318" s="2" t="s">
        <v>1662</v>
      </c>
    </row>
    <row r="319" spans="1:9" ht="25.5" x14ac:dyDescent="0.2">
      <c r="B319" s="22" t="s">
        <v>1486</v>
      </c>
      <c r="D319" s="22" t="s">
        <v>600</v>
      </c>
      <c r="E319" s="2" t="s">
        <v>1664</v>
      </c>
      <c r="G319" s="2" t="s">
        <v>1662</v>
      </c>
      <c r="I319" s="43" t="s">
        <v>1494</v>
      </c>
    </row>
    <row r="320" spans="1:9" x14ac:dyDescent="0.2">
      <c r="B320" s="22" t="s">
        <v>910</v>
      </c>
      <c r="D320" s="22" t="s">
        <v>495</v>
      </c>
      <c r="E320" s="23" t="s">
        <v>1664</v>
      </c>
      <c r="F320" s="31"/>
      <c r="G320" s="2" t="s">
        <v>1662</v>
      </c>
    </row>
    <row r="321" spans="1:11" x14ac:dyDescent="0.2">
      <c r="B321" s="22" t="s">
        <v>477</v>
      </c>
      <c r="C321" s="4">
        <v>2009</v>
      </c>
      <c r="E321" s="2" t="s">
        <v>1664</v>
      </c>
      <c r="G321" s="2" t="s">
        <v>1662</v>
      </c>
    </row>
    <row r="322" spans="1:11" x14ac:dyDescent="0.2">
      <c r="A322" s="28"/>
      <c r="B322" s="22" t="s">
        <v>1508</v>
      </c>
      <c r="E322" s="43" t="s">
        <v>11</v>
      </c>
      <c r="F322" s="31"/>
      <c r="G322" s="2" t="s">
        <v>1662</v>
      </c>
      <c r="H322" s="9" t="s">
        <v>223</v>
      </c>
      <c r="K322" s="23"/>
    </row>
    <row r="323" spans="1:11" ht="25.5" x14ac:dyDescent="0.2">
      <c r="B323" s="22" t="s">
        <v>1540</v>
      </c>
      <c r="C323" s="4">
        <v>2009</v>
      </c>
      <c r="D323" s="22" t="s">
        <v>567</v>
      </c>
      <c r="E323" s="2" t="s">
        <v>1664</v>
      </c>
      <c r="F323" s="2"/>
      <c r="G323" s="2" t="s">
        <v>1315</v>
      </c>
      <c r="H323" s="23" t="s">
        <v>1539</v>
      </c>
    </row>
    <row r="324" spans="1:11" ht="25.5" x14ac:dyDescent="0.2">
      <c r="B324" s="22" t="s">
        <v>1425</v>
      </c>
      <c r="C324" s="4">
        <v>2005</v>
      </c>
      <c r="D324" s="22" t="s">
        <v>1122</v>
      </c>
      <c r="E324" s="9" t="s">
        <v>1664</v>
      </c>
      <c r="F324" s="44" t="s">
        <v>1381</v>
      </c>
      <c r="G324" s="2" t="s">
        <v>1662</v>
      </c>
      <c r="H324" s="43" t="s">
        <v>1349</v>
      </c>
      <c r="I324" s="9"/>
    </row>
    <row r="325" spans="1:11" x14ac:dyDescent="0.2">
      <c r="A325" s="28"/>
      <c r="B325" s="22" t="s">
        <v>1509</v>
      </c>
      <c r="E325" s="43" t="s">
        <v>11</v>
      </c>
      <c r="F325" s="31"/>
      <c r="G325" s="2" t="s">
        <v>1662</v>
      </c>
      <c r="H325" s="9" t="s">
        <v>223</v>
      </c>
      <c r="K325" s="23"/>
    </row>
    <row r="326" spans="1:11" x14ac:dyDescent="0.2">
      <c r="B326" s="22" t="s">
        <v>152</v>
      </c>
      <c r="C326" s="7">
        <v>2005</v>
      </c>
      <c r="D326" s="3" t="s">
        <v>153</v>
      </c>
      <c r="E326" s="2" t="s">
        <v>1664</v>
      </c>
      <c r="G326" s="2" t="s">
        <v>1662</v>
      </c>
    </row>
    <row r="327" spans="1:11" ht="25.5" x14ac:dyDescent="0.2">
      <c r="B327" s="3" t="s">
        <v>154</v>
      </c>
      <c r="C327" s="4">
        <v>2005</v>
      </c>
      <c r="D327" s="3" t="s">
        <v>155</v>
      </c>
      <c r="E327" s="2" t="s">
        <v>1664</v>
      </c>
      <c r="G327" s="2" t="s">
        <v>1662</v>
      </c>
    </row>
    <row r="328" spans="1:11" ht="25.5" x14ac:dyDescent="0.2">
      <c r="B328" s="22" t="s">
        <v>434</v>
      </c>
      <c r="C328" s="4">
        <v>1949</v>
      </c>
      <c r="D328" s="65" t="s">
        <v>1254</v>
      </c>
      <c r="E328" s="2" t="s">
        <v>1664</v>
      </c>
      <c r="F328" s="44" t="s">
        <v>1381</v>
      </c>
      <c r="G328" s="2" t="s">
        <v>1662</v>
      </c>
    </row>
    <row r="329" spans="1:11" ht="25.5" x14ac:dyDescent="0.2">
      <c r="B329" s="22" t="s">
        <v>156</v>
      </c>
      <c r="D329" s="22" t="s">
        <v>952</v>
      </c>
      <c r="E329" s="2" t="s">
        <v>1664</v>
      </c>
      <c r="F329" s="44" t="s">
        <v>1381</v>
      </c>
      <c r="G329" s="2" t="s">
        <v>1662</v>
      </c>
    </row>
    <row r="330" spans="1:11" ht="25.5" x14ac:dyDescent="0.2">
      <c r="B330" s="3" t="s">
        <v>157</v>
      </c>
      <c r="C330" s="4">
        <v>2002</v>
      </c>
      <c r="D330" s="22" t="s">
        <v>520</v>
      </c>
      <c r="E330" s="2" t="s">
        <v>1664</v>
      </c>
      <c r="F330" s="44" t="s">
        <v>1381</v>
      </c>
      <c r="G330" s="2" t="s">
        <v>1662</v>
      </c>
    </row>
    <row r="331" spans="1:11" x14ac:dyDescent="0.2">
      <c r="B331" s="22" t="s">
        <v>1431</v>
      </c>
      <c r="C331" s="4">
        <v>2008</v>
      </c>
      <c r="D331" s="22" t="s">
        <v>509</v>
      </c>
      <c r="E331" s="2" t="s">
        <v>1664</v>
      </c>
      <c r="F331" s="44" t="s">
        <v>1381</v>
      </c>
      <c r="G331" s="2" t="s">
        <v>1662</v>
      </c>
      <c r="H331" s="23" t="s">
        <v>1430</v>
      </c>
    </row>
    <row r="332" spans="1:11" x14ac:dyDescent="0.2">
      <c r="B332" s="22" t="s">
        <v>1428</v>
      </c>
      <c r="C332" s="4">
        <v>2009</v>
      </c>
      <c r="E332" s="2" t="s">
        <v>1664</v>
      </c>
      <c r="F332" s="44" t="s">
        <v>1381</v>
      </c>
      <c r="G332" s="2" t="s">
        <v>1662</v>
      </c>
      <c r="H332" s="43" t="s">
        <v>1429</v>
      </c>
    </row>
    <row r="333" spans="1:11" ht="25.5" x14ac:dyDescent="0.2">
      <c r="B333" s="22" t="s">
        <v>1432</v>
      </c>
      <c r="C333" s="4">
        <v>2006</v>
      </c>
      <c r="D333" s="22" t="s">
        <v>1120</v>
      </c>
      <c r="E333" s="9" t="s">
        <v>1664</v>
      </c>
      <c r="F333" s="44" t="s">
        <v>1381</v>
      </c>
      <c r="G333" s="2" t="s">
        <v>1662</v>
      </c>
      <c r="H333" s="23" t="s">
        <v>1433</v>
      </c>
      <c r="I333" s="43"/>
    </row>
    <row r="334" spans="1:11" ht="25.5" x14ac:dyDescent="0.2">
      <c r="B334" s="3" t="s">
        <v>158</v>
      </c>
      <c r="C334" s="4">
        <v>2006</v>
      </c>
      <c r="D334" s="65" t="s">
        <v>1146</v>
      </c>
      <c r="E334" s="2" t="s">
        <v>1664</v>
      </c>
      <c r="F334" s="44" t="s">
        <v>1381</v>
      </c>
      <c r="G334" s="2" t="s">
        <v>1662</v>
      </c>
    </row>
    <row r="335" spans="1:11" ht="25.5" x14ac:dyDescent="0.2">
      <c r="B335" s="64" t="s">
        <v>1139</v>
      </c>
      <c r="C335" s="4">
        <v>2016</v>
      </c>
      <c r="D335" s="65" t="s">
        <v>1144</v>
      </c>
      <c r="E335" s="9" t="s">
        <v>1664</v>
      </c>
      <c r="F335" s="31"/>
      <c r="G335" s="2" t="s">
        <v>1662</v>
      </c>
      <c r="H335" s="9"/>
      <c r="I335" s="9"/>
    </row>
    <row r="336" spans="1:11" ht="25.5" x14ac:dyDescent="0.2">
      <c r="B336" s="22" t="s">
        <v>1434</v>
      </c>
      <c r="C336" s="4">
        <v>2006</v>
      </c>
      <c r="D336" s="22" t="s">
        <v>1118</v>
      </c>
      <c r="E336" s="9" t="s">
        <v>1664</v>
      </c>
      <c r="F336" s="44" t="s">
        <v>1381</v>
      </c>
      <c r="G336" s="2" t="s">
        <v>1662</v>
      </c>
      <c r="H336" s="23" t="s">
        <v>1433</v>
      </c>
      <c r="I336" s="43"/>
    </row>
    <row r="337" spans="1:9" x14ac:dyDescent="0.2">
      <c r="A337" s="29" t="s">
        <v>1312</v>
      </c>
      <c r="B337" s="22" t="s">
        <v>1435</v>
      </c>
      <c r="E337" s="23" t="s">
        <v>246</v>
      </c>
      <c r="G337" s="2" t="s">
        <v>1662</v>
      </c>
    </row>
    <row r="338" spans="1:9" x14ac:dyDescent="0.2">
      <c r="A338" s="29" t="s">
        <v>1312</v>
      </c>
      <c r="B338" s="22" t="s">
        <v>1436</v>
      </c>
      <c r="D338" s="22" t="s">
        <v>628</v>
      </c>
      <c r="E338" s="2" t="s">
        <v>1664</v>
      </c>
      <c r="F338" s="31"/>
      <c r="G338" s="2" t="s">
        <v>1662</v>
      </c>
    </row>
    <row r="339" spans="1:9" ht="25.5" x14ac:dyDescent="0.2">
      <c r="B339" s="3" t="s">
        <v>159</v>
      </c>
      <c r="C339" s="4">
        <v>2002</v>
      </c>
      <c r="D339" s="22" t="s">
        <v>521</v>
      </c>
      <c r="E339" s="2" t="s">
        <v>1664</v>
      </c>
      <c r="G339" s="2" t="s">
        <v>1662</v>
      </c>
    </row>
    <row r="340" spans="1:9" ht="25.5" x14ac:dyDescent="0.2">
      <c r="B340" s="3" t="s">
        <v>160</v>
      </c>
      <c r="C340" s="4">
        <v>2004</v>
      </c>
      <c r="D340" s="65" t="s">
        <v>1253</v>
      </c>
      <c r="E340" s="2" t="s">
        <v>1664</v>
      </c>
      <c r="G340" s="2" t="s">
        <v>1662</v>
      </c>
    </row>
    <row r="341" spans="1:9" x14ac:dyDescent="0.2">
      <c r="B341" s="22" t="s">
        <v>1438</v>
      </c>
      <c r="D341" s="22" t="s">
        <v>493</v>
      </c>
      <c r="E341" s="23" t="s">
        <v>21</v>
      </c>
      <c r="G341" s="2" t="s">
        <v>1662</v>
      </c>
      <c r="H341" s="23" t="s">
        <v>1437</v>
      </c>
    </row>
    <row r="342" spans="1:9" x14ac:dyDescent="0.2">
      <c r="A342" s="28"/>
      <c r="B342" s="43" t="s">
        <v>997</v>
      </c>
      <c r="E342" s="23" t="s">
        <v>1664</v>
      </c>
      <c r="F342" s="31"/>
      <c r="G342" s="2" t="s">
        <v>1662</v>
      </c>
    </row>
    <row r="343" spans="1:9" ht="25.5" x14ac:dyDescent="0.2">
      <c r="B343" s="22" t="s">
        <v>1439</v>
      </c>
      <c r="C343" s="4">
        <v>2009</v>
      </c>
      <c r="D343" s="22" t="s">
        <v>564</v>
      </c>
      <c r="E343" s="2" t="s">
        <v>1664</v>
      </c>
      <c r="G343" s="2" t="s">
        <v>1315</v>
      </c>
    </row>
    <row r="344" spans="1:9" x14ac:dyDescent="0.2">
      <c r="A344" s="29"/>
      <c r="B344" s="43" t="s">
        <v>1058</v>
      </c>
      <c r="C344" s="44"/>
      <c r="D344" s="22"/>
      <c r="E344" s="23" t="s">
        <v>21</v>
      </c>
      <c r="F344" s="28"/>
      <c r="G344" s="2" t="s">
        <v>1662</v>
      </c>
    </row>
    <row r="345" spans="1:9" ht="25.5" x14ac:dyDescent="0.2">
      <c r="B345" s="3" t="s">
        <v>161</v>
      </c>
      <c r="C345" s="4">
        <v>1972</v>
      </c>
      <c r="D345" s="3" t="s">
        <v>162</v>
      </c>
      <c r="E345" s="2" t="s">
        <v>1664</v>
      </c>
      <c r="F345" s="28" t="s">
        <v>1381</v>
      </c>
      <c r="G345" s="2" t="s">
        <v>1662</v>
      </c>
    </row>
    <row r="346" spans="1:9" ht="36.75" x14ac:dyDescent="0.2">
      <c r="B346" s="3" t="s">
        <v>163</v>
      </c>
      <c r="C346" s="4">
        <v>2002</v>
      </c>
      <c r="D346" s="65" t="s">
        <v>1252</v>
      </c>
      <c r="E346" s="2" t="s">
        <v>1664</v>
      </c>
      <c r="G346" s="2" t="s">
        <v>1662</v>
      </c>
    </row>
    <row r="347" spans="1:9" ht="25.5" x14ac:dyDescent="0.2">
      <c r="B347" s="22" t="s">
        <v>1487</v>
      </c>
      <c r="D347" s="22" t="s">
        <v>600</v>
      </c>
      <c r="E347" s="2" t="s">
        <v>1664</v>
      </c>
      <c r="G347" s="2" t="s">
        <v>1662</v>
      </c>
      <c r="I347" s="43" t="s">
        <v>1495</v>
      </c>
    </row>
    <row r="348" spans="1:9" ht="25.5" x14ac:dyDescent="0.2">
      <c r="A348" s="29" t="s">
        <v>1338</v>
      </c>
      <c r="B348" s="22" t="s">
        <v>1337</v>
      </c>
      <c r="C348" s="4" t="s">
        <v>44</v>
      </c>
      <c r="D348" s="3" t="s">
        <v>45</v>
      </c>
      <c r="E348" s="2" t="s">
        <v>1664</v>
      </c>
      <c r="G348" s="2" t="s">
        <v>1662</v>
      </c>
    </row>
    <row r="349" spans="1:9" ht="25.5" x14ac:dyDescent="0.2">
      <c r="B349" s="3" t="s">
        <v>164</v>
      </c>
      <c r="C349" s="4">
        <v>2005</v>
      </c>
      <c r="D349" s="3" t="s">
        <v>165</v>
      </c>
      <c r="E349" s="2" t="s">
        <v>1664</v>
      </c>
      <c r="G349" s="2" t="s">
        <v>1662</v>
      </c>
    </row>
    <row r="350" spans="1:9" x14ac:dyDescent="0.2">
      <c r="B350" s="3" t="s">
        <v>166</v>
      </c>
      <c r="C350" s="4">
        <v>2004</v>
      </c>
      <c r="D350" s="3" t="s">
        <v>153</v>
      </c>
      <c r="E350" s="2" t="s">
        <v>8</v>
      </c>
      <c r="G350" s="2" t="s">
        <v>1662</v>
      </c>
    </row>
    <row r="351" spans="1:9" ht="38.25" x14ac:dyDescent="0.2">
      <c r="B351" s="3" t="s">
        <v>167</v>
      </c>
      <c r="C351" s="4">
        <v>2005</v>
      </c>
      <c r="D351" s="65" t="s">
        <v>1251</v>
      </c>
      <c r="E351" s="2" t="s">
        <v>1664</v>
      </c>
      <c r="G351" s="2" t="s">
        <v>1662</v>
      </c>
    </row>
    <row r="352" spans="1:9" ht="25.5" x14ac:dyDescent="0.2">
      <c r="B352" s="43" t="s">
        <v>1077</v>
      </c>
      <c r="C352" s="4">
        <v>2015</v>
      </c>
      <c r="D352" s="22" t="s">
        <v>1078</v>
      </c>
      <c r="E352" s="2" t="s">
        <v>1664</v>
      </c>
      <c r="F352" s="28" t="s">
        <v>1381</v>
      </c>
      <c r="G352" s="2" t="s">
        <v>1662</v>
      </c>
    </row>
    <row r="353" spans="1:9" ht="27" customHeight="1" x14ac:dyDescent="0.2">
      <c r="B353" s="22" t="s">
        <v>1023</v>
      </c>
      <c r="D353" s="22" t="s">
        <v>1024</v>
      </c>
      <c r="E353" s="25" t="s">
        <v>1664</v>
      </c>
      <c r="F353" s="4"/>
      <c r="G353" s="2" t="s">
        <v>1662</v>
      </c>
    </row>
    <row r="354" spans="1:9" ht="25.5" x14ac:dyDescent="0.2">
      <c r="B354" s="18" t="s">
        <v>403</v>
      </c>
      <c r="C354" s="4">
        <v>2006</v>
      </c>
      <c r="D354" s="65" t="s">
        <v>1250</v>
      </c>
      <c r="E354" s="19" t="s">
        <v>21</v>
      </c>
      <c r="G354" s="2" t="s">
        <v>1662</v>
      </c>
    </row>
    <row r="355" spans="1:9" ht="25.5" x14ac:dyDescent="0.2">
      <c r="B355" s="22" t="s">
        <v>1441</v>
      </c>
      <c r="C355" s="4">
        <v>1999</v>
      </c>
      <c r="D355" s="22" t="s">
        <v>522</v>
      </c>
      <c r="E355" s="2" t="s">
        <v>1664</v>
      </c>
      <c r="F355" s="28" t="s">
        <v>1381</v>
      </c>
      <c r="G355" s="2" t="s">
        <v>1662</v>
      </c>
    </row>
    <row r="356" spans="1:9" x14ac:dyDescent="0.2">
      <c r="B356" s="22" t="s">
        <v>1500</v>
      </c>
      <c r="E356" s="2" t="s">
        <v>1664</v>
      </c>
      <c r="G356" s="2" t="s">
        <v>1662</v>
      </c>
      <c r="H356" s="23" t="s">
        <v>1497</v>
      </c>
    </row>
    <row r="357" spans="1:9" ht="25.5" x14ac:dyDescent="0.2">
      <c r="B357" s="22" t="s">
        <v>1386</v>
      </c>
      <c r="D357" s="65" t="s">
        <v>1271</v>
      </c>
      <c r="E357" s="2" t="s">
        <v>1664</v>
      </c>
      <c r="G357" s="2" t="s">
        <v>1662</v>
      </c>
      <c r="H357" s="23" t="s">
        <v>1384</v>
      </c>
    </row>
    <row r="358" spans="1:9" ht="25.5" x14ac:dyDescent="0.2">
      <c r="B358" s="3" t="s">
        <v>168</v>
      </c>
      <c r="C358" s="4">
        <v>2002</v>
      </c>
      <c r="D358" s="22" t="s">
        <v>523</v>
      </c>
      <c r="E358" s="2" t="s">
        <v>1664</v>
      </c>
      <c r="G358" s="2" t="s">
        <v>1662</v>
      </c>
    </row>
    <row r="359" spans="1:9" ht="25.5" x14ac:dyDescent="0.2">
      <c r="B359" s="9" t="s">
        <v>169</v>
      </c>
      <c r="C359" s="4">
        <v>1994</v>
      </c>
      <c r="D359" s="3" t="s">
        <v>170</v>
      </c>
      <c r="E359" s="2" t="s">
        <v>1664</v>
      </c>
      <c r="G359" s="2" t="s">
        <v>1662</v>
      </c>
    </row>
    <row r="360" spans="1:9" x14ac:dyDescent="0.2">
      <c r="B360" s="22" t="s">
        <v>973</v>
      </c>
      <c r="E360" s="23" t="s">
        <v>11</v>
      </c>
      <c r="F360" s="31"/>
      <c r="G360" s="2" t="s">
        <v>1662</v>
      </c>
    </row>
    <row r="361" spans="1:9" ht="25.5" x14ac:dyDescent="0.2">
      <c r="B361" s="3" t="s">
        <v>171</v>
      </c>
      <c r="C361" s="4">
        <v>2008</v>
      </c>
      <c r="D361" s="22" t="s">
        <v>524</v>
      </c>
      <c r="E361" s="2" t="s">
        <v>21</v>
      </c>
      <c r="G361" s="2" t="s">
        <v>1662</v>
      </c>
    </row>
    <row r="362" spans="1:9" ht="25.5" x14ac:dyDescent="0.2">
      <c r="B362" s="3" t="s">
        <v>172</v>
      </c>
      <c r="C362" s="4">
        <v>1997</v>
      </c>
      <c r="D362" s="65" t="s">
        <v>1249</v>
      </c>
      <c r="E362" s="2" t="s">
        <v>1664</v>
      </c>
      <c r="G362" s="2" t="s">
        <v>1662</v>
      </c>
    </row>
    <row r="363" spans="1:9" ht="25.5" x14ac:dyDescent="0.2">
      <c r="B363" s="22" t="s">
        <v>911</v>
      </c>
      <c r="C363" s="4">
        <v>2006</v>
      </c>
      <c r="D363" s="65" t="s">
        <v>1248</v>
      </c>
      <c r="E363" s="23" t="s">
        <v>1664</v>
      </c>
      <c r="F363" s="31"/>
      <c r="G363" s="2" t="s">
        <v>1662</v>
      </c>
    </row>
    <row r="364" spans="1:9" x14ac:dyDescent="0.2">
      <c r="B364" s="22" t="s">
        <v>904</v>
      </c>
      <c r="C364" s="4">
        <v>2007</v>
      </c>
      <c r="D364" s="22" t="s">
        <v>905</v>
      </c>
      <c r="E364" s="2" t="s">
        <v>1664</v>
      </c>
      <c r="F364" s="31"/>
      <c r="G364" s="2" t="s">
        <v>1662</v>
      </c>
    </row>
    <row r="365" spans="1:9" x14ac:dyDescent="0.2">
      <c r="B365" s="43" t="s">
        <v>1065</v>
      </c>
      <c r="D365" s="22"/>
      <c r="E365" s="2" t="s">
        <v>1664</v>
      </c>
      <c r="F365" s="31"/>
      <c r="G365" s="2" t="s">
        <v>1662</v>
      </c>
    </row>
    <row r="366" spans="1:9" x14ac:dyDescent="0.2">
      <c r="A366" s="29">
        <v>1</v>
      </c>
      <c r="B366" s="43" t="s">
        <v>1442</v>
      </c>
      <c r="D366" s="22"/>
      <c r="E366" s="23" t="s">
        <v>8</v>
      </c>
      <c r="F366" s="31"/>
      <c r="G366" s="2" t="s">
        <v>1662</v>
      </c>
    </row>
    <row r="367" spans="1:9" x14ac:dyDescent="0.2">
      <c r="A367" s="29">
        <v>2</v>
      </c>
      <c r="B367" s="43" t="s">
        <v>1442</v>
      </c>
      <c r="D367" s="22"/>
      <c r="E367" s="23" t="s">
        <v>8</v>
      </c>
      <c r="F367" s="31"/>
      <c r="G367" s="2" t="s">
        <v>1662</v>
      </c>
    </row>
    <row r="368" spans="1:9" ht="25.5" x14ac:dyDescent="0.2">
      <c r="B368" s="22" t="s">
        <v>1618</v>
      </c>
      <c r="C368" s="4">
        <v>1998</v>
      </c>
      <c r="D368" s="3" t="s">
        <v>337</v>
      </c>
      <c r="E368" s="2" t="s">
        <v>1664</v>
      </c>
      <c r="G368" s="2" t="s">
        <v>1662</v>
      </c>
      <c r="I368" s="23" t="s">
        <v>1617</v>
      </c>
    </row>
    <row r="369" spans="1:9" x14ac:dyDescent="0.2">
      <c r="A369" s="28"/>
      <c r="B369" s="22" t="s">
        <v>1368</v>
      </c>
      <c r="D369" s="22"/>
      <c r="E369" s="23" t="s">
        <v>21</v>
      </c>
      <c r="F369" s="29"/>
      <c r="G369" s="2" t="s">
        <v>1663</v>
      </c>
      <c r="H369" s="23" t="s">
        <v>1363</v>
      </c>
    </row>
    <row r="370" spans="1:9" ht="25.5" x14ac:dyDescent="0.2">
      <c r="B370" s="3" t="s">
        <v>398</v>
      </c>
      <c r="C370" s="4">
        <v>1978</v>
      </c>
      <c r="D370" s="65" t="s">
        <v>1247</v>
      </c>
      <c r="E370" s="2" t="s">
        <v>397</v>
      </c>
      <c r="G370" s="2" t="s">
        <v>1662</v>
      </c>
    </row>
    <row r="371" spans="1:9" x14ac:dyDescent="0.2">
      <c r="B371" s="22" t="s">
        <v>1357</v>
      </c>
      <c r="C371" s="4">
        <v>1985</v>
      </c>
      <c r="D371" s="22" t="s">
        <v>903</v>
      </c>
      <c r="E371" s="23" t="s">
        <v>21</v>
      </c>
      <c r="F371" s="31"/>
      <c r="G371" s="2" t="s">
        <v>1662</v>
      </c>
      <c r="H371" s="23" t="s">
        <v>1355</v>
      </c>
    </row>
    <row r="372" spans="1:9" x14ac:dyDescent="0.2">
      <c r="B372" s="22" t="s">
        <v>1443</v>
      </c>
      <c r="D372" s="22" t="s">
        <v>495</v>
      </c>
      <c r="E372" s="23" t="s">
        <v>8</v>
      </c>
      <c r="G372" s="2" t="s">
        <v>1663</v>
      </c>
      <c r="H372" s="23"/>
    </row>
    <row r="373" spans="1:9" ht="25.5" x14ac:dyDescent="0.2">
      <c r="B373" s="3" t="s">
        <v>173</v>
      </c>
      <c r="C373" s="4">
        <v>2008</v>
      </c>
      <c r="D373" s="3" t="s">
        <v>174</v>
      </c>
      <c r="E373" s="2" t="s">
        <v>1664</v>
      </c>
      <c r="G373" s="2" t="s">
        <v>1662</v>
      </c>
    </row>
    <row r="374" spans="1:9" ht="25.5" x14ac:dyDescent="0.2">
      <c r="B374" s="22" t="s">
        <v>1444</v>
      </c>
      <c r="C374" s="4">
        <v>1947</v>
      </c>
      <c r="D374" s="22" t="s">
        <v>1133</v>
      </c>
      <c r="E374" s="2" t="s">
        <v>1664</v>
      </c>
      <c r="F374" s="28" t="s">
        <v>1381</v>
      </c>
      <c r="G374" s="2" t="s">
        <v>1662</v>
      </c>
      <c r="H374" s="23" t="s">
        <v>1445</v>
      </c>
    </row>
    <row r="375" spans="1:9" ht="25.5" x14ac:dyDescent="0.2">
      <c r="B375" s="22" t="s">
        <v>453</v>
      </c>
      <c r="C375" s="4">
        <v>1959</v>
      </c>
      <c r="D375" s="22" t="s">
        <v>454</v>
      </c>
      <c r="E375" s="2" t="s">
        <v>1664</v>
      </c>
      <c r="G375" s="2" t="s">
        <v>1662</v>
      </c>
    </row>
    <row r="376" spans="1:9" ht="25.5" x14ac:dyDescent="0.2">
      <c r="B376" s="3" t="s">
        <v>175</v>
      </c>
      <c r="C376" s="4">
        <v>1963</v>
      </c>
      <c r="D376" s="65" t="s">
        <v>1246</v>
      </c>
      <c r="E376" s="2" t="s">
        <v>1664</v>
      </c>
      <c r="G376" s="2" t="s">
        <v>1662</v>
      </c>
    </row>
    <row r="377" spans="1:9" ht="25.5" x14ac:dyDescent="0.2">
      <c r="B377" s="22" t="s">
        <v>1359</v>
      </c>
      <c r="C377" s="4">
        <v>1946</v>
      </c>
      <c r="D377" s="3" t="s">
        <v>176</v>
      </c>
      <c r="E377" s="2" t="s">
        <v>1664</v>
      </c>
      <c r="F377" s="28" t="s">
        <v>1381</v>
      </c>
      <c r="G377" s="2" t="s">
        <v>1662</v>
      </c>
      <c r="H377" s="23" t="s">
        <v>1446</v>
      </c>
    </row>
    <row r="378" spans="1:9" x14ac:dyDescent="0.2">
      <c r="A378" s="29"/>
      <c r="B378" s="43" t="s">
        <v>1082</v>
      </c>
      <c r="D378" s="22" t="s">
        <v>1083</v>
      </c>
      <c r="E378" s="2" t="s">
        <v>1664</v>
      </c>
      <c r="F378" s="29"/>
      <c r="G378" s="2" t="s">
        <v>1663</v>
      </c>
    </row>
    <row r="379" spans="1:9" x14ac:dyDescent="0.2">
      <c r="A379" s="31">
        <v>1</v>
      </c>
      <c r="B379" s="43" t="s">
        <v>1447</v>
      </c>
      <c r="D379" s="22" t="s">
        <v>966</v>
      </c>
      <c r="E379" s="2" t="s">
        <v>1664</v>
      </c>
      <c r="F379" s="31"/>
      <c r="G379" s="2" t="s">
        <v>1662</v>
      </c>
    </row>
    <row r="380" spans="1:9" x14ac:dyDescent="0.2">
      <c r="A380" s="31">
        <v>2</v>
      </c>
      <c r="B380" s="43" t="s">
        <v>1447</v>
      </c>
      <c r="D380" s="22" t="s">
        <v>966</v>
      </c>
      <c r="E380" s="2" t="s">
        <v>1664</v>
      </c>
      <c r="F380" s="31"/>
      <c r="G380" s="2" t="s">
        <v>1662</v>
      </c>
    </row>
    <row r="381" spans="1:9" x14ac:dyDescent="0.2">
      <c r="A381" s="31">
        <v>3</v>
      </c>
      <c r="B381" s="43" t="s">
        <v>1447</v>
      </c>
      <c r="C381" s="44"/>
      <c r="D381" s="22" t="s">
        <v>966</v>
      </c>
      <c r="E381" s="23" t="s">
        <v>1664</v>
      </c>
      <c r="F381" s="29"/>
      <c r="G381" s="2" t="s">
        <v>1662</v>
      </c>
    </row>
    <row r="382" spans="1:9" x14ac:dyDescent="0.2">
      <c r="A382" s="31">
        <v>4</v>
      </c>
      <c r="B382" s="43" t="s">
        <v>1447</v>
      </c>
      <c r="C382" s="44"/>
      <c r="D382" s="22" t="s">
        <v>966</v>
      </c>
      <c r="E382" s="23" t="s">
        <v>1664</v>
      </c>
      <c r="F382" s="29"/>
      <c r="G382" s="2" t="s">
        <v>1662</v>
      </c>
    </row>
    <row r="383" spans="1:9" ht="25.5" x14ac:dyDescent="0.2">
      <c r="A383" s="29"/>
      <c r="B383" s="22" t="s">
        <v>989</v>
      </c>
      <c r="C383" s="4">
        <v>2007</v>
      </c>
      <c r="D383" s="22" t="s">
        <v>990</v>
      </c>
      <c r="E383" s="23" t="s">
        <v>1664</v>
      </c>
      <c r="F383" s="31"/>
      <c r="G383" s="2" t="s">
        <v>1663</v>
      </c>
    </row>
    <row r="384" spans="1:9" x14ac:dyDescent="0.2">
      <c r="A384" s="29" t="s">
        <v>1312</v>
      </c>
      <c r="B384" s="64" t="s">
        <v>1448</v>
      </c>
      <c r="D384" s="65" t="s">
        <v>1145</v>
      </c>
      <c r="E384" s="9" t="s">
        <v>1664</v>
      </c>
      <c r="F384" s="29"/>
      <c r="G384" s="2" t="s">
        <v>1662</v>
      </c>
      <c r="H384" s="9"/>
      <c r="I384" s="9"/>
    </row>
    <row r="385" spans="1:9" ht="25.5" x14ac:dyDescent="0.2">
      <c r="B385" s="22" t="s">
        <v>1458</v>
      </c>
      <c r="C385" s="4">
        <v>2012</v>
      </c>
      <c r="D385" s="22" t="s">
        <v>620</v>
      </c>
      <c r="E385" s="2" t="s">
        <v>1664</v>
      </c>
      <c r="G385" s="2" t="s">
        <v>1662</v>
      </c>
    </row>
    <row r="386" spans="1:9" ht="25.5" x14ac:dyDescent="0.2">
      <c r="A386" s="29" t="s">
        <v>1312</v>
      </c>
      <c r="B386" s="22" t="s">
        <v>1343</v>
      </c>
      <c r="C386" s="4">
        <v>2007</v>
      </c>
      <c r="D386" s="3" t="s">
        <v>64</v>
      </c>
      <c r="E386" s="2" t="s">
        <v>1664</v>
      </c>
      <c r="G386" s="2" t="s">
        <v>1662</v>
      </c>
      <c r="H386" s="23" t="s">
        <v>1342</v>
      </c>
    </row>
    <row r="387" spans="1:9" ht="25.5" x14ac:dyDescent="0.2">
      <c r="B387" s="22" t="s">
        <v>1343</v>
      </c>
      <c r="C387" s="4">
        <v>1997</v>
      </c>
      <c r="D387" s="22" t="s">
        <v>624</v>
      </c>
      <c r="E387" s="2" t="s">
        <v>1664</v>
      </c>
      <c r="F387" s="29"/>
      <c r="G387" s="2" t="s">
        <v>1662</v>
      </c>
    </row>
    <row r="388" spans="1:9" ht="25.5" x14ac:dyDescent="0.2">
      <c r="B388" s="22" t="s">
        <v>1343</v>
      </c>
      <c r="C388" s="4">
        <v>1983</v>
      </c>
      <c r="D388" s="22" t="s">
        <v>622</v>
      </c>
      <c r="E388" s="2" t="s">
        <v>1664</v>
      </c>
      <c r="F388" s="31"/>
      <c r="G388" s="2" t="s">
        <v>1662</v>
      </c>
    </row>
    <row r="389" spans="1:9" ht="25.5" x14ac:dyDescent="0.2">
      <c r="B389" s="22" t="s">
        <v>1459</v>
      </c>
      <c r="C389" s="4">
        <v>2008</v>
      </c>
      <c r="D389" s="22" t="s">
        <v>500</v>
      </c>
      <c r="E389" s="23" t="s">
        <v>11</v>
      </c>
      <c r="F389" s="28" t="s">
        <v>1381</v>
      </c>
      <c r="G389" s="2" t="s">
        <v>1662</v>
      </c>
    </row>
    <row r="390" spans="1:9" x14ac:dyDescent="0.2">
      <c r="B390" s="3" t="s">
        <v>180</v>
      </c>
      <c r="C390" s="4">
        <v>2002</v>
      </c>
      <c r="D390" s="3" t="s">
        <v>181</v>
      </c>
      <c r="E390" s="2" t="s">
        <v>21</v>
      </c>
      <c r="G390" s="2" t="s">
        <v>1662</v>
      </c>
    </row>
    <row r="391" spans="1:9" x14ac:dyDescent="0.2">
      <c r="B391" s="43" t="s">
        <v>1029</v>
      </c>
      <c r="C391" s="44"/>
      <c r="D391" s="22"/>
      <c r="E391" s="23" t="s">
        <v>1664</v>
      </c>
      <c r="F391" s="29"/>
      <c r="G391" s="2" t="s">
        <v>1662</v>
      </c>
    </row>
    <row r="392" spans="1:9" x14ac:dyDescent="0.2">
      <c r="B392" s="22" t="s">
        <v>923</v>
      </c>
      <c r="E392" s="2" t="s">
        <v>1664</v>
      </c>
      <c r="F392" s="31"/>
      <c r="G392" s="2" t="s">
        <v>1662</v>
      </c>
    </row>
    <row r="393" spans="1:9" ht="25.5" x14ac:dyDescent="0.2">
      <c r="B393" s="22" t="s">
        <v>444</v>
      </c>
      <c r="C393" s="4">
        <v>2010</v>
      </c>
      <c r="D393" s="65" t="s">
        <v>1243</v>
      </c>
      <c r="E393" s="2" t="s">
        <v>1664</v>
      </c>
      <c r="G393" s="2" t="s">
        <v>1662</v>
      </c>
    </row>
    <row r="394" spans="1:9" ht="38.25" x14ac:dyDescent="0.2">
      <c r="B394" s="3" t="s">
        <v>182</v>
      </c>
      <c r="C394" s="4">
        <v>1993</v>
      </c>
      <c r="D394" s="72" t="s">
        <v>1242</v>
      </c>
      <c r="E394" s="2" t="s">
        <v>1664</v>
      </c>
      <c r="G394" s="2" t="s">
        <v>1662</v>
      </c>
    </row>
    <row r="395" spans="1:9" ht="25.5" x14ac:dyDescent="0.2">
      <c r="A395" s="29"/>
      <c r="B395" s="43" t="s">
        <v>1051</v>
      </c>
      <c r="C395" s="44">
        <v>2015</v>
      </c>
      <c r="D395" s="65" t="s">
        <v>1241</v>
      </c>
      <c r="E395" s="23" t="s">
        <v>1664</v>
      </c>
      <c r="F395" s="28" t="s">
        <v>1381</v>
      </c>
      <c r="G395" s="2" t="s">
        <v>1662</v>
      </c>
    </row>
    <row r="396" spans="1:9" ht="24" x14ac:dyDescent="0.2">
      <c r="B396" s="3" t="s">
        <v>183</v>
      </c>
      <c r="C396" s="4">
        <v>2006</v>
      </c>
      <c r="D396" s="22" t="s">
        <v>527</v>
      </c>
      <c r="E396" s="2" t="s">
        <v>1664</v>
      </c>
      <c r="G396" s="2" t="s">
        <v>1662</v>
      </c>
    </row>
    <row r="397" spans="1:9" ht="25.5" x14ac:dyDescent="0.2">
      <c r="B397" s="22" t="s">
        <v>1468</v>
      </c>
      <c r="C397" s="4">
        <v>2009</v>
      </c>
      <c r="D397" s="65" t="s">
        <v>1240</v>
      </c>
      <c r="E397" s="23" t="s">
        <v>8</v>
      </c>
      <c r="G397" s="2" t="s">
        <v>1663</v>
      </c>
    </row>
    <row r="398" spans="1:9" ht="25.5" x14ac:dyDescent="0.2">
      <c r="B398" s="22" t="s">
        <v>1485</v>
      </c>
      <c r="D398" s="22" t="s">
        <v>600</v>
      </c>
      <c r="E398" s="2" t="s">
        <v>1664</v>
      </c>
      <c r="G398" s="2" t="s">
        <v>1662</v>
      </c>
      <c r="I398" s="43" t="s">
        <v>1493</v>
      </c>
    </row>
    <row r="399" spans="1:9" ht="25.5" x14ac:dyDescent="0.2">
      <c r="B399" s="3" t="s">
        <v>184</v>
      </c>
      <c r="C399" s="4">
        <v>2001</v>
      </c>
      <c r="D399" s="3" t="s">
        <v>185</v>
      </c>
      <c r="E399" s="2" t="s">
        <v>1664</v>
      </c>
      <c r="G399" s="2" t="s">
        <v>1662</v>
      </c>
    </row>
    <row r="400" spans="1:9" x14ac:dyDescent="0.2">
      <c r="B400" s="22" t="s">
        <v>1533</v>
      </c>
      <c r="C400" s="4">
        <v>2002</v>
      </c>
      <c r="D400" s="3" t="s">
        <v>186</v>
      </c>
      <c r="E400" s="2" t="s">
        <v>1664</v>
      </c>
      <c r="G400" s="2" t="s">
        <v>1662</v>
      </c>
    </row>
    <row r="401" spans="1:9" x14ac:dyDescent="0.2">
      <c r="B401" s="22" t="s">
        <v>421</v>
      </c>
      <c r="C401" s="4">
        <v>2009</v>
      </c>
      <c r="E401" s="2" t="s">
        <v>1664</v>
      </c>
      <c r="G401" s="2" t="s">
        <v>1315</v>
      </c>
    </row>
    <row r="402" spans="1:9" ht="25.5" x14ac:dyDescent="0.2">
      <c r="B402" s="22" t="s">
        <v>559</v>
      </c>
      <c r="C402" s="4">
        <v>2010</v>
      </c>
      <c r="D402" s="65" t="s">
        <v>1239</v>
      </c>
      <c r="E402" s="2" t="s">
        <v>1664</v>
      </c>
      <c r="G402" s="2" t="s">
        <v>1662</v>
      </c>
    </row>
    <row r="403" spans="1:9" ht="25.5" x14ac:dyDescent="0.2">
      <c r="B403" s="22" t="s">
        <v>1469</v>
      </c>
      <c r="C403" s="4">
        <v>2013</v>
      </c>
      <c r="D403" s="22" t="s">
        <v>1129</v>
      </c>
      <c r="E403" s="2" t="s">
        <v>1664</v>
      </c>
      <c r="F403" s="28" t="s">
        <v>1381</v>
      </c>
      <c r="G403" s="2" t="s">
        <v>1662</v>
      </c>
      <c r="H403" s="23" t="s">
        <v>1474</v>
      </c>
    </row>
    <row r="404" spans="1:9" ht="25.5" x14ac:dyDescent="0.2">
      <c r="B404" s="3" t="s">
        <v>187</v>
      </c>
      <c r="C404" s="4">
        <v>2001</v>
      </c>
      <c r="D404" s="3" t="s">
        <v>188</v>
      </c>
      <c r="E404" s="2" t="s">
        <v>1664</v>
      </c>
      <c r="G404" s="2" t="s">
        <v>1662</v>
      </c>
    </row>
    <row r="405" spans="1:9" x14ac:dyDescent="0.2">
      <c r="B405" s="22" t="s">
        <v>1427</v>
      </c>
      <c r="E405" s="9" t="s">
        <v>1664</v>
      </c>
      <c r="F405" s="44" t="s">
        <v>1381</v>
      </c>
      <c r="G405" s="2" t="s">
        <v>1662</v>
      </c>
      <c r="H405" s="23" t="s">
        <v>1474</v>
      </c>
      <c r="I405" s="9"/>
    </row>
    <row r="406" spans="1:9" x14ac:dyDescent="0.2">
      <c r="B406" s="3" t="s">
        <v>189</v>
      </c>
      <c r="C406" s="4">
        <v>2008</v>
      </c>
      <c r="D406" s="3" t="s">
        <v>89</v>
      </c>
      <c r="E406" s="2" t="s">
        <v>21</v>
      </c>
      <c r="G406" s="2" t="s">
        <v>1662</v>
      </c>
    </row>
    <row r="407" spans="1:9" x14ac:dyDescent="0.2">
      <c r="B407" s="22" t="s">
        <v>1471</v>
      </c>
      <c r="C407" s="4">
        <v>1955</v>
      </c>
      <c r="E407" s="2" t="s">
        <v>1664</v>
      </c>
      <c r="G407" s="2" t="s">
        <v>1662</v>
      </c>
      <c r="H407" s="23" t="s">
        <v>1470</v>
      </c>
    </row>
    <row r="408" spans="1:9" x14ac:dyDescent="0.2">
      <c r="B408" s="43" t="s">
        <v>1044</v>
      </c>
      <c r="C408" s="43">
        <v>2010</v>
      </c>
      <c r="D408" s="43" t="s">
        <v>1045</v>
      </c>
      <c r="E408" s="43" t="s">
        <v>1664</v>
      </c>
      <c r="F408" s="29"/>
      <c r="G408" s="2" t="s">
        <v>1662</v>
      </c>
    </row>
    <row r="409" spans="1:9" ht="25.5" x14ac:dyDescent="0.2">
      <c r="B409" s="3" t="s">
        <v>190</v>
      </c>
      <c r="C409" s="4">
        <v>2006</v>
      </c>
      <c r="D409" s="3" t="s">
        <v>191</v>
      </c>
      <c r="E409" s="2" t="s">
        <v>1664</v>
      </c>
      <c r="G409" s="2" t="s">
        <v>1662</v>
      </c>
    </row>
    <row r="410" spans="1:9" x14ac:dyDescent="0.2">
      <c r="A410" s="29"/>
      <c r="B410" s="43" t="s">
        <v>1059</v>
      </c>
      <c r="C410" s="44"/>
      <c r="D410" s="22" t="s">
        <v>1060</v>
      </c>
      <c r="E410" s="23" t="s">
        <v>21</v>
      </c>
      <c r="F410" s="29"/>
      <c r="G410" s="2" t="s">
        <v>1662</v>
      </c>
    </row>
    <row r="411" spans="1:9" ht="25.5" x14ac:dyDescent="0.2">
      <c r="A411" s="43"/>
      <c r="B411" s="22" t="s">
        <v>629</v>
      </c>
      <c r="D411" s="22" t="s">
        <v>630</v>
      </c>
      <c r="E411" s="2" t="s">
        <v>1664</v>
      </c>
      <c r="F411" s="31"/>
      <c r="G411" s="2" t="s">
        <v>1662</v>
      </c>
    </row>
    <row r="412" spans="1:9" ht="25.5" x14ac:dyDescent="0.2">
      <c r="B412" s="3" t="s">
        <v>192</v>
      </c>
      <c r="C412" s="4">
        <v>1995</v>
      </c>
      <c r="D412" s="3" t="s">
        <v>193</v>
      </c>
      <c r="E412" s="2" t="s">
        <v>1664</v>
      </c>
      <c r="G412" s="2" t="s">
        <v>1662</v>
      </c>
    </row>
    <row r="413" spans="1:9" ht="25.5" x14ac:dyDescent="0.2">
      <c r="B413" s="3" t="s">
        <v>194</v>
      </c>
      <c r="C413" s="4">
        <v>2004</v>
      </c>
      <c r="D413" s="3" t="s">
        <v>195</v>
      </c>
      <c r="E413" s="2" t="s">
        <v>1664</v>
      </c>
      <c r="G413" s="2" t="s">
        <v>1662</v>
      </c>
    </row>
    <row r="414" spans="1:9" ht="25.5" x14ac:dyDescent="0.2">
      <c r="B414" s="22" t="s">
        <v>479</v>
      </c>
      <c r="C414" s="4">
        <v>2009</v>
      </c>
      <c r="D414" s="22" t="s">
        <v>480</v>
      </c>
      <c r="E414" s="2" t="s">
        <v>1664</v>
      </c>
      <c r="G414" s="2" t="s">
        <v>1662</v>
      </c>
    </row>
    <row r="415" spans="1:9" ht="25.5" x14ac:dyDescent="0.2">
      <c r="B415" s="3" t="s">
        <v>196</v>
      </c>
      <c r="C415" s="4">
        <v>2003</v>
      </c>
      <c r="D415" s="65" t="s">
        <v>1238</v>
      </c>
      <c r="E415" s="2" t="s">
        <v>1664</v>
      </c>
      <c r="G415" s="2" t="s">
        <v>1662</v>
      </c>
    </row>
    <row r="416" spans="1:9" x14ac:dyDescent="0.2">
      <c r="A416" s="29"/>
      <c r="B416" s="22" t="s">
        <v>1472</v>
      </c>
      <c r="D416" s="22" t="s">
        <v>1009</v>
      </c>
      <c r="E416" s="23" t="s">
        <v>1664</v>
      </c>
      <c r="F416" s="31"/>
      <c r="G416" s="23" t="s">
        <v>1708</v>
      </c>
    </row>
    <row r="417" spans="2:9" ht="25.5" x14ac:dyDescent="0.2">
      <c r="B417" s="22" t="s">
        <v>541</v>
      </c>
      <c r="C417" s="4">
        <v>2010</v>
      </c>
      <c r="D417" s="22" t="s">
        <v>542</v>
      </c>
      <c r="E417" s="2" t="s">
        <v>1664</v>
      </c>
      <c r="G417" s="2" t="s">
        <v>1662</v>
      </c>
    </row>
    <row r="418" spans="2:9" ht="25.5" x14ac:dyDescent="0.2">
      <c r="B418" s="22" t="s">
        <v>1473</v>
      </c>
      <c r="C418" s="4">
        <v>2008</v>
      </c>
      <c r="D418" s="65" t="s">
        <v>1237</v>
      </c>
      <c r="E418" s="23" t="s">
        <v>279</v>
      </c>
      <c r="G418" s="2" t="s">
        <v>1662</v>
      </c>
    </row>
    <row r="419" spans="2:9" ht="25.5" x14ac:dyDescent="0.2">
      <c r="B419" s="3" t="s">
        <v>197</v>
      </c>
      <c r="C419" s="4">
        <v>2001</v>
      </c>
      <c r="D419" s="65" t="s">
        <v>1236</v>
      </c>
      <c r="E419" s="2" t="s">
        <v>1664</v>
      </c>
      <c r="G419" s="2" t="s">
        <v>1662</v>
      </c>
    </row>
    <row r="420" spans="2:9" ht="25.5" x14ac:dyDescent="0.2">
      <c r="B420" s="22" t="s">
        <v>584</v>
      </c>
      <c r="D420" s="22" t="s">
        <v>585</v>
      </c>
      <c r="E420" s="2" t="s">
        <v>1664</v>
      </c>
      <c r="G420" s="2" t="s">
        <v>1662</v>
      </c>
    </row>
    <row r="421" spans="2:9" ht="25.5" x14ac:dyDescent="0.2">
      <c r="B421" s="22" t="s">
        <v>1523</v>
      </c>
      <c r="C421" s="4">
        <v>1979</v>
      </c>
      <c r="D421" s="3" t="s">
        <v>233</v>
      </c>
      <c r="E421" s="2" t="s">
        <v>11</v>
      </c>
      <c r="G421" s="2" t="s">
        <v>1662</v>
      </c>
      <c r="H421" s="23" t="s">
        <v>1521</v>
      </c>
      <c r="I421" s="23" t="s">
        <v>1520</v>
      </c>
    </row>
    <row r="422" spans="2:9" ht="25.5" x14ac:dyDescent="0.2">
      <c r="B422" s="22" t="s">
        <v>1709</v>
      </c>
      <c r="C422" s="4">
        <v>2001</v>
      </c>
      <c r="D422" s="22" t="s">
        <v>515</v>
      </c>
      <c r="E422" s="2" t="s">
        <v>1664</v>
      </c>
      <c r="G422" s="2" t="s">
        <v>1662</v>
      </c>
      <c r="I422" s="23" t="s">
        <v>1712</v>
      </c>
    </row>
    <row r="423" spans="2:9" ht="25.5" x14ac:dyDescent="0.2">
      <c r="B423" s="22" t="s">
        <v>1710</v>
      </c>
      <c r="C423" s="4">
        <v>2003</v>
      </c>
      <c r="D423" s="22" t="s">
        <v>515</v>
      </c>
      <c r="E423" s="2" t="s">
        <v>1664</v>
      </c>
      <c r="G423" s="2" t="s">
        <v>1662</v>
      </c>
      <c r="I423" s="23" t="s">
        <v>1713</v>
      </c>
    </row>
    <row r="424" spans="2:9" ht="25.5" x14ac:dyDescent="0.2">
      <c r="B424" s="22" t="s">
        <v>1711</v>
      </c>
      <c r="C424" s="4">
        <v>2002</v>
      </c>
      <c r="D424" s="65" t="s">
        <v>1235</v>
      </c>
      <c r="E424" s="2" t="s">
        <v>1664</v>
      </c>
      <c r="G424" s="2" t="s">
        <v>1662</v>
      </c>
      <c r="I424" s="23" t="s">
        <v>1714</v>
      </c>
    </row>
    <row r="425" spans="2:9" x14ac:dyDescent="0.2">
      <c r="B425" s="22" t="s">
        <v>198</v>
      </c>
      <c r="C425" s="4">
        <v>2005</v>
      </c>
      <c r="D425" s="3" t="s">
        <v>199</v>
      </c>
      <c r="E425" s="23" t="s">
        <v>246</v>
      </c>
      <c r="G425" s="2" t="s">
        <v>1662</v>
      </c>
    </row>
    <row r="426" spans="2:9" ht="25.5" x14ac:dyDescent="0.2">
      <c r="B426" s="3" t="s">
        <v>200</v>
      </c>
      <c r="C426" s="4">
        <v>2008</v>
      </c>
      <c r="D426" s="3" t="s">
        <v>201</v>
      </c>
      <c r="E426" s="2" t="s">
        <v>1664</v>
      </c>
      <c r="G426" s="2" t="s">
        <v>1662</v>
      </c>
    </row>
    <row r="427" spans="2:9" ht="38.25" x14ac:dyDescent="0.2">
      <c r="B427" s="3" t="s">
        <v>202</v>
      </c>
      <c r="C427" s="4">
        <v>2003</v>
      </c>
      <c r="D427" s="65" t="s">
        <v>1234</v>
      </c>
      <c r="E427" s="2" t="s">
        <v>1664</v>
      </c>
      <c r="G427" s="2" t="s">
        <v>1662</v>
      </c>
    </row>
    <row r="428" spans="2:9" ht="25.5" x14ac:dyDescent="0.2">
      <c r="B428" s="22" t="s">
        <v>1042</v>
      </c>
      <c r="D428" s="22" t="s">
        <v>1125</v>
      </c>
      <c r="E428" s="9" t="s">
        <v>1664</v>
      </c>
      <c r="F428" s="29" t="s">
        <v>1545</v>
      </c>
      <c r="G428" s="2" t="s">
        <v>1662</v>
      </c>
      <c r="H428" s="23" t="s">
        <v>1477</v>
      </c>
      <c r="I428" s="9"/>
    </row>
    <row r="429" spans="2:9" ht="25.5" x14ac:dyDescent="0.2">
      <c r="B429" s="3" t="s">
        <v>203</v>
      </c>
      <c r="C429" s="4">
        <v>2002</v>
      </c>
      <c r="D429" s="3" t="s">
        <v>204</v>
      </c>
      <c r="E429" s="2" t="s">
        <v>1664</v>
      </c>
      <c r="G429" s="2" t="s">
        <v>1662</v>
      </c>
    </row>
    <row r="430" spans="2:9" ht="25.5" x14ac:dyDescent="0.2">
      <c r="B430" s="43" t="s">
        <v>1030</v>
      </c>
      <c r="C430" s="44"/>
      <c r="D430" s="22" t="s">
        <v>1031</v>
      </c>
      <c r="E430" s="23" t="s">
        <v>1664</v>
      </c>
      <c r="F430" s="28"/>
      <c r="G430" s="2" t="s">
        <v>1662</v>
      </c>
    </row>
    <row r="431" spans="2:9" ht="25.5" x14ac:dyDescent="0.2">
      <c r="B431" s="22" t="s">
        <v>451</v>
      </c>
      <c r="C431" s="4">
        <v>2009</v>
      </c>
      <c r="D431" s="22" t="s">
        <v>452</v>
      </c>
      <c r="E431" s="2" t="s">
        <v>1664</v>
      </c>
      <c r="G431" s="2" t="s">
        <v>1662</v>
      </c>
    </row>
    <row r="432" spans="2:9" ht="25.5" x14ac:dyDescent="0.2">
      <c r="B432" s="22" t="s">
        <v>596</v>
      </c>
      <c r="D432" s="65" t="s">
        <v>1233</v>
      </c>
      <c r="E432" s="2" t="s">
        <v>1664</v>
      </c>
      <c r="G432" s="2" t="s">
        <v>1662</v>
      </c>
    </row>
    <row r="433" spans="1:8" ht="24" x14ac:dyDescent="0.2">
      <c r="B433" s="3" t="s">
        <v>205</v>
      </c>
      <c r="C433" s="4">
        <v>2006</v>
      </c>
      <c r="D433" s="22" t="s">
        <v>528</v>
      </c>
      <c r="E433" s="2" t="s">
        <v>1664</v>
      </c>
      <c r="G433" s="2" t="s">
        <v>1662</v>
      </c>
    </row>
    <row r="434" spans="1:8" ht="25.5" x14ac:dyDescent="0.2">
      <c r="B434" s="3" t="s">
        <v>206</v>
      </c>
      <c r="C434" s="4">
        <v>2004</v>
      </c>
      <c r="D434" s="22" t="s">
        <v>529</v>
      </c>
      <c r="E434" s="2" t="s">
        <v>1664</v>
      </c>
      <c r="G434" s="2" t="s">
        <v>1662</v>
      </c>
    </row>
    <row r="435" spans="1:8" ht="24" x14ac:dyDescent="0.2">
      <c r="B435" s="3" t="s">
        <v>207</v>
      </c>
      <c r="C435" s="4">
        <v>2006</v>
      </c>
      <c r="D435" s="22" t="s">
        <v>528</v>
      </c>
      <c r="E435" s="2" t="s">
        <v>1664</v>
      </c>
      <c r="G435" s="2" t="s">
        <v>1662</v>
      </c>
    </row>
    <row r="436" spans="1:8" ht="25.5" x14ac:dyDescent="0.2">
      <c r="B436" s="22" t="s">
        <v>981</v>
      </c>
      <c r="C436" s="4">
        <v>2009</v>
      </c>
      <c r="D436" s="22" t="s">
        <v>982</v>
      </c>
      <c r="E436" s="23" t="s">
        <v>1664</v>
      </c>
      <c r="F436" s="31"/>
      <c r="G436" s="2" t="s">
        <v>1662</v>
      </c>
    </row>
    <row r="437" spans="1:8" ht="25.5" x14ac:dyDescent="0.2">
      <c r="B437" s="22" t="s">
        <v>1387</v>
      </c>
      <c r="D437" s="65" t="s">
        <v>1270</v>
      </c>
      <c r="E437" s="2" t="s">
        <v>1664</v>
      </c>
      <c r="G437" s="2" t="s">
        <v>1662</v>
      </c>
      <c r="H437" s="23" t="s">
        <v>1384</v>
      </c>
    </row>
    <row r="438" spans="1:8" ht="25.5" x14ac:dyDescent="0.2">
      <c r="B438" s="22" t="s">
        <v>986</v>
      </c>
      <c r="C438" s="4">
        <v>2012</v>
      </c>
      <c r="D438" s="65" t="s">
        <v>1232</v>
      </c>
      <c r="E438" s="23" t="s">
        <v>1664</v>
      </c>
      <c r="F438" s="31"/>
      <c r="G438" s="2" t="s">
        <v>1662</v>
      </c>
    </row>
    <row r="439" spans="1:8" ht="25.5" x14ac:dyDescent="0.2">
      <c r="B439" s="3" t="s">
        <v>208</v>
      </c>
      <c r="C439" s="4">
        <v>2004</v>
      </c>
      <c r="D439" s="22" t="s">
        <v>530</v>
      </c>
      <c r="E439" s="2" t="s">
        <v>1664</v>
      </c>
      <c r="G439" s="2" t="s">
        <v>1662</v>
      </c>
    </row>
    <row r="440" spans="1:8" ht="24.75" customHeight="1" x14ac:dyDescent="0.2">
      <c r="B440" s="9" t="s">
        <v>209</v>
      </c>
      <c r="C440" s="4">
        <v>2007</v>
      </c>
      <c r="D440" s="3" t="s">
        <v>210</v>
      </c>
      <c r="E440" s="2" t="s">
        <v>1664</v>
      </c>
      <c r="G440" s="2" t="s">
        <v>1662</v>
      </c>
    </row>
    <row r="441" spans="1:8" ht="24.75" customHeight="1" x14ac:dyDescent="0.2">
      <c r="A441" s="31">
        <v>1</v>
      </c>
      <c r="B441" s="22" t="s">
        <v>1478</v>
      </c>
      <c r="D441" s="22" t="s">
        <v>609</v>
      </c>
      <c r="E441" s="23" t="s">
        <v>21</v>
      </c>
      <c r="G441" s="2" t="s">
        <v>1662</v>
      </c>
    </row>
    <row r="442" spans="1:8" ht="25.5" x14ac:dyDescent="0.2">
      <c r="B442" s="3" t="s">
        <v>211</v>
      </c>
      <c r="C442" s="4">
        <v>2005</v>
      </c>
      <c r="D442" s="65" t="s">
        <v>1231</v>
      </c>
      <c r="E442" s="2" t="s">
        <v>1664</v>
      </c>
      <c r="G442" s="2" t="s">
        <v>1662</v>
      </c>
    </row>
    <row r="443" spans="1:8" ht="25.5" x14ac:dyDescent="0.2">
      <c r="B443" s="3" t="s">
        <v>212</v>
      </c>
      <c r="C443" s="4">
        <v>2003</v>
      </c>
      <c r="D443" s="3" t="s">
        <v>213</v>
      </c>
      <c r="E443" s="2" t="s">
        <v>1664</v>
      </c>
      <c r="G443" s="2" t="s">
        <v>1662</v>
      </c>
    </row>
    <row r="444" spans="1:8" ht="25.5" x14ac:dyDescent="0.2">
      <c r="B444" s="3" t="s">
        <v>214</v>
      </c>
      <c r="C444" s="4">
        <v>2008</v>
      </c>
      <c r="D444" s="3" t="s">
        <v>215</v>
      </c>
      <c r="E444" s="2" t="s">
        <v>1664</v>
      </c>
      <c r="G444" s="2" t="s">
        <v>1662</v>
      </c>
    </row>
    <row r="445" spans="1:8" ht="25.5" x14ac:dyDescent="0.2">
      <c r="B445" s="22" t="s">
        <v>445</v>
      </c>
      <c r="C445" s="4">
        <v>2009</v>
      </c>
      <c r="D445" s="22" t="s">
        <v>565</v>
      </c>
      <c r="E445" s="2" t="s">
        <v>1664</v>
      </c>
      <c r="G445" s="2" t="s">
        <v>1662</v>
      </c>
    </row>
    <row r="446" spans="1:8" x14ac:dyDescent="0.2">
      <c r="B446" s="3" t="s">
        <v>216</v>
      </c>
      <c r="C446" s="4">
        <v>2005</v>
      </c>
      <c r="E446" s="2" t="s">
        <v>8</v>
      </c>
      <c r="G446" s="2" t="s">
        <v>1662</v>
      </c>
    </row>
    <row r="447" spans="1:8" x14ac:dyDescent="0.2">
      <c r="B447" s="22" t="s">
        <v>589</v>
      </c>
      <c r="D447" s="22" t="s">
        <v>590</v>
      </c>
      <c r="E447" s="2" t="s">
        <v>1664</v>
      </c>
      <c r="G447" s="2" t="s">
        <v>1662</v>
      </c>
    </row>
    <row r="448" spans="1:8" ht="25.5" customHeight="1" x14ac:dyDescent="0.2">
      <c r="B448" s="3" t="s">
        <v>217</v>
      </c>
      <c r="C448" s="4">
        <v>1996</v>
      </c>
      <c r="D448" s="3" t="s">
        <v>218</v>
      </c>
      <c r="E448" s="2" t="s">
        <v>1664</v>
      </c>
      <c r="G448" s="2" t="s">
        <v>1662</v>
      </c>
    </row>
    <row r="449" spans="1:11" ht="25.5" x14ac:dyDescent="0.2">
      <c r="B449" s="3" t="s">
        <v>219</v>
      </c>
      <c r="D449" s="65" t="s">
        <v>1230</v>
      </c>
      <c r="E449" s="2" t="s">
        <v>8</v>
      </c>
      <c r="G449" s="2" t="s">
        <v>1662</v>
      </c>
    </row>
    <row r="450" spans="1:11" ht="25.5" x14ac:dyDescent="0.2">
      <c r="B450" s="3" t="s">
        <v>220</v>
      </c>
      <c r="C450" s="4">
        <v>2008</v>
      </c>
      <c r="D450" s="65" t="s">
        <v>1229</v>
      </c>
      <c r="E450" s="2" t="s">
        <v>1664</v>
      </c>
      <c r="G450" s="2" t="s">
        <v>1662</v>
      </c>
    </row>
    <row r="451" spans="1:11" ht="25.5" x14ac:dyDescent="0.2">
      <c r="A451" s="29"/>
      <c r="B451" s="43" t="s">
        <v>1056</v>
      </c>
      <c r="C451" s="44"/>
      <c r="D451" s="22" t="s">
        <v>1057</v>
      </c>
      <c r="E451" s="23" t="s">
        <v>1664</v>
      </c>
      <c r="F451" s="29"/>
      <c r="G451" s="2" t="s">
        <v>1662</v>
      </c>
    </row>
    <row r="452" spans="1:11" ht="25.5" x14ac:dyDescent="0.2">
      <c r="B452" s="3" t="s">
        <v>221</v>
      </c>
      <c r="C452" s="4">
        <v>2002</v>
      </c>
      <c r="D452" s="65" t="s">
        <v>1228</v>
      </c>
      <c r="E452" s="23" t="s">
        <v>21</v>
      </c>
      <c r="G452" s="2" t="s">
        <v>1662</v>
      </c>
    </row>
    <row r="453" spans="1:11" ht="25.5" x14ac:dyDescent="0.2">
      <c r="B453" s="3" t="s">
        <v>222</v>
      </c>
      <c r="C453" s="4">
        <v>2003</v>
      </c>
      <c r="D453" s="65" t="s">
        <v>1227</v>
      </c>
      <c r="E453" s="2" t="s">
        <v>1664</v>
      </c>
      <c r="G453" s="2" t="s">
        <v>1662</v>
      </c>
      <c r="K453" s="23"/>
    </row>
    <row r="454" spans="1:11" x14ac:dyDescent="0.2">
      <c r="B454" s="46" t="s">
        <v>1522</v>
      </c>
      <c r="E454" s="2" t="s">
        <v>11</v>
      </c>
      <c r="F454" s="31"/>
      <c r="G454" s="2" t="s">
        <v>1662</v>
      </c>
      <c r="I454" s="23" t="s">
        <v>1520</v>
      </c>
    </row>
    <row r="455" spans="1:11" x14ac:dyDescent="0.2">
      <c r="B455" s="3" t="s">
        <v>223</v>
      </c>
      <c r="E455" s="23" t="s">
        <v>246</v>
      </c>
      <c r="G455" s="2" t="s">
        <v>1662</v>
      </c>
      <c r="K455" s="23"/>
    </row>
    <row r="456" spans="1:11" ht="25.5" x14ac:dyDescent="0.2">
      <c r="A456" s="29"/>
      <c r="B456" s="22" t="s">
        <v>1513</v>
      </c>
      <c r="C456" s="4">
        <v>2012</v>
      </c>
      <c r="D456" s="22" t="s">
        <v>965</v>
      </c>
      <c r="E456" s="2" t="s">
        <v>1664</v>
      </c>
      <c r="F456" s="29"/>
      <c r="G456" s="2" t="s">
        <v>1663</v>
      </c>
      <c r="I456" s="23" t="s">
        <v>1514</v>
      </c>
    </row>
    <row r="457" spans="1:11" ht="25.5" x14ac:dyDescent="0.2">
      <c r="A457" s="43"/>
      <c r="B457" s="22" t="s">
        <v>1512</v>
      </c>
      <c r="C457" s="23"/>
      <c r="D457" s="22" t="s">
        <v>909</v>
      </c>
      <c r="E457" s="23" t="s">
        <v>1664</v>
      </c>
      <c r="F457" s="23"/>
      <c r="G457" s="2" t="s">
        <v>1662</v>
      </c>
      <c r="I457" s="23" t="s">
        <v>1514</v>
      </c>
    </row>
    <row r="458" spans="1:11" ht="25.5" x14ac:dyDescent="0.2">
      <c r="B458" s="22" t="s">
        <v>582</v>
      </c>
      <c r="D458" s="22" t="s">
        <v>583</v>
      </c>
      <c r="E458" s="2" t="s">
        <v>1664</v>
      </c>
      <c r="G458" s="2" t="s">
        <v>1662</v>
      </c>
      <c r="K458" s="23"/>
    </row>
    <row r="459" spans="1:11" x14ac:dyDescent="0.2">
      <c r="A459" s="31">
        <v>1</v>
      </c>
      <c r="B459" s="22" t="s">
        <v>446</v>
      </c>
      <c r="E459" s="2" t="s">
        <v>1664</v>
      </c>
      <c r="G459" s="2" t="s">
        <v>1662</v>
      </c>
      <c r="K459" s="23"/>
    </row>
    <row r="460" spans="1:11" x14ac:dyDescent="0.2">
      <c r="B460" s="22" t="s">
        <v>1130</v>
      </c>
      <c r="C460" s="4">
        <v>1993</v>
      </c>
      <c r="E460" s="2" t="s">
        <v>1664</v>
      </c>
      <c r="F460" s="28" t="s">
        <v>1381</v>
      </c>
      <c r="G460" s="2" t="s">
        <v>1662</v>
      </c>
      <c r="H460" s="23" t="s">
        <v>1383</v>
      </c>
    </row>
    <row r="461" spans="1:11" x14ac:dyDescent="0.2">
      <c r="B461" s="22" t="s">
        <v>1130</v>
      </c>
      <c r="C461" s="4">
        <v>1993</v>
      </c>
      <c r="D461" s="22" t="s">
        <v>950</v>
      </c>
      <c r="E461" s="2" t="s">
        <v>1664</v>
      </c>
      <c r="F461" s="28" t="s">
        <v>1381</v>
      </c>
      <c r="G461" s="2" t="s">
        <v>1662</v>
      </c>
    </row>
    <row r="462" spans="1:11" x14ac:dyDescent="0.2">
      <c r="B462" s="22" t="s">
        <v>1515</v>
      </c>
      <c r="C462" s="4">
        <v>2004</v>
      </c>
      <c r="E462" s="2" t="s">
        <v>1664</v>
      </c>
      <c r="G462" s="2" t="s">
        <v>1662</v>
      </c>
    </row>
    <row r="463" spans="1:11" ht="25.5" x14ac:dyDescent="0.2">
      <c r="B463" s="22" t="s">
        <v>1541</v>
      </c>
      <c r="C463" s="4">
        <v>2009</v>
      </c>
      <c r="D463" s="22" t="s">
        <v>568</v>
      </c>
      <c r="E463" s="2" t="s">
        <v>1664</v>
      </c>
      <c r="F463" s="2"/>
      <c r="G463" s="2" t="s">
        <v>1315</v>
      </c>
      <c r="H463" s="23" t="s">
        <v>1539</v>
      </c>
      <c r="I463" s="23"/>
    </row>
    <row r="464" spans="1:11" x14ac:dyDescent="0.2">
      <c r="B464" s="43" t="s">
        <v>1027</v>
      </c>
      <c r="C464" s="44"/>
      <c r="D464" s="22" t="s">
        <v>1028</v>
      </c>
      <c r="E464" s="23" t="s">
        <v>1664</v>
      </c>
      <c r="F464" s="29"/>
      <c r="G464" s="2" t="s">
        <v>1662</v>
      </c>
    </row>
    <row r="465" spans="1:11" ht="25.5" x14ac:dyDescent="0.2">
      <c r="A465" s="29"/>
      <c r="B465" s="43" t="s">
        <v>1054</v>
      </c>
      <c r="C465" s="44">
        <v>2014</v>
      </c>
      <c r="D465" s="22" t="s">
        <v>1055</v>
      </c>
      <c r="E465" s="23" t="s">
        <v>1664</v>
      </c>
      <c r="F465" s="28" t="s">
        <v>1381</v>
      </c>
      <c r="G465" s="2" t="s">
        <v>1662</v>
      </c>
    </row>
    <row r="466" spans="1:11" ht="25.5" x14ac:dyDescent="0.2">
      <c r="B466" s="3" t="s">
        <v>224</v>
      </c>
      <c r="C466" s="4">
        <v>1999</v>
      </c>
      <c r="D466" s="65" t="s">
        <v>1226</v>
      </c>
      <c r="E466" s="2" t="s">
        <v>1664</v>
      </c>
      <c r="G466" s="2" t="s">
        <v>1662</v>
      </c>
    </row>
    <row r="467" spans="1:11" x14ac:dyDescent="0.2">
      <c r="A467" s="28"/>
      <c r="B467" s="51" t="s">
        <v>1371</v>
      </c>
      <c r="D467" s="22"/>
      <c r="E467" s="23" t="s">
        <v>21</v>
      </c>
      <c r="F467" s="31"/>
      <c r="G467" s="2" t="s">
        <v>1663</v>
      </c>
      <c r="H467" s="23" t="s">
        <v>1363</v>
      </c>
    </row>
    <row r="468" spans="1:11" x14ac:dyDescent="0.2">
      <c r="B468" s="3" t="s">
        <v>225</v>
      </c>
      <c r="C468" s="4">
        <v>2004</v>
      </c>
      <c r="D468" s="3" t="s">
        <v>226</v>
      </c>
      <c r="E468" s="2" t="s">
        <v>1664</v>
      </c>
      <c r="G468" s="2" t="s">
        <v>1662</v>
      </c>
    </row>
    <row r="469" spans="1:11" ht="25.5" x14ac:dyDescent="0.2">
      <c r="B469" s="3" t="s">
        <v>227</v>
      </c>
      <c r="C469" s="4">
        <v>1996</v>
      </c>
      <c r="D469" s="3" t="s">
        <v>228</v>
      </c>
      <c r="E469" s="1" t="s">
        <v>1664</v>
      </c>
      <c r="G469" s="2" t="s">
        <v>1662</v>
      </c>
      <c r="K469" s="23"/>
    </row>
    <row r="470" spans="1:11" ht="25.5" x14ac:dyDescent="0.2">
      <c r="B470" s="22" t="s">
        <v>1516</v>
      </c>
      <c r="C470" s="4">
        <v>2012</v>
      </c>
      <c r="D470" s="22" t="s">
        <v>980</v>
      </c>
      <c r="E470" s="23" t="s">
        <v>1664</v>
      </c>
      <c r="F470" s="31"/>
      <c r="G470" s="2" t="s">
        <v>1662</v>
      </c>
      <c r="K470" s="23"/>
    </row>
    <row r="471" spans="1:11" ht="25.5" x14ac:dyDescent="0.2">
      <c r="B471" s="43" t="s">
        <v>229</v>
      </c>
      <c r="C471" s="4">
        <v>2007</v>
      </c>
      <c r="D471" s="3" t="s">
        <v>230</v>
      </c>
      <c r="E471" s="2" t="s">
        <v>1664</v>
      </c>
      <c r="G471" s="2" t="s">
        <v>1662</v>
      </c>
    </row>
    <row r="472" spans="1:11" x14ac:dyDescent="0.2">
      <c r="A472" s="31">
        <v>2</v>
      </c>
      <c r="B472" s="22" t="s">
        <v>1517</v>
      </c>
      <c r="C472" s="4">
        <v>2012</v>
      </c>
      <c r="E472" s="2" t="s">
        <v>1664</v>
      </c>
      <c r="G472" s="2" t="s">
        <v>1662</v>
      </c>
    </row>
    <row r="473" spans="1:11" x14ac:dyDescent="0.2">
      <c r="B473" s="22" t="s">
        <v>1358</v>
      </c>
      <c r="C473" s="4">
        <v>1984</v>
      </c>
      <c r="D473" s="22" t="s">
        <v>903</v>
      </c>
      <c r="E473" s="23" t="s">
        <v>21</v>
      </c>
      <c r="F473" s="31"/>
      <c r="G473" s="2" t="s">
        <v>1662</v>
      </c>
      <c r="H473" s="23" t="s">
        <v>1355</v>
      </c>
    </row>
    <row r="474" spans="1:11" ht="25.5" x14ac:dyDescent="0.2">
      <c r="A474" s="31">
        <v>1</v>
      </c>
      <c r="B474" s="22" t="s">
        <v>1518</v>
      </c>
      <c r="D474" s="22" t="s">
        <v>605</v>
      </c>
      <c r="E474" s="23" t="s">
        <v>21</v>
      </c>
      <c r="G474" s="2" t="s">
        <v>1662</v>
      </c>
    </row>
    <row r="475" spans="1:11" ht="25.5" x14ac:dyDescent="0.2">
      <c r="A475" s="29"/>
      <c r="B475" s="43" t="s">
        <v>1010</v>
      </c>
      <c r="D475" s="22" t="s">
        <v>1011</v>
      </c>
      <c r="E475" s="23" t="s">
        <v>1664</v>
      </c>
      <c r="F475" s="31"/>
      <c r="G475" s="2" t="s">
        <v>1663</v>
      </c>
    </row>
    <row r="476" spans="1:11" ht="38.25" x14ac:dyDescent="0.2">
      <c r="B476" s="3" t="s">
        <v>231</v>
      </c>
      <c r="C476" s="4">
        <v>2002</v>
      </c>
      <c r="D476" s="3" t="s">
        <v>232</v>
      </c>
      <c r="E476" s="2" t="s">
        <v>1664</v>
      </c>
      <c r="G476" s="2" t="s">
        <v>1662</v>
      </c>
    </row>
    <row r="477" spans="1:11" x14ac:dyDescent="0.2">
      <c r="B477" s="46" t="s">
        <v>1519</v>
      </c>
      <c r="D477" s="22"/>
      <c r="E477" s="2" t="s">
        <v>11</v>
      </c>
      <c r="F477" s="29"/>
      <c r="G477" s="2" t="s">
        <v>1662</v>
      </c>
      <c r="I477" s="23" t="s">
        <v>1520</v>
      </c>
    </row>
    <row r="478" spans="1:11" x14ac:dyDescent="0.2">
      <c r="A478" s="29" t="s">
        <v>1312</v>
      </c>
      <c r="B478" s="46" t="s">
        <v>976</v>
      </c>
      <c r="D478" s="22"/>
      <c r="E478" s="2" t="s">
        <v>11</v>
      </c>
      <c r="F478" s="31"/>
      <c r="G478" s="2" t="s">
        <v>1662</v>
      </c>
      <c r="I478" s="23" t="s">
        <v>1520</v>
      </c>
    </row>
    <row r="479" spans="1:11" ht="25.5" x14ac:dyDescent="0.2">
      <c r="B479" s="22" t="s">
        <v>492</v>
      </c>
      <c r="C479" s="4">
        <v>2009</v>
      </c>
      <c r="D479" s="22" t="s">
        <v>501</v>
      </c>
      <c r="E479" s="23" t="s">
        <v>1715</v>
      </c>
      <c r="G479" s="23" t="s">
        <v>1716</v>
      </c>
    </row>
    <row r="480" spans="1:11" ht="25.5" x14ac:dyDescent="0.2">
      <c r="B480" s="22" t="s">
        <v>440</v>
      </c>
      <c r="C480" s="4">
        <v>2008</v>
      </c>
      <c r="D480" s="22" t="s">
        <v>566</v>
      </c>
      <c r="E480" s="2" t="s">
        <v>1664</v>
      </c>
      <c r="F480" s="28" t="s">
        <v>1381</v>
      </c>
      <c r="G480" s="2" t="s">
        <v>1315</v>
      </c>
    </row>
    <row r="481" spans="1:11" x14ac:dyDescent="0.2">
      <c r="B481" s="3" t="s">
        <v>234</v>
      </c>
      <c r="C481" s="4">
        <v>1964</v>
      </c>
      <c r="D481" s="3" t="s">
        <v>235</v>
      </c>
      <c r="E481" s="2" t="s">
        <v>1664</v>
      </c>
      <c r="G481" s="2" t="s">
        <v>1662</v>
      </c>
    </row>
    <row r="482" spans="1:11" ht="25.5" x14ac:dyDescent="0.2">
      <c r="B482" s="22" t="s">
        <v>602</v>
      </c>
      <c r="D482" s="22" t="s">
        <v>601</v>
      </c>
      <c r="E482" s="2" t="s">
        <v>1664</v>
      </c>
      <c r="F482" s="28" t="s">
        <v>1381</v>
      </c>
      <c r="G482" s="2" t="s">
        <v>1662</v>
      </c>
    </row>
    <row r="483" spans="1:11" s="23" customFormat="1" x14ac:dyDescent="0.2">
      <c r="A483" s="31"/>
      <c r="B483" s="22" t="s">
        <v>535</v>
      </c>
      <c r="C483" s="4">
        <v>1962</v>
      </c>
      <c r="D483" s="22" t="s">
        <v>536</v>
      </c>
      <c r="E483" s="2" t="s">
        <v>1664</v>
      </c>
      <c r="F483" s="28" t="s">
        <v>1381</v>
      </c>
      <c r="G483" s="2" t="s">
        <v>1662</v>
      </c>
      <c r="H483" s="2"/>
      <c r="I483" s="2"/>
      <c r="J483" s="2"/>
      <c r="K483" s="2"/>
    </row>
    <row r="484" spans="1:11" s="23" customFormat="1" ht="25.5" x14ac:dyDescent="0.2">
      <c r="A484" s="31"/>
      <c r="B484" s="22" t="s">
        <v>481</v>
      </c>
      <c r="C484" s="4">
        <v>2008</v>
      </c>
      <c r="D484" s="22" t="s">
        <v>482</v>
      </c>
      <c r="E484" s="2" t="s">
        <v>1664</v>
      </c>
      <c r="F484" s="27"/>
      <c r="G484" s="2" t="s">
        <v>1662</v>
      </c>
      <c r="H484" s="2"/>
      <c r="I484" s="2"/>
      <c r="J484" s="2"/>
      <c r="K484" s="2"/>
    </row>
    <row r="485" spans="1:11" s="23" customFormat="1" ht="25.5" x14ac:dyDescent="0.2">
      <c r="A485" s="31"/>
      <c r="B485" s="22" t="s">
        <v>587</v>
      </c>
      <c r="C485" s="4"/>
      <c r="D485" s="65" t="s">
        <v>1225</v>
      </c>
      <c r="E485" s="2" t="s">
        <v>1664</v>
      </c>
      <c r="F485" s="27"/>
      <c r="G485" s="2" t="s">
        <v>1662</v>
      </c>
      <c r="H485" s="2"/>
      <c r="I485" s="2"/>
      <c r="J485" s="2"/>
      <c r="K485" s="2"/>
    </row>
    <row r="486" spans="1:11" s="23" customFormat="1" x14ac:dyDescent="0.2">
      <c r="A486" s="31"/>
      <c r="B486" s="43" t="s">
        <v>1524</v>
      </c>
      <c r="C486" s="44"/>
      <c r="D486" s="22"/>
      <c r="E486" s="23" t="s">
        <v>11</v>
      </c>
      <c r="F486" s="29"/>
      <c r="G486" s="2" t="s">
        <v>1662</v>
      </c>
      <c r="H486" s="2"/>
      <c r="I486" s="2"/>
      <c r="J486" s="2"/>
      <c r="K486" s="2"/>
    </row>
    <row r="487" spans="1:11" s="23" customFormat="1" ht="25.5" x14ac:dyDescent="0.2">
      <c r="A487" s="31"/>
      <c r="B487" s="22" t="s">
        <v>1525</v>
      </c>
      <c r="C487" s="4"/>
      <c r="D487" s="22" t="s">
        <v>599</v>
      </c>
      <c r="E487" s="2" t="s">
        <v>1664</v>
      </c>
      <c r="F487" s="28" t="s">
        <v>1381</v>
      </c>
      <c r="G487" s="2" t="s">
        <v>1662</v>
      </c>
      <c r="H487" s="2"/>
      <c r="I487" s="23" t="s">
        <v>1657</v>
      </c>
      <c r="J487" s="2"/>
      <c r="K487" s="2"/>
    </row>
    <row r="488" spans="1:11" s="23" customFormat="1" ht="25.5" x14ac:dyDescent="0.2">
      <c r="A488" s="31"/>
      <c r="B488" s="3" t="s">
        <v>236</v>
      </c>
      <c r="C488" s="4">
        <v>1996</v>
      </c>
      <c r="D488" s="65" t="s">
        <v>1224</v>
      </c>
      <c r="E488" s="2" t="s">
        <v>1664</v>
      </c>
      <c r="F488" s="27"/>
      <c r="G488" s="2" t="s">
        <v>1662</v>
      </c>
      <c r="H488" s="2"/>
      <c r="I488" s="2"/>
      <c r="J488" s="2"/>
      <c r="K488" s="2"/>
    </row>
    <row r="489" spans="1:11" s="23" customFormat="1" ht="25.5" x14ac:dyDescent="0.2">
      <c r="A489" s="31"/>
      <c r="B489" s="22" t="s">
        <v>1527</v>
      </c>
      <c r="C489" s="4" t="s">
        <v>237</v>
      </c>
      <c r="D489" s="3" t="s">
        <v>238</v>
      </c>
      <c r="E489" s="2" t="s">
        <v>1664</v>
      </c>
      <c r="F489" s="27"/>
      <c r="G489" s="2" t="s">
        <v>1662</v>
      </c>
      <c r="H489" s="2"/>
      <c r="I489" s="23" t="s">
        <v>1530</v>
      </c>
      <c r="J489" s="2"/>
      <c r="K489" s="2"/>
    </row>
    <row r="490" spans="1:11" s="23" customFormat="1" ht="25.5" x14ac:dyDescent="0.2">
      <c r="A490" s="31"/>
      <c r="B490" s="22" t="s">
        <v>1526</v>
      </c>
      <c r="C490" s="4" t="s">
        <v>237</v>
      </c>
      <c r="D490" s="3" t="s">
        <v>238</v>
      </c>
      <c r="E490" s="2" t="s">
        <v>1664</v>
      </c>
      <c r="F490" s="27"/>
      <c r="G490" s="2" t="s">
        <v>1662</v>
      </c>
      <c r="H490" s="2"/>
      <c r="I490" s="23" t="s">
        <v>1529</v>
      </c>
      <c r="J490" s="2"/>
      <c r="K490" s="2"/>
    </row>
    <row r="491" spans="1:11" s="23" customFormat="1" x14ac:dyDescent="0.2">
      <c r="A491" s="31"/>
      <c r="B491" s="22" t="s">
        <v>1467</v>
      </c>
      <c r="C491" s="4">
        <v>1992</v>
      </c>
      <c r="D491" s="3" t="s">
        <v>239</v>
      </c>
      <c r="E491" s="2" t="s">
        <v>1664</v>
      </c>
      <c r="F491" s="28" t="s">
        <v>1381</v>
      </c>
      <c r="G491" s="2" t="s">
        <v>1662</v>
      </c>
      <c r="H491" s="2"/>
      <c r="I491" s="2"/>
      <c r="J491" s="2"/>
      <c r="K491" s="2"/>
    </row>
    <row r="492" spans="1:11" s="23" customFormat="1" x14ac:dyDescent="0.2">
      <c r="A492" s="31"/>
      <c r="B492" s="22" t="s">
        <v>1462</v>
      </c>
      <c r="C492" s="4">
        <v>1987</v>
      </c>
      <c r="D492" s="3"/>
      <c r="E492" s="2" t="s">
        <v>1664</v>
      </c>
      <c r="F492" s="28" t="s">
        <v>1381</v>
      </c>
      <c r="G492" s="2" t="s">
        <v>1662</v>
      </c>
      <c r="H492" s="2"/>
      <c r="I492" s="2"/>
      <c r="J492" s="2"/>
      <c r="K492" s="2"/>
    </row>
    <row r="493" spans="1:11" s="23" customFormat="1" x14ac:dyDescent="0.2">
      <c r="A493" s="29" t="s">
        <v>1338</v>
      </c>
      <c r="B493" s="22" t="s">
        <v>1466</v>
      </c>
      <c r="C493" s="4">
        <v>2001</v>
      </c>
      <c r="D493" s="3" t="s">
        <v>239</v>
      </c>
      <c r="E493" s="2" t="s">
        <v>1664</v>
      </c>
      <c r="F493" s="27"/>
      <c r="G493" s="2" t="s">
        <v>1662</v>
      </c>
      <c r="H493" s="2"/>
      <c r="I493" s="2"/>
      <c r="J493" s="2"/>
      <c r="K493" s="2"/>
    </row>
    <row r="494" spans="1:11" s="23" customFormat="1" ht="24.75" customHeight="1" x14ac:dyDescent="0.2">
      <c r="A494" s="31"/>
      <c r="B494" s="22" t="s">
        <v>1460</v>
      </c>
      <c r="C494" s="4">
        <v>1996</v>
      </c>
      <c r="D494" s="22" t="s">
        <v>239</v>
      </c>
      <c r="E494" s="2" t="s">
        <v>1664</v>
      </c>
      <c r="F494" s="27"/>
      <c r="G494" s="2" t="s">
        <v>1662</v>
      </c>
      <c r="H494" s="2"/>
      <c r="I494" s="2"/>
      <c r="J494" s="2"/>
      <c r="K494" s="2"/>
    </row>
    <row r="495" spans="1:11" s="23" customFormat="1" ht="24.75" customHeight="1" x14ac:dyDescent="0.2">
      <c r="A495" s="31"/>
      <c r="B495" s="22" t="s">
        <v>1464</v>
      </c>
      <c r="C495" s="4">
        <v>1999</v>
      </c>
      <c r="D495" s="3" t="s">
        <v>239</v>
      </c>
      <c r="E495" s="2" t="s">
        <v>1664</v>
      </c>
      <c r="F495" s="27"/>
      <c r="G495" s="2" t="s">
        <v>1662</v>
      </c>
      <c r="H495" s="2"/>
      <c r="I495" s="2"/>
      <c r="J495" s="2"/>
      <c r="K495" s="2"/>
    </row>
    <row r="496" spans="1:11" ht="25.5" x14ac:dyDescent="0.2">
      <c r="B496" s="22" t="s">
        <v>1465</v>
      </c>
      <c r="C496" s="4">
        <v>2003</v>
      </c>
      <c r="D496" s="65" t="s">
        <v>1244</v>
      </c>
      <c r="E496" s="8" t="s">
        <v>1664</v>
      </c>
      <c r="G496" s="2" t="s">
        <v>1662</v>
      </c>
    </row>
    <row r="497" spans="1:11" ht="25.5" x14ac:dyDescent="0.2">
      <c r="A497" s="29"/>
      <c r="B497" s="22" t="s">
        <v>1018</v>
      </c>
      <c r="C497" s="4">
        <v>2014</v>
      </c>
      <c r="D497" s="22" t="s">
        <v>1019</v>
      </c>
      <c r="E497" s="23" t="s">
        <v>1664</v>
      </c>
      <c r="F497" s="31"/>
      <c r="G497" s="23" t="s">
        <v>1708</v>
      </c>
    </row>
    <row r="498" spans="1:11" ht="25.5" x14ac:dyDescent="0.2">
      <c r="A498" s="29"/>
      <c r="B498" s="22" t="s">
        <v>967</v>
      </c>
      <c r="C498" s="4">
        <v>2011</v>
      </c>
      <c r="D498" s="22" t="s">
        <v>968</v>
      </c>
      <c r="E498" s="2" t="s">
        <v>1664</v>
      </c>
      <c r="F498" s="31"/>
      <c r="G498" s="23" t="s">
        <v>1708</v>
      </c>
    </row>
    <row r="499" spans="1:11" x14ac:dyDescent="0.2">
      <c r="A499" s="31">
        <v>1</v>
      </c>
      <c r="B499" s="43" t="s">
        <v>1532</v>
      </c>
      <c r="D499" s="22" t="s">
        <v>1079</v>
      </c>
      <c r="E499" s="2" t="s">
        <v>1664</v>
      </c>
      <c r="F499" s="31"/>
      <c r="G499" s="2" t="s">
        <v>1662</v>
      </c>
    </row>
    <row r="500" spans="1:11" x14ac:dyDescent="0.2">
      <c r="A500" s="31">
        <v>2</v>
      </c>
      <c r="B500" s="43" t="s">
        <v>1532</v>
      </c>
      <c r="D500" s="22" t="s">
        <v>1079</v>
      </c>
      <c r="E500" s="2" t="s">
        <v>1664</v>
      </c>
      <c r="F500" s="31"/>
      <c r="G500" s="2" t="s">
        <v>1662</v>
      </c>
    </row>
    <row r="501" spans="1:11" x14ac:dyDescent="0.2">
      <c r="A501" s="29">
        <v>3</v>
      </c>
      <c r="B501" s="43" t="s">
        <v>1532</v>
      </c>
      <c r="D501" s="22" t="s">
        <v>1079</v>
      </c>
      <c r="E501" s="2" t="s">
        <v>1664</v>
      </c>
      <c r="F501" s="31"/>
      <c r="G501" s="2" t="s">
        <v>1662</v>
      </c>
    </row>
    <row r="502" spans="1:11" s="23" customFormat="1" ht="24.75" customHeight="1" x14ac:dyDescent="0.2">
      <c r="A502" s="29">
        <v>4</v>
      </c>
      <c r="B502" s="43" t="s">
        <v>1532</v>
      </c>
      <c r="C502" s="4"/>
      <c r="D502" s="22" t="s">
        <v>1079</v>
      </c>
      <c r="E502" s="2" t="s">
        <v>1664</v>
      </c>
      <c r="F502" s="31"/>
      <c r="G502" s="2" t="s">
        <v>1662</v>
      </c>
      <c r="H502" s="2"/>
      <c r="I502" s="2"/>
      <c r="J502" s="2"/>
      <c r="K502" s="2"/>
    </row>
    <row r="503" spans="1:11" s="23" customFormat="1" ht="24.75" customHeight="1" x14ac:dyDescent="0.2">
      <c r="A503" s="31"/>
      <c r="B503" s="3" t="s">
        <v>240</v>
      </c>
      <c r="C503" s="4">
        <v>2007</v>
      </c>
      <c r="D503" s="3" t="s">
        <v>241</v>
      </c>
      <c r="E503" s="2" t="s">
        <v>1664</v>
      </c>
      <c r="F503" s="27"/>
      <c r="G503" s="2" t="s">
        <v>1662</v>
      </c>
      <c r="H503" s="2"/>
      <c r="I503" s="2"/>
      <c r="J503" s="2"/>
      <c r="K503" s="2"/>
    </row>
    <row r="504" spans="1:11" ht="25.5" x14ac:dyDescent="0.2">
      <c r="B504" s="3" t="s">
        <v>242</v>
      </c>
      <c r="C504" s="4">
        <v>2005</v>
      </c>
      <c r="D504" s="65" t="s">
        <v>1223</v>
      </c>
      <c r="E504" s="2" t="s">
        <v>1664</v>
      </c>
      <c r="G504" s="2" t="s">
        <v>1662</v>
      </c>
    </row>
    <row r="505" spans="1:11" ht="25.5" x14ac:dyDescent="0.2">
      <c r="B505" s="3" t="s">
        <v>243</v>
      </c>
      <c r="C505" s="4">
        <v>2002</v>
      </c>
      <c r="D505" s="65" t="s">
        <v>1222</v>
      </c>
      <c r="E505" s="2" t="s">
        <v>1664</v>
      </c>
      <c r="G505" s="2" t="s">
        <v>1662</v>
      </c>
    </row>
    <row r="506" spans="1:11" ht="25.5" x14ac:dyDescent="0.2">
      <c r="B506" s="22" t="s">
        <v>1389</v>
      </c>
      <c r="D506" s="65" t="s">
        <v>1268</v>
      </c>
      <c r="E506" s="2" t="s">
        <v>1664</v>
      </c>
      <c r="G506" s="2" t="s">
        <v>1662</v>
      </c>
      <c r="H506" s="23" t="s">
        <v>1384</v>
      </c>
    </row>
    <row r="507" spans="1:11" ht="25.5" x14ac:dyDescent="0.2">
      <c r="B507" s="22" t="s">
        <v>913</v>
      </c>
      <c r="D507" s="22" t="s">
        <v>914</v>
      </c>
      <c r="E507" s="23" t="s">
        <v>1664</v>
      </c>
      <c r="F507" s="31"/>
      <c r="G507" s="2" t="s">
        <v>1662</v>
      </c>
    </row>
    <row r="508" spans="1:11" ht="25.5" x14ac:dyDescent="0.2">
      <c r="B508" s="22" t="s">
        <v>1534</v>
      </c>
      <c r="C508" s="4">
        <v>2009</v>
      </c>
      <c r="D508" s="22" t="s">
        <v>485</v>
      </c>
      <c r="E508" s="2" t="s">
        <v>1664</v>
      </c>
      <c r="G508" s="2" t="s">
        <v>1662</v>
      </c>
    </row>
    <row r="509" spans="1:11" ht="25.5" x14ac:dyDescent="0.2">
      <c r="B509" s="22" t="s">
        <v>1535</v>
      </c>
      <c r="D509" s="65" t="s">
        <v>1221</v>
      </c>
      <c r="E509" s="2" t="s">
        <v>21</v>
      </c>
      <c r="G509" s="2" t="s">
        <v>1662</v>
      </c>
    </row>
    <row r="510" spans="1:11" ht="25.5" x14ac:dyDescent="0.2">
      <c r="B510" s="3" t="s">
        <v>244</v>
      </c>
      <c r="C510" s="4">
        <v>2004</v>
      </c>
      <c r="D510" s="65" t="s">
        <v>1220</v>
      </c>
      <c r="E510" s="2" t="s">
        <v>11</v>
      </c>
      <c r="G510" s="2" t="s">
        <v>1662</v>
      </c>
      <c r="H510" s="23"/>
      <c r="I510" s="23"/>
    </row>
    <row r="511" spans="1:11" ht="25.5" x14ac:dyDescent="0.2">
      <c r="B511" s="3" t="s">
        <v>245</v>
      </c>
      <c r="C511" s="4">
        <v>2002</v>
      </c>
      <c r="D511" s="65" t="s">
        <v>1155</v>
      </c>
      <c r="E511" s="2" t="s">
        <v>246</v>
      </c>
      <c r="G511" s="2" t="s">
        <v>1662</v>
      </c>
      <c r="H511" s="23"/>
      <c r="I511" s="23"/>
    </row>
    <row r="512" spans="1:11" x14ac:dyDescent="0.2">
      <c r="A512" s="31">
        <v>5</v>
      </c>
      <c r="B512" s="43" t="s">
        <v>1538</v>
      </c>
      <c r="C512" s="44"/>
      <c r="D512" s="22"/>
      <c r="E512" s="23" t="s">
        <v>1664</v>
      </c>
      <c r="F512" s="29"/>
      <c r="G512" s="2" t="s">
        <v>1662</v>
      </c>
      <c r="H512" s="23"/>
      <c r="I512" s="23"/>
    </row>
    <row r="513" spans="1:9" x14ac:dyDescent="0.2">
      <c r="A513" s="31">
        <v>8</v>
      </c>
      <c r="B513" s="22" t="s">
        <v>1538</v>
      </c>
      <c r="D513" s="22" t="s">
        <v>962</v>
      </c>
      <c r="E513" s="2" t="s">
        <v>1664</v>
      </c>
      <c r="F513" s="31"/>
      <c r="G513" s="2" t="s">
        <v>1662</v>
      </c>
      <c r="H513" s="23"/>
      <c r="I513" s="23"/>
    </row>
    <row r="514" spans="1:9" ht="25.5" x14ac:dyDescent="0.2">
      <c r="B514" s="22" t="s">
        <v>1619</v>
      </c>
      <c r="C514" s="4">
        <v>2002</v>
      </c>
      <c r="D514" s="3" t="s">
        <v>338</v>
      </c>
      <c r="E514" s="2" t="s">
        <v>1664</v>
      </c>
      <c r="G514" s="2" t="s">
        <v>1662</v>
      </c>
      <c r="I514" s="23" t="s">
        <v>1617</v>
      </c>
    </row>
    <row r="515" spans="1:9" x14ac:dyDescent="0.2">
      <c r="B515" s="43" t="s">
        <v>247</v>
      </c>
      <c r="C515" s="4">
        <v>1990</v>
      </c>
      <c r="E515" s="2" t="s">
        <v>1664</v>
      </c>
      <c r="G515" s="2" t="s">
        <v>1662</v>
      </c>
      <c r="H515" s="23"/>
      <c r="I515" s="23"/>
    </row>
    <row r="516" spans="1:9" x14ac:dyDescent="0.2">
      <c r="B516" s="9" t="s">
        <v>248</v>
      </c>
      <c r="C516" s="4">
        <v>1984</v>
      </c>
      <c r="E516" s="2" t="s">
        <v>1664</v>
      </c>
      <c r="G516" s="2" t="s">
        <v>1662</v>
      </c>
    </row>
    <row r="517" spans="1:9" ht="25.5" x14ac:dyDescent="0.2">
      <c r="B517" s="22" t="s">
        <v>455</v>
      </c>
      <c r="C517" s="4">
        <v>2009</v>
      </c>
      <c r="D517" s="22" t="s">
        <v>456</v>
      </c>
      <c r="E517" s="2" t="s">
        <v>1664</v>
      </c>
      <c r="G517" s="2" t="s">
        <v>1662</v>
      </c>
    </row>
    <row r="518" spans="1:9" x14ac:dyDescent="0.2">
      <c r="B518" s="3" t="s">
        <v>249</v>
      </c>
      <c r="C518" s="4">
        <v>2006</v>
      </c>
      <c r="D518" s="3" t="s">
        <v>250</v>
      </c>
      <c r="E518" s="2" t="s">
        <v>1664</v>
      </c>
      <c r="G518" s="2" t="s">
        <v>1662</v>
      </c>
    </row>
    <row r="519" spans="1:9" ht="25.5" x14ac:dyDescent="0.2">
      <c r="B519" s="43" t="s">
        <v>1032</v>
      </c>
      <c r="C519" s="44">
        <v>2014</v>
      </c>
      <c r="D519" s="22" t="s">
        <v>1033</v>
      </c>
      <c r="E519" s="23" t="s">
        <v>1664</v>
      </c>
      <c r="F519" s="28" t="s">
        <v>1381</v>
      </c>
      <c r="G519" s="2" t="s">
        <v>1662</v>
      </c>
    </row>
    <row r="520" spans="1:9" x14ac:dyDescent="0.2">
      <c r="A520" s="28"/>
      <c r="B520" s="43" t="s">
        <v>998</v>
      </c>
      <c r="D520" s="22"/>
      <c r="E520" s="23" t="s">
        <v>21</v>
      </c>
      <c r="F520" s="31"/>
      <c r="G520" s="2" t="s">
        <v>1663</v>
      </c>
    </row>
    <row r="521" spans="1:9" ht="22.5" x14ac:dyDescent="0.2">
      <c r="B521" s="9" t="s">
        <v>251</v>
      </c>
      <c r="C521" s="4">
        <v>2007</v>
      </c>
      <c r="D521" s="10" t="s">
        <v>252</v>
      </c>
      <c r="E521" s="2" t="s">
        <v>1664</v>
      </c>
      <c r="G521" s="2" t="s">
        <v>1662</v>
      </c>
    </row>
    <row r="522" spans="1:9" ht="25.5" x14ac:dyDescent="0.2">
      <c r="B522" s="3" t="s">
        <v>253</v>
      </c>
      <c r="C522" s="4">
        <v>2004</v>
      </c>
      <c r="D522" s="3" t="s">
        <v>254</v>
      </c>
      <c r="E522" s="13" t="s">
        <v>1664</v>
      </c>
      <c r="F522" s="28" t="s">
        <v>1381</v>
      </c>
      <c r="G522" s="2" t="s">
        <v>1662</v>
      </c>
    </row>
    <row r="523" spans="1:9" ht="25.5" x14ac:dyDescent="0.2">
      <c r="B523" s="22" t="s">
        <v>1323</v>
      </c>
      <c r="C523" s="4">
        <v>1959</v>
      </c>
      <c r="D523" s="22" t="s">
        <v>912</v>
      </c>
      <c r="E523" s="23" t="s">
        <v>1664</v>
      </c>
      <c r="F523" s="29"/>
      <c r="G523" s="2" t="s">
        <v>1662</v>
      </c>
    </row>
    <row r="524" spans="1:9" ht="38.25" x14ac:dyDescent="0.2">
      <c r="A524" s="29" t="s">
        <v>1312</v>
      </c>
      <c r="B524" s="22" t="s">
        <v>1451</v>
      </c>
      <c r="C524" s="4">
        <v>1987</v>
      </c>
      <c r="D524" s="65" t="s">
        <v>1147</v>
      </c>
      <c r="E524" s="2" t="s">
        <v>1664</v>
      </c>
      <c r="G524" s="2" t="s">
        <v>1662</v>
      </c>
    </row>
    <row r="525" spans="1:9" ht="25.5" x14ac:dyDescent="0.2">
      <c r="B525" s="22" t="s">
        <v>1451</v>
      </c>
      <c r="C525" s="4">
        <v>2007</v>
      </c>
      <c r="D525" s="65" t="s">
        <v>1148</v>
      </c>
      <c r="E525" s="2" t="s">
        <v>1664</v>
      </c>
      <c r="G525" s="2" t="s">
        <v>1662</v>
      </c>
    </row>
    <row r="526" spans="1:9" ht="25.5" x14ac:dyDescent="0.2">
      <c r="B526" s="22" t="s">
        <v>1542</v>
      </c>
      <c r="C526" s="4">
        <v>2009</v>
      </c>
      <c r="D526" s="65" t="s">
        <v>1219</v>
      </c>
      <c r="E526" s="2" t="s">
        <v>1664</v>
      </c>
      <c r="F526" s="2"/>
      <c r="G526" s="2" t="s">
        <v>1315</v>
      </c>
      <c r="H526" s="23" t="s">
        <v>1539</v>
      </c>
      <c r="I526" s="23"/>
    </row>
    <row r="527" spans="1:9" ht="25.5" x14ac:dyDescent="0.2">
      <c r="B527" s="22" t="s">
        <v>538</v>
      </c>
      <c r="C527" s="4">
        <v>2009</v>
      </c>
      <c r="D527" s="22" t="s">
        <v>539</v>
      </c>
      <c r="E527" s="2" t="s">
        <v>1664</v>
      </c>
      <c r="G527" s="2" t="s">
        <v>1662</v>
      </c>
    </row>
    <row r="528" spans="1:9" ht="25.5" x14ac:dyDescent="0.2">
      <c r="B528" s="22" t="s">
        <v>548</v>
      </c>
      <c r="C528" s="4">
        <v>2007</v>
      </c>
      <c r="D528" s="22" t="s">
        <v>539</v>
      </c>
      <c r="E528" s="2" t="s">
        <v>1664</v>
      </c>
      <c r="G528" s="2" t="s">
        <v>1662</v>
      </c>
    </row>
    <row r="529" spans="2:9" ht="25.5" x14ac:dyDescent="0.2">
      <c r="B529" s="22" t="s">
        <v>505</v>
      </c>
      <c r="C529" s="4">
        <v>2004</v>
      </c>
      <c r="D529" s="22" t="s">
        <v>508</v>
      </c>
      <c r="E529" s="2" t="s">
        <v>1664</v>
      </c>
      <c r="G529" s="2" t="s">
        <v>1662</v>
      </c>
    </row>
    <row r="530" spans="2:9" ht="25.5" x14ac:dyDescent="0.2">
      <c r="B530" s="3" t="s">
        <v>255</v>
      </c>
      <c r="C530" s="4">
        <v>1991</v>
      </c>
      <c r="D530" s="3" t="s">
        <v>256</v>
      </c>
      <c r="E530" s="2" t="s">
        <v>1664</v>
      </c>
      <c r="G530" s="2" t="s">
        <v>1662</v>
      </c>
    </row>
    <row r="531" spans="2:9" ht="25.5" x14ac:dyDescent="0.2">
      <c r="B531" s="3" t="s">
        <v>257</v>
      </c>
      <c r="C531" s="4">
        <v>1999</v>
      </c>
      <c r="D531" s="65" t="s">
        <v>1218</v>
      </c>
      <c r="E531" s="2" t="s">
        <v>1664</v>
      </c>
      <c r="G531" s="2" t="s">
        <v>1662</v>
      </c>
    </row>
    <row r="532" spans="2:9" ht="38.25" x14ac:dyDescent="0.2">
      <c r="B532" s="3" t="s">
        <v>258</v>
      </c>
      <c r="C532" s="4">
        <v>2000</v>
      </c>
      <c r="D532" s="3" t="s">
        <v>259</v>
      </c>
      <c r="E532" s="2" t="s">
        <v>1664</v>
      </c>
      <c r="G532" s="2" t="s">
        <v>1662</v>
      </c>
    </row>
    <row r="533" spans="2:9" ht="25.5" x14ac:dyDescent="0.2">
      <c r="B533" s="3" t="s">
        <v>260</v>
      </c>
      <c r="C533" s="4">
        <v>1999</v>
      </c>
      <c r="D533" s="3" t="s">
        <v>261</v>
      </c>
      <c r="E533" s="2" t="s">
        <v>1664</v>
      </c>
      <c r="G533" s="2" t="s">
        <v>1662</v>
      </c>
    </row>
    <row r="534" spans="2:9" ht="25.5" x14ac:dyDescent="0.2">
      <c r="B534" s="22" t="s">
        <v>1401</v>
      </c>
      <c r="C534" s="4">
        <v>2013</v>
      </c>
      <c r="D534" s="22" t="s">
        <v>1046</v>
      </c>
      <c r="E534" s="23" t="s">
        <v>1664</v>
      </c>
      <c r="F534" s="28" t="s">
        <v>1381</v>
      </c>
      <c r="G534" s="2" t="s">
        <v>1662</v>
      </c>
    </row>
    <row r="535" spans="2:9" ht="25.5" x14ac:dyDescent="0.2">
      <c r="B535" s="22" t="s">
        <v>1544</v>
      </c>
      <c r="C535" s="4">
        <v>1999</v>
      </c>
      <c r="D535" s="3" t="s">
        <v>262</v>
      </c>
      <c r="E535" s="2" t="s">
        <v>1664</v>
      </c>
      <c r="G535" s="2" t="s">
        <v>1662</v>
      </c>
    </row>
    <row r="536" spans="2:9" ht="25.5" x14ac:dyDescent="0.2">
      <c r="B536" s="22" t="s">
        <v>1544</v>
      </c>
      <c r="C536" s="4">
        <v>1955</v>
      </c>
      <c r="D536" s="65" t="s">
        <v>1156</v>
      </c>
      <c r="E536" s="2" t="s">
        <v>1664</v>
      </c>
      <c r="G536" s="2" t="s">
        <v>1662</v>
      </c>
    </row>
    <row r="537" spans="2:9" ht="25.5" x14ac:dyDescent="0.2">
      <c r="B537" s="22" t="s">
        <v>427</v>
      </c>
      <c r="C537" s="4">
        <v>2008</v>
      </c>
      <c r="D537" s="22" t="s">
        <v>570</v>
      </c>
      <c r="E537" s="2" t="s">
        <v>1664</v>
      </c>
      <c r="F537" s="28" t="s">
        <v>1545</v>
      </c>
      <c r="G537" s="2" t="s">
        <v>1662</v>
      </c>
    </row>
    <row r="538" spans="2:9" ht="25.5" x14ac:dyDescent="0.2">
      <c r="B538" s="22" t="s">
        <v>1546</v>
      </c>
      <c r="C538" s="4">
        <v>2003</v>
      </c>
      <c r="D538" s="65" t="s">
        <v>1217</v>
      </c>
      <c r="E538" s="2" t="s">
        <v>21</v>
      </c>
      <c r="G538" s="2" t="s">
        <v>1662</v>
      </c>
      <c r="H538" s="23" t="s">
        <v>1547</v>
      </c>
    </row>
    <row r="539" spans="2:9" ht="25.5" x14ac:dyDescent="0.2">
      <c r="B539" s="22" t="s">
        <v>1388</v>
      </c>
      <c r="D539" s="65" t="s">
        <v>1269</v>
      </c>
      <c r="E539" s="2" t="s">
        <v>1664</v>
      </c>
      <c r="G539" s="2" t="s">
        <v>1662</v>
      </c>
      <c r="H539" s="23" t="s">
        <v>1384</v>
      </c>
    </row>
    <row r="540" spans="2:9" ht="25.5" x14ac:dyDescent="0.2">
      <c r="B540" s="9" t="s">
        <v>263</v>
      </c>
      <c r="C540" s="4">
        <v>2007</v>
      </c>
      <c r="D540" s="65" t="s">
        <v>1216</v>
      </c>
      <c r="E540" s="2" t="s">
        <v>1664</v>
      </c>
      <c r="G540" s="2" t="s">
        <v>1662</v>
      </c>
    </row>
    <row r="541" spans="2:9" x14ac:dyDescent="0.2">
      <c r="B541" s="22" t="s">
        <v>930</v>
      </c>
      <c r="C541" s="4">
        <v>2012</v>
      </c>
      <c r="D541" s="22" t="s">
        <v>931</v>
      </c>
      <c r="E541" s="2" t="s">
        <v>1664</v>
      </c>
      <c r="F541" s="31"/>
      <c r="G541" s="2" t="s">
        <v>1662</v>
      </c>
    </row>
    <row r="542" spans="2:9" x14ac:dyDescent="0.2">
      <c r="B542" s="3" t="s">
        <v>264</v>
      </c>
      <c r="C542" s="4">
        <v>1998</v>
      </c>
      <c r="D542" s="3" t="s">
        <v>265</v>
      </c>
      <c r="E542" s="2" t="s">
        <v>1664</v>
      </c>
      <c r="G542" s="2" t="s">
        <v>1662</v>
      </c>
    </row>
    <row r="543" spans="2:9" ht="25.5" x14ac:dyDescent="0.2">
      <c r="B543" s="22" t="s">
        <v>1484</v>
      </c>
      <c r="D543" s="22" t="s">
        <v>600</v>
      </c>
      <c r="E543" s="2" t="s">
        <v>1664</v>
      </c>
      <c r="G543" s="2" t="s">
        <v>1662</v>
      </c>
      <c r="I543" s="43" t="s">
        <v>1492</v>
      </c>
    </row>
    <row r="544" spans="2:9" ht="25.5" x14ac:dyDescent="0.2">
      <c r="B544" s="22" t="s">
        <v>1482</v>
      </c>
      <c r="D544" s="22" t="s">
        <v>600</v>
      </c>
      <c r="E544" s="2" t="s">
        <v>1664</v>
      </c>
      <c r="G544" s="2" t="s">
        <v>1662</v>
      </c>
      <c r="I544" s="43" t="s">
        <v>1490</v>
      </c>
    </row>
    <row r="545" spans="1:9" ht="25.5" x14ac:dyDescent="0.2">
      <c r="B545" s="3" t="s">
        <v>266</v>
      </c>
      <c r="C545" s="4">
        <v>1994</v>
      </c>
      <c r="D545" s="3" t="s">
        <v>267</v>
      </c>
      <c r="E545" s="2" t="s">
        <v>1664</v>
      </c>
      <c r="G545" s="2" t="s">
        <v>1662</v>
      </c>
    </row>
    <row r="546" spans="1:9" ht="25.5" x14ac:dyDescent="0.2">
      <c r="B546" s="43" t="s">
        <v>1100</v>
      </c>
      <c r="C546" s="4">
        <v>2016</v>
      </c>
      <c r="D546" s="22" t="s">
        <v>1072</v>
      </c>
      <c r="E546" s="2" t="s">
        <v>1664</v>
      </c>
      <c r="F546" s="29" t="s">
        <v>1381</v>
      </c>
      <c r="G546" s="2" t="s">
        <v>1662</v>
      </c>
      <c r="H546" s="23" t="s">
        <v>1350</v>
      </c>
    </row>
    <row r="547" spans="1:9" ht="38.25" x14ac:dyDescent="0.2">
      <c r="B547" s="3" t="s">
        <v>268</v>
      </c>
      <c r="C547" s="4">
        <v>1980</v>
      </c>
      <c r="D547" s="65" t="s">
        <v>1215</v>
      </c>
      <c r="E547" s="2" t="s">
        <v>1664</v>
      </c>
      <c r="G547" s="2" t="s">
        <v>1662</v>
      </c>
    </row>
    <row r="548" spans="1:9" ht="25.5" x14ac:dyDescent="0.2">
      <c r="B548" s="22" t="s">
        <v>497</v>
      </c>
      <c r="C548" s="4">
        <v>2010</v>
      </c>
      <c r="D548" s="22" t="s">
        <v>498</v>
      </c>
      <c r="E548" s="23" t="s">
        <v>11</v>
      </c>
      <c r="G548" s="2" t="s">
        <v>1662</v>
      </c>
    </row>
    <row r="549" spans="1:9" ht="25.5" x14ac:dyDescent="0.2">
      <c r="B549" s="3" t="s">
        <v>269</v>
      </c>
      <c r="C549" s="4">
        <v>1987</v>
      </c>
      <c r="D549" s="65" t="s">
        <v>1214</v>
      </c>
      <c r="E549" s="2" t="s">
        <v>1664</v>
      </c>
      <c r="G549" s="2" t="s">
        <v>1662</v>
      </c>
    </row>
    <row r="550" spans="1:9" ht="25.5" x14ac:dyDescent="0.2">
      <c r="B550" s="22" t="s">
        <v>419</v>
      </c>
      <c r="C550" s="4">
        <v>2007</v>
      </c>
      <c r="D550" s="65" t="s">
        <v>1213</v>
      </c>
      <c r="E550" s="2" t="s">
        <v>1664</v>
      </c>
      <c r="G550" s="2" t="s">
        <v>1662</v>
      </c>
    </row>
    <row r="551" spans="1:9" ht="25.5" x14ac:dyDescent="0.2">
      <c r="A551" s="28">
        <v>1</v>
      </c>
      <c r="B551" s="22" t="s">
        <v>1548</v>
      </c>
      <c r="C551" s="4">
        <v>2010</v>
      </c>
      <c r="D551" s="22" t="s">
        <v>1000</v>
      </c>
      <c r="E551" s="25" t="s">
        <v>1664</v>
      </c>
      <c r="F551" s="4"/>
      <c r="G551" s="2" t="s">
        <v>1662</v>
      </c>
    </row>
    <row r="552" spans="1:9" ht="25.5" x14ac:dyDescent="0.2">
      <c r="A552" s="27">
        <v>2</v>
      </c>
      <c r="B552" s="22" t="s">
        <v>1548</v>
      </c>
      <c r="C552" s="4">
        <v>2011</v>
      </c>
      <c r="D552" s="22" t="s">
        <v>1000</v>
      </c>
      <c r="E552" s="25" t="s">
        <v>1664</v>
      </c>
      <c r="F552" s="4"/>
      <c r="G552" s="2" t="s">
        <v>1662</v>
      </c>
    </row>
    <row r="553" spans="1:9" x14ac:dyDescent="0.2">
      <c r="A553" s="29" t="s">
        <v>1312</v>
      </c>
      <c r="B553" s="22" t="s">
        <v>1551</v>
      </c>
      <c r="D553" s="22" t="s">
        <v>1313</v>
      </c>
      <c r="E553" s="23" t="s">
        <v>21</v>
      </c>
      <c r="G553" s="2" t="s">
        <v>1662</v>
      </c>
      <c r="I553" s="23" t="s">
        <v>1550</v>
      </c>
    </row>
    <row r="554" spans="1:9" ht="25.5" x14ac:dyDescent="0.2">
      <c r="B554" s="22" t="s">
        <v>489</v>
      </c>
      <c r="C554" s="4">
        <v>2010</v>
      </c>
      <c r="D554" s="22" t="s">
        <v>490</v>
      </c>
      <c r="E554" s="2" t="s">
        <v>1664</v>
      </c>
      <c r="G554" s="2" t="s">
        <v>1662</v>
      </c>
    </row>
    <row r="555" spans="1:9" ht="25.5" x14ac:dyDescent="0.2">
      <c r="B555" s="22" t="s">
        <v>1452</v>
      </c>
      <c r="C555" s="4">
        <v>2007</v>
      </c>
      <c r="D555" s="65" t="s">
        <v>1150</v>
      </c>
      <c r="E555" s="2" t="s">
        <v>1664</v>
      </c>
      <c r="G555" s="2" t="s">
        <v>1662</v>
      </c>
    </row>
    <row r="556" spans="1:9" ht="25.5" x14ac:dyDescent="0.2">
      <c r="A556" s="29" t="s">
        <v>1312</v>
      </c>
      <c r="B556" s="22" t="s">
        <v>1552</v>
      </c>
      <c r="C556" s="4" t="s">
        <v>270</v>
      </c>
      <c r="E556" s="2" t="s">
        <v>1664</v>
      </c>
      <c r="G556" s="2" t="s">
        <v>1662</v>
      </c>
      <c r="H556" s="23" t="s">
        <v>1553</v>
      </c>
    </row>
    <row r="557" spans="1:9" ht="25.5" x14ac:dyDescent="0.2">
      <c r="B557" s="22" t="s">
        <v>1562</v>
      </c>
      <c r="C557" s="20" t="s">
        <v>402</v>
      </c>
      <c r="D557" s="18" t="s">
        <v>408</v>
      </c>
      <c r="E557" s="19" t="s">
        <v>11</v>
      </c>
      <c r="G557" s="2" t="s">
        <v>1662</v>
      </c>
      <c r="H557" s="23" t="s">
        <v>1564</v>
      </c>
    </row>
    <row r="558" spans="1:9" x14ac:dyDescent="0.2">
      <c r="B558" s="43" t="s">
        <v>1026</v>
      </c>
      <c r="C558" s="44"/>
      <c r="D558" s="22"/>
      <c r="E558" s="23" t="s">
        <v>1664</v>
      </c>
      <c r="F558" s="29"/>
      <c r="G558" s="2" t="s">
        <v>1662</v>
      </c>
    </row>
    <row r="559" spans="1:9" ht="38.25" x14ac:dyDescent="0.2">
      <c r="B559" s="3" t="s">
        <v>271</v>
      </c>
      <c r="C559" s="4">
        <v>2003</v>
      </c>
      <c r="D559" s="65" t="s">
        <v>1212</v>
      </c>
      <c r="E559" s="2" t="s">
        <v>1664</v>
      </c>
      <c r="G559" s="2" t="s">
        <v>1662</v>
      </c>
    </row>
    <row r="560" spans="1:9" x14ac:dyDescent="0.2">
      <c r="A560" s="29"/>
      <c r="B560" s="22" t="s">
        <v>971</v>
      </c>
      <c r="D560" s="22"/>
      <c r="E560" s="23" t="s">
        <v>8</v>
      </c>
      <c r="F560" s="31"/>
      <c r="G560" s="2" t="s">
        <v>1663</v>
      </c>
    </row>
    <row r="561" spans="1:8" ht="25.5" x14ac:dyDescent="0.2">
      <c r="B561" s="22" t="s">
        <v>537</v>
      </c>
      <c r="C561" s="4">
        <v>2006</v>
      </c>
      <c r="D561" s="65" t="s">
        <v>1211</v>
      </c>
      <c r="E561" s="2" t="s">
        <v>1664</v>
      </c>
      <c r="G561" s="2" t="s">
        <v>1662</v>
      </c>
    </row>
    <row r="562" spans="1:8" ht="25.5" x14ac:dyDescent="0.2">
      <c r="B562" s="22" t="s">
        <v>577</v>
      </c>
      <c r="D562" s="65" t="s">
        <v>1210</v>
      </c>
      <c r="E562" s="2" t="s">
        <v>1664</v>
      </c>
      <c r="G562" s="2" t="s">
        <v>1662</v>
      </c>
    </row>
    <row r="563" spans="1:8" x14ac:dyDescent="0.2">
      <c r="B563" s="22" t="s">
        <v>1554</v>
      </c>
      <c r="C563" s="4">
        <v>2004</v>
      </c>
      <c r="D563" s="3" t="s">
        <v>36</v>
      </c>
      <c r="E563" s="2" t="s">
        <v>1664</v>
      </c>
      <c r="F563" s="28" t="s">
        <v>1381</v>
      </c>
      <c r="G563" s="2" t="s">
        <v>1662</v>
      </c>
    </row>
    <row r="564" spans="1:8" ht="25.5" x14ac:dyDescent="0.2">
      <c r="B564" s="3" t="s">
        <v>272</v>
      </c>
      <c r="C564" s="4">
        <v>2002</v>
      </c>
      <c r="D564" s="3" t="s">
        <v>273</v>
      </c>
      <c r="E564" s="2" t="s">
        <v>1664</v>
      </c>
      <c r="G564" s="2" t="s">
        <v>1662</v>
      </c>
    </row>
    <row r="565" spans="1:8" ht="38.25" x14ac:dyDescent="0.2">
      <c r="B565" s="3" t="s">
        <v>274</v>
      </c>
      <c r="C565" s="4">
        <v>1998</v>
      </c>
      <c r="D565" s="65" t="s">
        <v>1209</v>
      </c>
      <c r="E565" s="2" t="s">
        <v>1664</v>
      </c>
      <c r="G565" s="2" t="s">
        <v>1662</v>
      </c>
    </row>
    <row r="566" spans="1:8" x14ac:dyDescent="0.2">
      <c r="B566" s="22" t="s">
        <v>1555</v>
      </c>
      <c r="C566" s="4">
        <v>1990</v>
      </c>
      <c r="D566" s="3" t="s">
        <v>130</v>
      </c>
      <c r="E566" s="2" t="s">
        <v>8</v>
      </c>
      <c r="G566" s="2" t="s">
        <v>1662</v>
      </c>
      <c r="H566" s="2" t="s">
        <v>1407</v>
      </c>
    </row>
    <row r="567" spans="1:8" x14ac:dyDescent="0.2">
      <c r="B567" s="3" t="s">
        <v>275</v>
      </c>
      <c r="C567" s="4">
        <v>2001</v>
      </c>
      <c r="D567" s="3" t="s">
        <v>276</v>
      </c>
      <c r="E567" s="2" t="s">
        <v>1664</v>
      </c>
      <c r="G567" s="2" t="s">
        <v>1662</v>
      </c>
    </row>
    <row r="568" spans="1:8" ht="25.5" x14ac:dyDescent="0.2">
      <c r="B568" s="22" t="s">
        <v>1455</v>
      </c>
      <c r="C568" s="4">
        <v>2005</v>
      </c>
      <c r="D568" s="65" t="s">
        <v>1153</v>
      </c>
      <c r="E568" s="2" t="s">
        <v>1664</v>
      </c>
      <c r="G568" s="2" t="s">
        <v>1662</v>
      </c>
    </row>
    <row r="569" spans="1:8" ht="25.5" x14ac:dyDescent="0.2">
      <c r="B569" s="22" t="s">
        <v>1456</v>
      </c>
      <c r="C569" s="4">
        <v>1940</v>
      </c>
      <c r="D569" s="65" t="s">
        <v>1151</v>
      </c>
      <c r="E569" s="2" t="s">
        <v>1664</v>
      </c>
      <c r="G569" s="2" t="s">
        <v>1662</v>
      </c>
    </row>
    <row r="570" spans="1:8" ht="25.5" x14ac:dyDescent="0.2">
      <c r="B570" s="22" t="s">
        <v>1456</v>
      </c>
      <c r="C570" s="4">
        <v>2003</v>
      </c>
      <c r="D570" s="65" t="s">
        <v>1152</v>
      </c>
      <c r="E570" s="2" t="s">
        <v>1664</v>
      </c>
      <c r="G570" s="2" t="s">
        <v>1662</v>
      </c>
    </row>
    <row r="571" spans="1:8" ht="25.5" x14ac:dyDescent="0.2">
      <c r="B571" s="22" t="s">
        <v>1456</v>
      </c>
      <c r="C571" s="4">
        <v>1995</v>
      </c>
      <c r="D571" s="65" t="s">
        <v>1154</v>
      </c>
      <c r="E571" s="2" t="s">
        <v>1664</v>
      </c>
      <c r="G571" s="2" t="s">
        <v>1662</v>
      </c>
    </row>
    <row r="572" spans="1:8" ht="25.5" x14ac:dyDescent="0.2">
      <c r="A572" s="29" t="s">
        <v>1312</v>
      </c>
      <c r="B572" s="22" t="s">
        <v>1456</v>
      </c>
      <c r="C572" s="4">
        <v>1980</v>
      </c>
      <c r="D572" s="3" t="s">
        <v>178</v>
      </c>
      <c r="E572" s="2" t="s">
        <v>1664</v>
      </c>
      <c r="G572" s="2" t="s">
        <v>1662</v>
      </c>
    </row>
    <row r="573" spans="1:8" ht="38.25" x14ac:dyDescent="0.2">
      <c r="B573" s="3" t="s">
        <v>277</v>
      </c>
      <c r="C573" s="4">
        <v>2002</v>
      </c>
      <c r="D573" s="65" t="s">
        <v>1208</v>
      </c>
      <c r="E573" s="2" t="s">
        <v>1664</v>
      </c>
      <c r="G573" s="2" t="s">
        <v>1662</v>
      </c>
    </row>
    <row r="574" spans="1:8" ht="25.5" x14ac:dyDescent="0.2">
      <c r="B574" s="22" t="s">
        <v>1556</v>
      </c>
      <c r="C574" s="4">
        <v>2004</v>
      </c>
      <c r="D574" s="65" t="s">
        <v>1207</v>
      </c>
      <c r="E574" s="2" t="s">
        <v>1664</v>
      </c>
      <c r="G574" s="2" t="s">
        <v>1662</v>
      </c>
    </row>
    <row r="575" spans="1:8" ht="25.5" x14ac:dyDescent="0.2">
      <c r="B575" s="22" t="s">
        <v>1558</v>
      </c>
      <c r="C575" s="4" t="s">
        <v>278</v>
      </c>
      <c r="D575" s="65" t="s">
        <v>1206</v>
      </c>
      <c r="E575" s="2" t="s">
        <v>279</v>
      </c>
      <c r="G575" s="2" t="s">
        <v>1662</v>
      </c>
      <c r="H575" s="23" t="s">
        <v>1557</v>
      </c>
    </row>
    <row r="576" spans="1:8" ht="25.5" x14ac:dyDescent="0.2">
      <c r="B576" s="3" t="s">
        <v>280</v>
      </c>
      <c r="C576" s="4">
        <v>2004</v>
      </c>
      <c r="D576" s="65" t="s">
        <v>1205</v>
      </c>
      <c r="E576" s="2" t="s">
        <v>1664</v>
      </c>
      <c r="G576" s="2" t="s">
        <v>1662</v>
      </c>
    </row>
    <row r="577" spans="1:8" ht="25.5" x14ac:dyDescent="0.2">
      <c r="B577" s="22" t="s">
        <v>429</v>
      </c>
      <c r="C577" s="4">
        <v>2009</v>
      </c>
      <c r="D577" s="22" t="s">
        <v>430</v>
      </c>
      <c r="E577" s="2" t="s">
        <v>1664</v>
      </c>
      <c r="G577" s="2" t="s">
        <v>1662</v>
      </c>
    </row>
    <row r="578" spans="1:8" x14ac:dyDescent="0.2">
      <c r="A578" s="29" t="s">
        <v>1403</v>
      </c>
      <c r="B578" s="22" t="s">
        <v>1559</v>
      </c>
      <c r="E578" s="2" t="s">
        <v>1664</v>
      </c>
      <c r="G578" s="2" t="s">
        <v>1662</v>
      </c>
    </row>
    <row r="579" spans="1:8" ht="25.5" x14ac:dyDescent="0.2">
      <c r="B579" s="22" t="s">
        <v>1561</v>
      </c>
      <c r="C579" s="4">
        <v>1994</v>
      </c>
      <c r="D579" s="65" t="s">
        <v>1204</v>
      </c>
      <c r="E579" s="2" t="s">
        <v>1664</v>
      </c>
      <c r="G579" s="2" t="s">
        <v>1662</v>
      </c>
      <c r="H579" s="23" t="s">
        <v>1560</v>
      </c>
    </row>
    <row r="580" spans="1:8" ht="25.5" x14ac:dyDescent="0.2">
      <c r="B580" s="3" t="s">
        <v>281</v>
      </c>
      <c r="C580" s="4">
        <v>2002</v>
      </c>
      <c r="D580" s="3" t="s">
        <v>282</v>
      </c>
      <c r="E580" s="2" t="s">
        <v>11</v>
      </c>
      <c r="G580" s="2" t="s">
        <v>1662</v>
      </c>
    </row>
    <row r="581" spans="1:8" ht="38.25" x14ac:dyDescent="0.2">
      <c r="B581" s="43" t="s">
        <v>1075</v>
      </c>
      <c r="C581" s="4">
        <v>2012</v>
      </c>
      <c r="D581" s="65" t="s">
        <v>1076</v>
      </c>
      <c r="E581" s="2" t="s">
        <v>1664</v>
      </c>
      <c r="F581" s="31"/>
      <c r="G581" s="2" t="s">
        <v>1662</v>
      </c>
    </row>
    <row r="582" spans="1:8" x14ac:dyDescent="0.2">
      <c r="B582" s="3" t="s">
        <v>283</v>
      </c>
      <c r="C582" s="4">
        <v>2007</v>
      </c>
      <c r="D582" s="3" t="s">
        <v>153</v>
      </c>
      <c r="E582" s="2" t="s">
        <v>21</v>
      </c>
      <c r="G582" s="2" t="s">
        <v>1662</v>
      </c>
    </row>
    <row r="583" spans="1:8" ht="25.5" x14ac:dyDescent="0.2">
      <c r="B583" s="3" t="s">
        <v>284</v>
      </c>
      <c r="C583" s="4">
        <v>1990</v>
      </c>
      <c r="D583" s="71" t="s">
        <v>1203</v>
      </c>
      <c r="E583" s="2" t="s">
        <v>1664</v>
      </c>
      <c r="G583" s="2" t="s">
        <v>1662</v>
      </c>
    </row>
    <row r="584" spans="1:8" ht="25.5" x14ac:dyDescent="0.2">
      <c r="A584" s="29"/>
      <c r="B584" s="43" t="s">
        <v>1080</v>
      </c>
      <c r="D584" s="22" t="s">
        <v>1081</v>
      </c>
      <c r="E584" s="2" t="s">
        <v>1664</v>
      </c>
      <c r="F584" s="29"/>
      <c r="G584" s="2" t="s">
        <v>1663</v>
      </c>
    </row>
    <row r="585" spans="1:8" ht="25.5" x14ac:dyDescent="0.2">
      <c r="B585" s="3" t="s">
        <v>285</v>
      </c>
      <c r="C585" s="4">
        <v>1988</v>
      </c>
      <c r="D585" s="3" t="s">
        <v>286</v>
      </c>
      <c r="E585" s="2" t="s">
        <v>11</v>
      </c>
      <c r="G585" s="2" t="s">
        <v>1662</v>
      </c>
    </row>
    <row r="586" spans="1:8" x14ac:dyDescent="0.2">
      <c r="A586" s="28"/>
      <c r="B586" s="51" t="s">
        <v>1372</v>
      </c>
      <c r="D586" s="22"/>
      <c r="E586" s="23" t="s">
        <v>21</v>
      </c>
      <c r="F586" s="31"/>
      <c r="G586" s="2" t="s">
        <v>1663</v>
      </c>
      <c r="H586" s="23" t="s">
        <v>1363</v>
      </c>
    </row>
    <row r="587" spans="1:8" ht="25.5" x14ac:dyDescent="0.2">
      <c r="B587" s="3" t="s">
        <v>287</v>
      </c>
      <c r="C587" s="4">
        <v>2004</v>
      </c>
      <c r="D587" s="65" t="s">
        <v>1202</v>
      </c>
      <c r="E587" s="2" t="s">
        <v>1664</v>
      </c>
      <c r="G587" s="2" t="s">
        <v>1662</v>
      </c>
    </row>
    <row r="588" spans="1:8" x14ac:dyDescent="0.2">
      <c r="B588" s="3" t="s">
        <v>288</v>
      </c>
      <c r="C588" s="4">
        <v>2004</v>
      </c>
      <c r="D588" s="3" t="s">
        <v>289</v>
      </c>
      <c r="E588" s="2" t="s">
        <v>1664</v>
      </c>
      <c r="G588" s="2" t="s">
        <v>1662</v>
      </c>
    </row>
    <row r="589" spans="1:8" x14ac:dyDescent="0.2">
      <c r="A589" s="29"/>
      <c r="B589" s="43" t="s">
        <v>1596</v>
      </c>
      <c r="C589" s="44"/>
      <c r="D589" s="22"/>
      <c r="E589" s="23" t="s">
        <v>21</v>
      </c>
      <c r="F589" s="29"/>
      <c r="G589" s="2" t="s">
        <v>1662</v>
      </c>
      <c r="H589" s="23" t="s">
        <v>1594</v>
      </c>
    </row>
    <row r="590" spans="1:8" ht="25.5" x14ac:dyDescent="0.2">
      <c r="B590" s="22" t="s">
        <v>552</v>
      </c>
      <c r="C590" s="4">
        <v>2005</v>
      </c>
      <c r="D590" s="22" t="s">
        <v>571</v>
      </c>
      <c r="E590" s="2" t="s">
        <v>1664</v>
      </c>
      <c r="F590" s="28" t="s">
        <v>1381</v>
      </c>
      <c r="G590" s="2" t="s">
        <v>1662</v>
      </c>
    </row>
    <row r="591" spans="1:8" ht="25.5" x14ac:dyDescent="0.2">
      <c r="B591" s="3" t="s">
        <v>290</v>
      </c>
      <c r="C591" s="4">
        <v>1991</v>
      </c>
      <c r="D591" s="3" t="s">
        <v>291</v>
      </c>
      <c r="E591" s="2" t="s">
        <v>1664</v>
      </c>
      <c r="G591" s="2" t="s">
        <v>1662</v>
      </c>
    </row>
    <row r="592" spans="1:8" ht="25.5" x14ac:dyDescent="0.2">
      <c r="B592" s="22" t="s">
        <v>1563</v>
      </c>
      <c r="C592" s="20" t="s">
        <v>402</v>
      </c>
      <c r="D592" s="18" t="s">
        <v>408</v>
      </c>
      <c r="E592" s="19" t="s">
        <v>11</v>
      </c>
      <c r="G592" s="2" t="s">
        <v>1662</v>
      </c>
      <c r="H592" s="23" t="s">
        <v>1564</v>
      </c>
    </row>
    <row r="593" spans="1:9" x14ac:dyDescent="0.2">
      <c r="A593" s="31">
        <v>2</v>
      </c>
      <c r="B593" s="22" t="s">
        <v>1565</v>
      </c>
      <c r="E593" s="2" t="s">
        <v>397</v>
      </c>
      <c r="G593" s="2" t="s">
        <v>1662</v>
      </c>
    </row>
    <row r="594" spans="1:9" ht="25.5" x14ac:dyDescent="0.2">
      <c r="B594" s="3" t="s">
        <v>292</v>
      </c>
      <c r="C594" s="4">
        <v>2000</v>
      </c>
      <c r="D594" s="22" t="s">
        <v>531</v>
      </c>
      <c r="E594" s="2" t="s">
        <v>1664</v>
      </c>
      <c r="G594" s="2" t="s">
        <v>1662</v>
      </c>
    </row>
    <row r="595" spans="1:9" ht="25.5" x14ac:dyDescent="0.2">
      <c r="B595" s="22" t="s">
        <v>1621</v>
      </c>
      <c r="C595" s="4">
        <v>2005</v>
      </c>
      <c r="D595" s="3" t="s">
        <v>339</v>
      </c>
      <c r="E595" s="2" t="s">
        <v>1664</v>
      </c>
      <c r="G595" s="2" t="s">
        <v>1662</v>
      </c>
      <c r="I595" s="23" t="s">
        <v>1620</v>
      </c>
    </row>
    <row r="596" spans="1:9" x14ac:dyDescent="0.2">
      <c r="B596" s="22" t="s">
        <v>1566</v>
      </c>
      <c r="C596" s="4">
        <v>2006</v>
      </c>
      <c r="D596" s="22" t="s">
        <v>1117</v>
      </c>
      <c r="E596" s="9" t="s">
        <v>1664</v>
      </c>
      <c r="F596" s="29" t="s">
        <v>1381</v>
      </c>
      <c r="G596" s="2" t="s">
        <v>1662</v>
      </c>
      <c r="H596" s="23" t="s">
        <v>1433</v>
      </c>
      <c r="I596" s="43"/>
    </row>
    <row r="597" spans="1:9" x14ac:dyDescent="0.2">
      <c r="B597" s="3" t="s">
        <v>293</v>
      </c>
      <c r="C597" s="4">
        <v>1993</v>
      </c>
      <c r="D597" s="3" t="s">
        <v>294</v>
      </c>
      <c r="E597" s="2" t="s">
        <v>1664</v>
      </c>
      <c r="G597" s="2" t="s">
        <v>1662</v>
      </c>
    </row>
    <row r="598" spans="1:9" x14ac:dyDescent="0.2">
      <c r="B598" s="22" t="s">
        <v>1567</v>
      </c>
      <c r="C598" s="4">
        <v>2005</v>
      </c>
      <c r="E598" s="2" t="s">
        <v>1664</v>
      </c>
      <c r="G598" s="2" t="s">
        <v>1662</v>
      </c>
    </row>
    <row r="599" spans="1:9" x14ac:dyDescent="0.2">
      <c r="B599" s="18" t="s">
        <v>295</v>
      </c>
      <c r="C599" s="4">
        <v>1976</v>
      </c>
      <c r="D599" s="18" t="s">
        <v>296</v>
      </c>
      <c r="E599" s="23" t="s">
        <v>246</v>
      </c>
      <c r="G599" s="2" t="s">
        <v>1662</v>
      </c>
    </row>
    <row r="600" spans="1:9" x14ac:dyDescent="0.2">
      <c r="B600" s="3" t="s">
        <v>297</v>
      </c>
      <c r="C600" s="4">
        <v>2007</v>
      </c>
      <c r="D600" s="3" t="s">
        <v>296</v>
      </c>
      <c r="E600" s="2" t="s">
        <v>246</v>
      </c>
      <c r="G600" s="2" t="s">
        <v>1662</v>
      </c>
    </row>
    <row r="601" spans="1:9" ht="25.5" x14ac:dyDescent="0.2">
      <c r="B601" s="22" t="s">
        <v>1463</v>
      </c>
      <c r="E601" s="2" t="s">
        <v>1664</v>
      </c>
      <c r="F601" s="28" t="s">
        <v>1381</v>
      </c>
      <c r="G601" s="2" t="s">
        <v>1662</v>
      </c>
    </row>
    <row r="602" spans="1:9" ht="25.5" x14ac:dyDescent="0.2">
      <c r="B602" s="22" t="s">
        <v>586</v>
      </c>
      <c r="D602" s="65" t="s">
        <v>1201</v>
      </c>
      <c r="E602" s="2" t="s">
        <v>1664</v>
      </c>
      <c r="G602" s="2" t="s">
        <v>1662</v>
      </c>
    </row>
    <row r="603" spans="1:9" ht="25.5" x14ac:dyDescent="0.2">
      <c r="B603" s="22" t="s">
        <v>1390</v>
      </c>
      <c r="D603" s="65" t="s">
        <v>1267</v>
      </c>
      <c r="E603" s="2" t="s">
        <v>1664</v>
      </c>
      <c r="G603" s="2" t="s">
        <v>1662</v>
      </c>
      <c r="H603" s="23" t="s">
        <v>1384</v>
      </c>
    </row>
    <row r="604" spans="1:9" ht="25.5" x14ac:dyDescent="0.2">
      <c r="B604" s="3" t="s">
        <v>298</v>
      </c>
      <c r="C604" s="4">
        <v>1997</v>
      </c>
      <c r="D604" s="65" t="s">
        <v>1200</v>
      </c>
      <c r="E604" s="2" t="s">
        <v>1664</v>
      </c>
      <c r="G604" s="2" t="s">
        <v>1662</v>
      </c>
    </row>
    <row r="605" spans="1:9" ht="25.5" x14ac:dyDescent="0.2">
      <c r="A605" s="27">
        <v>1</v>
      </c>
      <c r="B605" s="43" t="s">
        <v>1568</v>
      </c>
      <c r="C605" s="4">
        <v>2010</v>
      </c>
      <c r="D605" s="22" t="s">
        <v>1136</v>
      </c>
      <c r="E605" s="23" t="s">
        <v>1664</v>
      </c>
      <c r="F605" s="31"/>
      <c r="G605" s="2" t="s">
        <v>1662</v>
      </c>
    </row>
    <row r="606" spans="1:9" ht="25.5" x14ac:dyDescent="0.2">
      <c r="A606" s="31">
        <v>2</v>
      </c>
      <c r="B606" s="43" t="s">
        <v>1568</v>
      </c>
      <c r="C606" s="4">
        <v>2011</v>
      </c>
      <c r="D606" s="22" t="s">
        <v>1136</v>
      </c>
      <c r="E606" s="2" t="s">
        <v>1664</v>
      </c>
      <c r="G606" s="2" t="s">
        <v>1662</v>
      </c>
    </row>
    <row r="607" spans="1:9" ht="25.5" x14ac:dyDescent="0.2">
      <c r="A607" s="31">
        <v>4</v>
      </c>
      <c r="B607" s="43" t="s">
        <v>1568</v>
      </c>
      <c r="C607" s="4">
        <v>2013</v>
      </c>
      <c r="D607" s="22" t="s">
        <v>1136</v>
      </c>
      <c r="E607" s="2" t="s">
        <v>1664</v>
      </c>
      <c r="G607" s="2" t="s">
        <v>1662</v>
      </c>
    </row>
    <row r="608" spans="1:9" ht="25.5" x14ac:dyDescent="0.2">
      <c r="A608" s="27">
        <v>5</v>
      </c>
      <c r="B608" s="43" t="s">
        <v>1568</v>
      </c>
      <c r="C608" s="4">
        <v>2014</v>
      </c>
      <c r="D608" s="22" t="s">
        <v>1136</v>
      </c>
      <c r="E608" s="23" t="s">
        <v>1664</v>
      </c>
      <c r="F608" s="31"/>
      <c r="G608" s="2" t="s">
        <v>1662</v>
      </c>
    </row>
    <row r="609" spans="1:9" ht="25.5" x14ac:dyDescent="0.2">
      <c r="B609" s="3" t="s">
        <v>299</v>
      </c>
      <c r="C609" s="4">
        <v>2006</v>
      </c>
      <c r="D609" s="22" t="s">
        <v>532</v>
      </c>
      <c r="E609" s="2" t="s">
        <v>1664</v>
      </c>
      <c r="G609" s="2" t="s">
        <v>1662</v>
      </c>
    </row>
    <row r="610" spans="1:9" ht="25.5" x14ac:dyDescent="0.2">
      <c r="B610" s="3" t="s">
        <v>300</v>
      </c>
      <c r="C610" s="4">
        <v>2007</v>
      </c>
      <c r="D610" s="3" t="s">
        <v>301</v>
      </c>
      <c r="E610" s="2" t="s">
        <v>11</v>
      </c>
      <c r="G610" s="2" t="s">
        <v>1662</v>
      </c>
    </row>
    <row r="611" spans="1:9" ht="38.25" x14ac:dyDescent="0.2">
      <c r="B611" s="3" t="s">
        <v>302</v>
      </c>
      <c r="C611" s="4">
        <v>1954</v>
      </c>
      <c r="D611" s="3" t="s">
        <v>303</v>
      </c>
      <c r="E611" s="2" t="s">
        <v>1664</v>
      </c>
      <c r="G611" s="2" t="s">
        <v>1662</v>
      </c>
    </row>
    <row r="612" spans="1:9" ht="38.25" x14ac:dyDescent="0.2">
      <c r="B612" s="3" t="s">
        <v>302</v>
      </c>
      <c r="C612" s="4">
        <v>1995</v>
      </c>
      <c r="D612" s="3" t="s">
        <v>304</v>
      </c>
      <c r="E612" s="2" t="s">
        <v>1664</v>
      </c>
      <c r="G612" s="2" t="s">
        <v>1662</v>
      </c>
    </row>
    <row r="613" spans="1:9" ht="25.5" x14ac:dyDescent="0.2">
      <c r="B613" s="3" t="s">
        <v>305</v>
      </c>
      <c r="C613" s="4">
        <v>1998</v>
      </c>
      <c r="D613" s="3" t="s">
        <v>306</v>
      </c>
      <c r="E613" s="2" t="s">
        <v>1664</v>
      </c>
      <c r="G613" s="2" t="s">
        <v>1662</v>
      </c>
    </row>
    <row r="614" spans="1:9" x14ac:dyDescent="0.2">
      <c r="B614" s="22" t="s">
        <v>1569</v>
      </c>
      <c r="C614" s="4">
        <v>2002</v>
      </c>
      <c r="D614" s="3" t="s">
        <v>307</v>
      </c>
      <c r="E614" s="2" t="s">
        <v>1664</v>
      </c>
      <c r="F614" s="28" t="s">
        <v>1381</v>
      </c>
      <c r="G614" s="2" t="s">
        <v>1662</v>
      </c>
    </row>
    <row r="615" spans="1:9" x14ac:dyDescent="0.2">
      <c r="B615" s="22" t="s">
        <v>1717</v>
      </c>
      <c r="E615" s="23" t="s">
        <v>21</v>
      </c>
      <c r="F615" s="28"/>
      <c r="G615" s="2" t="s">
        <v>1662</v>
      </c>
    </row>
    <row r="616" spans="1:9" ht="25.5" x14ac:dyDescent="0.2">
      <c r="A616" s="29"/>
      <c r="B616" s="22" t="s">
        <v>1570</v>
      </c>
      <c r="C616" s="4">
        <v>1991</v>
      </c>
      <c r="D616" s="65" t="s">
        <v>1199</v>
      </c>
      <c r="E616" s="2" t="s">
        <v>1664</v>
      </c>
      <c r="G616" s="2" t="s">
        <v>1662</v>
      </c>
      <c r="I616" s="43" t="s">
        <v>1571</v>
      </c>
    </row>
    <row r="617" spans="1:9" x14ac:dyDescent="0.2">
      <c r="B617" s="22" t="s">
        <v>897</v>
      </c>
      <c r="D617" s="22" t="s">
        <v>898</v>
      </c>
      <c r="E617" s="23" t="s">
        <v>21</v>
      </c>
      <c r="F617" s="31"/>
      <c r="G617" s="2" t="s">
        <v>1662</v>
      </c>
    </row>
    <row r="618" spans="1:9" x14ac:dyDescent="0.2">
      <c r="A618" s="29" t="s">
        <v>1403</v>
      </c>
      <c r="B618" s="22" t="s">
        <v>1598</v>
      </c>
      <c r="C618" s="4">
        <v>1975</v>
      </c>
      <c r="E618" s="2" t="s">
        <v>21</v>
      </c>
      <c r="G618" s="2" t="s">
        <v>1662</v>
      </c>
    </row>
    <row r="619" spans="1:9" x14ac:dyDescent="0.2">
      <c r="A619" s="29" t="s">
        <v>1403</v>
      </c>
      <c r="B619" s="22" t="s">
        <v>496</v>
      </c>
      <c r="C619" s="4">
        <v>1999</v>
      </c>
      <c r="E619" s="23" t="s">
        <v>11</v>
      </c>
      <c r="F619" s="28" t="s">
        <v>1381</v>
      </c>
      <c r="G619" s="2" t="s">
        <v>1662</v>
      </c>
    </row>
    <row r="620" spans="1:9" x14ac:dyDescent="0.2">
      <c r="A620" s="29" t="s">
        <v>1403</v>
      </c>
      <c r="B620" s="22" t="s">
        <v>1599</v>
      </c>
      <c r="C620" s="4">
        <v>2004</v>
      </c>
      <c r="D620" s="11" t="s">
        <v>329</v>
      </c>
      <c r="E620" s="2" t="s">
        <v>21</v>
      </c>
      <c r="G620" s="2" t="s">
        <v>1662</v>
      </c>
    </row>
    <row r="621" spans="1:9" x14ac:dyDescent="0.2">
      <c r="A621" s="29" t="s">
        <v>1403</v>
      </c>
      <c r="B621" s="22" t="s">
        <v>1600</v>
      </c>
      <c r="C621" s="4">
        <v>2004</v>
      </c>
      <c r="D621" s="3" t="s">
        <v>330</v>
      </c>
      <c r="E621" s="2" t="s">
        <v>21</v>
      </c>
      <c r="G621" s="2" t="s">
        <v>1662</v>
      </c>
    </row>
    <row r="622" spans="1:9" ht="25.5" x14ac:dyDescent="0.2">
      <c r="B622" s="3" t="s">
        <v>308</v>
      </c>
      <c r="C622" s="4">
        <v>1934</v>
      </c>
      <c r="D622" s="3" t="s">
        <v>309</v>
      </c>
      <c r="E622" s="2" t="s">
        <v>1664</v>
      </c>
      <c r="G622" s="2" t="s">
        <v>1662</v>
      </c>
    </row>
    <row r="623" spans="1:9" ht="25.5" x14ac:dyDescent="0.2">
      <c r="B623" s="3" t="s">
        <v>308</v>
      </c>
      <c r="C623" s="4">
        <v>1982</v>
      </c>
      <c r="D623" s="3" t="s">
        <v>310</v>
      </c>
      <c r="E623" s="2" t="s">
        <v>1664</v>
      </c>
      <c r="G623" s="2" t="s">
        <v>1662</v>
      </c>
    </row>
    <row r="624" spans="1:9" x14ac:dyDescent="0.2">
      <c r="B624" s="22" t="s">
        <v>920</v>
      </c>
      <c r="D624" s="22" t="s">
        <v>921</v>
      </c>
      <c r="E624" s="2" t="s">
        <v>1664</v>
      </c>
      <c r="F624" s="31"/>
      <c r="G624" s="2" t="s">
        <v>1662</v>
      </c>
    </row>
    <row r="625" spans="1:9" x14ac:dyDescent="0.2">
      <c r="B625" s="22" t="s">
        <v>1576</v>
      </c>
      <c r="C625" s="4">
        <v>2003</v>
      </c>
      <c r="D625" s="3" t="s">
        <v>311</v>
      </c>
      <c r="E625" s="2" t="s">
        <v>21</v>
      </c>
      <c r="G625" s="2" t="s">
        <v>1662</v>
      </c>
      <c r="H625" s="2" t="s">
        <v>1577</v>
      </c>
    </row>
    <row r="626" spans="1:9" ht="25.5" x14ac:dyDescent="0.2">
      <c r="B626" s="22" t="s">
        <v>1528</v>
      </c>
      <c r="C626" s="4" t="s">
        <v>237</v>
      </c>
      <c r="D626" s="3" t="s">
        <v>238</v>
      </c>
      <c r="E626" s="2" t="s">
        <v>1664</v>
      </c>
      <c r="G626" s="2" t="s">
        <v>1662</v>
      </c>
      <c r="I626" s="23" t="s">
        <v>1531</v>
      </c>
    </row>
    <row r="627" spans="1:9" ht="25.5" x14ac:dyDescent="0.2">
      <c r="A627" s="29" t="s">
        <v>1453</v>
      </c>
      <c r="B627" s="22" t="s">
        <v>1454</v>
      </c>
      <c r="C627" s="4">
        <v>1995</v>
      </c>
      <c r="D627" s="65" t="s">
        <v>1149</v>
      </c>
      <c r="E627" s="2" t="s">
        <v>1664</v>
      </c>
      <c r="G627" s="2" t="s">
        <v>1662</v>
      </c>
      <c r="H627" s="23"/>
    </row>
    <row r="628" spans="1:9" ht="25.5" x14ac:dyDescent="0.2">
      <c r="B628" s="3" t="s">
        <v>312</v>
      </c>
      <c r="C628" s="4">
        <v>1988</v>
      </c>
      <c r="D628" s="65" t="s">
        <v>1157</v>
      </c>
      <c r="E628" s="2" t="s">
        <v>11</v>
      </c>
      <c r="F628" s="28" t="s">
        <v>1381</v>
      </c>
      <c r="G628" s="2" t="s">
        <v>1662</v>
      </c>
    </row>
    <row r="629" spans="1:9" ht="25.5" x14ac:dyDescent="0.2">
      <c r="A629" s="29"/>
      <c r="B629" s="43" t="s">
        <v>312</v>
      </c>
      <c r="D629" s="22" t="s">
        <v>1157</v>
      </c>
      <c r="E629" s="2" t="s">
        <v>1664</v>
      </c>
      <c r="F629" s="28" t="s">
        <v>1381</v>
      </c>
      <c r="G629" s="2" t="s">
        <v>1663</v>
      </c>
    </row>
    <row r="630" spans="1:9" ht="15" x14ac:dyDescent="0.25">
      <c r="A630" s="29" t="s">
        <v>1332</v>
      </c>
      <c r="B630" s="48" t="s">
        <v>1578</v>
      </c>
      <c r="D630" s="22"/>
      <c r="E630" s="23" t="s">
        <v>246</v>
      </c>
      <c r="F630" s="29"/>
      <c r="G630" s="2" t="s">
        <v>1662</v>
      </c>
    </row>
    <row r="631" spans="1:9" x14ac:dyDescent="0.2">
      <c r="B631" s="22" t="s">
        <v>1613</v>
      </c>
      <c r="E631" s="23" t="s">
        <v>21</v>
      </c>
      <c r="F631" s="31"/>
      <c r="G631" s="2" t="s">
        <v>1662</v>
      </c>
      <c r="I631" s="23" t="s">
        <v>1608</v>
      </c>
    </row>
    <row r="632" spans="1:9" ht="38.25" x14ac:dyDescent="0.2">
      <c r="B632" s="3" t="s">
        <v>313</v>
      </c>
      <c r="C632" s="4">
        <v>2002</v>
      </c>
      <c r="D632" s="65" t="s">
        <v>1198</v>
      </c>
      <c r="E632" s="2" t="s">
        <v>1664</v>
      </c>
      <c r="F632" s="28" t="s">
        <v>1381</v>
      </c>
      <c r="G632" s="2" t="s">
        <v>1662</v>
      </c>
    </row>
    <row r="633" spans="1:9" x14ac:dyDescent="0.2">
      <c r="B633" s="3" t="s">
        <v>314</v>
      </c>
      <c r="C633" s="4">
        <v>2003</v>
      </c>
      <c r="D633" s="3" t="s">
        <v>315</v>
      </c>
      <c r="E633" s="2" t="s">
        <v>1664</v>
      </c>
      <c r="G633" s="2" t="s">
        <v>1662</v>
      </c>
    </row>
    <row r="634" spans="1:9" ht="25.5" x14ac:dyDescent="0.2">
      <c r="B634" s="22" t="s">
        <v>1457</v>
      </c>
      <c r="C634" s="4">
        <v>1995</v>
      </c>
      <c r="D634" s="22" t="s">
        <v>526</v>
      </c>
      <c r="E634" s="2" t="s">
        <v>1664</v>
      </c>
      <c r="G634" s="2" t="s">
        <v>1662</v>
      </c>
    </row>
    <row r="635" spans="1:9" ht="25.5" x14ac:dyDescent="0.2">
      <c r="A635" s="29" t="s">
        <v>1312</v>
      </c>
      <c r="B635" s="22" t="s">
        <v>1457</v>
      </c>
      <c r="C635" s="4">
        <v>2004</v>
      </c>
      <c r="D635" s="3" t="s">
        <v>179</v>
      </c>
      <c r="E635" s="2" t="s">
        <v>1664</v>
      </c>
      <c r="G635" s="2" t="s">
        <v>1662</v>
      </c>
    </row>
    <row r="636" spans="1:9" ht="25.5" x14ac:dyDescent="0.2">
      <c r="B636" s="3" t="s">
        <v>316</v>
      </c>
      <c r="C636" s="4">
        <v>2001</v>
      </c>
      <c r="D636" s="3" t="s">
        <v>317</v>
      </c>
      <c r="E636" s="2" t="s">
        <v>1664</v>
      </c>
      <c r="G636" s="2" t="s">
        <v>1662</v>
      </c>
    </row>
    <row r="637" spans="1:9" ht="25.5" x14ac:dyDescent="0.2">
      <c r="B637" s="22" t="s">
        <v>957</v>
      </c>
      <c r="D637" s="22" t="s">
        <v>958</v>
      </c>
      <c r="E637" s="23" t="s">
        <v>1664</v>
      </c>
      <c r="F637" s="29"/>
      <c r="G637" s="2" t="s">
        <v>1662</v>
      </c>
      <c r="I637" s="23" t="s">
        <v>1579</v>
      </c>
    </row>
    <row r="638" spans="1:9" x14ac:dyDescent="0.2">
      <c r="A638" s="28"/>
      <c r="B638" s="22" t="s">
        <v>1365</v>
      </c>
      <c r="D638" s="22"/>
      <c r="E638" s="23" t="s">
        <v>21</v>
      </c>
      <c r="F638" s="29"/>
      <c r="G638" s="2" t="s">
        <v>1663</v>
      </c>
      <c r="H638" s="23" t="s">
        <v>1363</v>
      </c>
    </row>
    <row r="639" spans="1:9" x14ac:dyDescent="0.2">
      <c r="B639" s="22" t="s">
        <v>953</v>
      </c>
      <c r="D639" s="22"/>
      <c r="E639" s="2" t="s">
        <v>1664</v>
      </c>
      <c r="F639" s="29" t="s">
        <v>1381</v>
      </c>
      <c r="G639" s="2" t="s">
        <v>1662</v>
      </c>
    </row>
    <row r="640" spans="1:9" ht="25.5" x14ac:dyDescent="0.2">
      <c r="B640" s="22" t="s">
        <v>1580</v>
      </c>
      <c r="C640" s="4">
        <v>2008</v>
      </c>
      <c r="D640" s="3" t="s">
        <v>318</v>
      </c>
      <c r="E640" s="2" t="s">
        <v>1664</v>
      </c>
      <c r="G640" s="2" t="s">
        <v>1662</v>
      </c>
    </row>
    <row r="641" spans="1:11" ht="25.5" x14ac:dyDescent="0.2">
      <c r="B641" s="3" t="s">
        <v>319</v>
      </c>
      <c r="C641" s="4">
        <v>2003</v>
      </c>
      <c r="D641" s="65" t="s">
        <v>1197</v>
      </c>
      <c r="E641" s="2" t="s">
        <v>1664</v>
      </c>
      <c r="G641" s="2" t="s">
        <v>1662</v>
      </c>
    </row>
    <row r="642" spans="1:11" x14ac:dyDescent="0.2">
      <c r="B642" s="22" t="s">
        <v>1581</v>
      </c>
      <c r="C642" s="4">
        <v>2004</v>
      </c>
      <c r="D642" s="3" t="s">
        <v>153</v>
      </c>
      <c r="E642" s="2" t="s">
        <v>1664</v>
      </c>
      <c r="G642" s="2" t="s">
        <v>1662</v>
      </c>
    </row>
    <row r="643" spans="1:11" ht="25.5" x14ac:dyDescent="0.2">
      <c r="B643" s="3" t="s">
        <v>320</v>
      </c>
      <c r="C643" s="4">
        <v>1994</v>
      </c>
      <c r="D643" s="3" t="s">
        <v>321</v>
      </c>
      <c r="E643" s="2" t="s">
        <v>246</v>
      </c>
      <c r="G643" s="2" t="s">
        <v>1662</v>
      </c>
    </row>
    <row r="644" spans="1:11" ht="25.5" x14ac:dyDescent="0.2">
      <c r="B644" s="22" t="s">
        <v>447</v>
      </c>
      <c r="C644" s="4">
        <v>2010</v>
      </c>
      <c r="D644" s="22" t="s">
        <v>478</v>
      </c>
      <c r="E644" s="23" t="s">
        <v>21</v>
      </c>
      <c r="G644" s="2" t="s">
        <v>1662</v>
      </c>
    </row>
    <row r="645" spans="1:11" x14ac:dyDescent="0.2">
      <c r="A645" s="29"/>
      <c r="B645" s="22" t="s">
        <v>1003</v>
      </c>
      <c r="D645" s="22" t="s">
        <v>1004</v>
      </c>
      <c r="E645" s="43" t="s">
        <v>1664</v>
      </c>
      <c r="F645" s="31"/>
      <c r="G645" s="2" t="s">
        <v>1662</v>
      </c>
      <c r="H645" s="23" t="s">
        <v>1582</v>
      </c>
    </row>
    <row r="646" spans="1:11" ht="25.5" x14ac:dyDescent="0.2">
      <c r="B646" s="22" t="s">
        <v>1583</v>
      </c>
      <c r="C646" s="4">
        <v>1940</v>
      </c>
      <c r="D646" s="22" t="s">
        <v>1132</v>
      </c>
      <c r="E646" s="9" t="s">
        <v>1664</v>
      </c>
      <c r="F646" s="29" t="s">
        <v>1381</v>
      </c>
      <c r="G646" s="2" t="s">
        <v>1662</v>
      </c>
      <c r="H646" s="43" t="s">
        <v>1445</v>
      </c>
      <c r="I646" s="9"/>
    </row>
    <row r="647" spans="1:11" ht="25.5" x14ac:dyDescent="0.2">
      <c r="B647" s="18" t="s">
        <v>404</v>
      </c>
      <c r="C647" s="4">
        <v>1986</v>
      </c>
      <c r="D647" s="18" t="s">
        <v>405</v>
      </c>
      <c r="E647" s="23" t="s">
        <v>279</v>
      </c>
      <c r="G647" s="2" t="s">
        <v>1662</v>
      </c>
    </row>
    <row r="648" spans="1:11" ht="25.5" x14ac:dyDescent="0.2">
      <c r="B648" s="22" t="s">
        <v>1584</v>
      </c>
      <c r="C648" s="4">
        <v>2004</v>
      </c>
      <c r="D648" s="65" t="s">
        <v>1196</v>
      </c>
      <c r="E648" s="2" t="s">
        <v>1664</v>
      </c>
      <c r="G648" s="2" t="s">
        <v>1662</v>
      </c>
    </row>
    <row r="649" spans="1:11" ht="25.5" x14ac:dyDescent="0.2">
      <c r="B649" s="22" t="s">
        <v>1585</v>
      </c>
      <c r="C649" s="4">
        <v>2007</v>
      </c>
      <c r="D649" s="65" t="s">
        <v>1196</v>
      </c>
      <c r="E649" s="2" t="s">
        <v>1664</v>
      </c>
      <c r="G649" s="2" t="s">
        <v>1662</v>
      </c>
    </row>
    <row r="650" spans="1:11" ht="25.5" x14ac:dyDescent="0.2">
      <c r="B650" s="3" t="s">
        <v>322</v>
      </c>
      <c r="C650" s="4">
        <v>2006</v>
      </c>
      <c r="D650" s="3" t="s">
        <v>323</v>
      </c>
      <c r="E650" s="2" t="s">
        <v>1664</v>
      </c>
      <c r="G650" s="2" t="s">
        <v>1662</v>
      </c>
    </row>
    <row r="651" spans="1:11" x14ac:dyDescent="0.2">
      <c r="A651" s="29" t="s">
        <v>1587</v>
      </c>
      <c r="B651" s="22" t="s">
        <v>1586</v>
      </c>
      <c r="E651" s="2" t="s">
        <v>1664</v>
      </c>
      <c r="F651" s="2"/>
      <c r="G651" s="2" t="s">
        <v>1315</v>
      </c>
    </row>
    <row r="652" spans="1:11" ht="25.5" x14ac:dyDescent="0.2">
      <c r="B652" s="3" t="s">
        <v>324</v>
      </c>
      <c r="D652" s="3" t="s">
        <v>325</v>
      </c>
      <c r="E652" s="2" t="s">
        <v>1664</v>
      </c>
      <c r="G652" s="2" t="s">
        <v>1662</v>
      </c>
    </row>
    <row r="653" spans="1:11" x14ac:dyDescent="0.2">
      <c r="A653" s="28"/>
      <c r="B653" s="22" t="s">
        <v>1507</v>
      </c>
      <c r="E653" s="43" t="s">
        <v>11</v>
      </c>
      <c r="F653" s="31"/>
      <c r="G653" s="2" t="s">
        <v>1662</v>
      </c>
      <c r="H653" s="9" t="s">
        <v>223</v>
      </c>
      <c r="K653" s="23"/>
    </row>
    <row r="654" spans="1:11" ht="24" x14ac:dyDescent="0.2">
      <c r="B654" s="43" t="s">
        <v>1087</v>
      </c>
      <c r="D654" s="11" t="s">
        <v>1088</v>
      </c>
      <c r="E654" s="2" t="s">
        <v>1664</v>
      </c>
      <c r="F654" s="31"/>
      <c r="G654" s="2" t="s">
        <v>1662</v>
      </c>
    </row>
    <row r="655" spans="1:11" x14ac:dyDescent="0.2">
      <c r="A655" s="29" t="s">
        <v>1331</v>
      </c>
      <c r="B655" s="22" t="s">
        <v>1589</v>
      </c>
      <c r="C655" s="4">
        <v>1989</v>
      </c>
      <c r="E655" s="2" t="s">
        <v>21</v>
      </c>
      <c r="G655" s="2" t="s">
        <v>1662</v>
      </c>
    </row>
    <row r="656" spans="1:11" x14ac:dyDescent="0.2">
      <c r="B656" s="22" t="s">
        <v>1588</v>
      </c>
      <c r="C656" s="4">
        <v>2007</v>
      </c>
      <c r="E656" s="2" t="s">
        <v>1664</v>
      </c>
      <c r="G656" s="2" t="s">
        <v>1662</v>
      </c>
    </row>
    <row r="657" spans="1:9" x14ac:dyDescent="0.2">
      <c r="A657" s="31">
        <v>6</v>
      </c>
      <c r="B657" s="22" t="s">
        <v>1589</v>
      </c>
      <c r="E657" s="2" t="s">
        <v>397</v>
      </c>
      <c r="G657" s="2" t="s">
        <v>1662</v>
      </c>
    </row>
    <row r="658" spans="1:9" x14ac:dyDescent="0.2">
      <c r="B658" s="22" t="s">
        <v>888</v>
      </c>
      <c r="C658" s="4">
        <v>2005</v>
      </c>
      <c r="E658" s="23" t="s">
        <v>11</v>
      </c>
      <c r="G658" s="2" t="s">
        <v>1662</v>
      </c>
    </row>
    <row r="659" spans="1:9" ht="25.5" x14ac:dyDescent="0.2">
      <c r="B659" s="22" t="s">
        <v>1591</v>
      </c>
      <c r="C659" s="4">
        <v>2008</v>
      </c>
      <c r="D659" s="3" t="s">
        <v>326</v>
      </c>
      <c r="E659" s="2" t="s">
        <v>1664</v>
      </c>
      <c r="G659" s="2" t="s">
        <v>1662</v>
      </c>
    </row>
    <row r="660" spans="1:9" ht="25.5" x14ac:dyDescent="0.2">
      <c r="B660" s="22" t="s">
        <v>1590</v>
      </c>
      <c r="C660" s="4">
        <v>2008</v>
      </c>
      <c r="D660" s="22" t="s">
        <v>326</v>
      </c>
      <c r="E660" s="2" t="s">
        <v>1664</v>
      </c>
      <c r="G660" s="2" t="s">
        <v>1662</v>
      </c>
    </row>
    <row r="661" spans="1:9" x14ac:dyDescent="0.2">
      <c r="A661" s="28" t="s">
        <v>1312</v>
      </c>
      <c r="B661" s="43" t="s">
        <v>1592</v>
      </c>
      <c r="E661" s="23" t="s">
        <v>246</v>
      </c>
      <c r="F661" s="31"/>
      <c r="G661" s="2" t="s">
        <v>1662</v>
      </c>
    </row>
    <row r="662" spans="1:9" ht="25.5" x14ac:dyDescent="0.2">
      <c r="A662" s="29"/>
      <c r="B662" s="22" t="s">
        <v>1574</v>
      </c>
      <c r="C662" s="4">
        <v>1993</v>
      </c>
      <c r="D662" s="65" t="s">
        <v>1199</v>
      </c>
      <c r="E662" s="2" t="s">
        <v>1664</v>
      </c>
      <c r="G662" s="2" t="s">
        <v>1662</v>
      </c>
      <c r="I662" s="43" t="s">
        <v>1572</v>
      </c>
    </row>
    <row r="663" spans="1:9" x14ac:dyDescent="0.2">
      <c r="B663" s="22" t="s">
        <v>1593</v>
      </c>
      <c r="C663" s="4">
        <v>2008</v>
      </c>
      <c r="D663" s="24" t="s">
        <v>499</v>
      </c>
      <c r="E663" s="23" t="s">
        <v>11</v>
      </c>
      <c r="G663" s="2" t="s">
        <v>1663</v>
      </c>
    </row>
    <row r="664" spans="1:9" ht="25.5" x14ac:dyDescent="0.2">
      <c r="B664" s="22" t="s">
        <v>472</v>
      </c>
      <c r="C664" s="4">
        <v>2008</v>
      </c>
      <c r="D664" s="22" t="s">
        <v>473</v>
      </c>
      <c r="E664" s="23" t="s">
        <v>21</v>
      </c>
      <c r="G664" s="2" t="s">
        <v>1662</v>
      </c>
    </row>
    <row r="665" spans="1:9" ht="25.5" x14ac:dyDescent="0.2">
      <c r="B665" s="9" t="s">
        <v>327</v>
      </c>
      <c r="C665" s="4">
        <v>1997</v>
      </c>
      <c r="D665" s="3" t="s">
        <v>328</v>
      </c>
      <c r="E665" s="2" t="s">
        <v>1664</v>
      </c>
      <c r="G665" s="2" t="s">
        <v>1662</v>
      </c>
    </row>
    <row r="666" spans="1:9" ht="25.5" x14ac:dyDescent="0.2">
      <c r="B666" s="22" t="s">
        <v>415</v>
      </c>
      <c r="C666" s="4">
        <v>1992</v>
      </c>
      <c r="D666" s="22" t="s">
        <v>416</v>
      </c>
      <c r="E666" s="2" t="s">
        <v>1664</v>
      </c>
      <c r="G666" s="2" t="s">
        <v>1662</v>
      </c>
    </row>
    <row r="667" spans="1:9" x14ac:dyDescent="0.2">
      <c r="A667" s="29"/>
      <c r="B667" s="43" t="s">
        <v>1595</v>
      </c>
      <c r="C667" s="44"/>
      <c r="D667" s="22"/>
      <c r="E667" s="23" t="s">
        <v>21</v>
      </c>
      <c r="F667" s="29"/>
      <c r="G667" s="2" t="s">
        <v>1662</v>
      </c>
      <c r="H667" s="23" t="s">
        <v>1594</v>
      </c>
    </row>
    <row r="668" spans="1:9" ht="25.5" x14ac:dyDescent="0.2">
      <c r="A668" s="29"/>
      <c r="B668" s="43" t="s">
        <v>1006</v>
      </c>
      <c r="C668" s="44">
        <v>2014</v>
      </c>
      <c r="D668" s="22" t="s">
        <v>1048</v>
      </c>
      <c r="E668" s="23" t="s">
        <v>1664</v>
      </c>
      <c r="F668" s="28" t="s">
        <v>1381</v>
      </c>
      <c r="G668" s="2" t="s">
        <v>1662</v>
      </c>
    </row>
    <row r="669" spans="1:9" ht="25.5" x14ac:dyDescent="0.2">
      <c r="B669" s="22" t="s">
        <v>1601</v>
      </c>
      <c r="C669" s="4">
        <v>2002</v>
      </c>
      <c r="D669" s="3" t="s">
        <v>331</v>
      </c>
      <c r="E669" s="2" t="s">
        <v>1664</v>
      </c>
      <c r="G669" s="2" t="s">
        <v>1662</v>
      </c>
    </row>
    <row r="670" spans="1:9" ht="25.5" x14ac:dyDescent="0.2">
      <c r="B670" s="22" t="s">
        <v>940</v>
      </c>
      <c r="C670" s="4">
        <v>2010</v>
      </c>
      <c r="D670" s="22" t="s">
        <v>617</v>
      </c>
      <c r="E670" s="2" t="s">
        <v>1664</v>
      </c>
      <c r="G670" s="2" t="s">
        <v>1662</v>
      </c>
    </row>
    <row r="671" spans="1:9" ht="25.5" x14ac:dyDescent="0.2">
      <c r="B671" s="22" t="s">
        <v>511</v>
      </c>
      <c r="C671" s="4">
        <v>1983</v>
      </c>
      <c r="D671" s="22" t="s">
        <v>512</v>
      </c>
      <c r="E671" s="23" t="s">
        <v>246</v>
      </c>
      <c r="G671" s="2" t="s">
        <v>1662</v>
      </c>
    </row>
    <row r="672" spans="1:9" ht="25.5" x14ac:dyDescent="0.2">
      <c r="B672" s="3" t="s">
        <v>332</v>
      </c>
      <c r="C672" s="4">
        <v>1980</v>
      </c>
      <c r="D672" s="3" t="s">
        <v>333</v>
      </c>
      <c r="E672" s="2" t="s">
        <v>1664</v>
      </c>
      <c r="G672" s="2" t="s">
        <v>1662</v>
      </c>
    </row>
    <row r="673" spans="1:11" ht="38.25" x14ac:dyDescent="0.2">
      <c r="B673" s="43" t="s">
        <v>1602</v>
      </c>
      <c r="C673" s="4">
        <v>1965</v>
      </c>
      <c r="D673" s="3" t="s">
        <v>334</v>
      </c>
      <c r="E673" s="2" t="s">
        <v>1664</v>
      </c>
      <c r="G673" s="2" t="s">
        <v>1662</v>
      </c>
      <c r="H673" s="23" t="s">
        <v>1603</v>
      </c>
    </row>
    <row r="674" spans="1:11" x14ac:dyDescent="0.2">
      <c r="A674" s="31">
        <v>1</v>
      </c>
      <c r="B674" s="22" t="s">
        <v>1604</v>
      </c>
      <c r="C674" s="4">
        <v>1994</v>
      </c>
      <c r="E674" s="2" t="s">
        <v>8</v>
      </c>
      <c r="G674" s="2" t="s">
        <v>1662</v>
      </c>
    </row>
    <row r="675" spans="1:11" x14ac:dyDescent="0.2">
      <c r="A675" s="31">
        <v>2</v>
      </c>
      <c r="B675" s="22" t="s">
        <v>1604</v>
      </c>
      <c r="C675" s="4">
        <v>1994</v>
      </c>
      <c r="E675" s="2" t="s">
        <v>8</v>
      </c>
      <c r="G675" s="2" t="s">
        <v>1662</v>
      </c>
    </row>
    <row r="676" spans="1:11" x14ac:dyDescent="0.2">
      <c r="A676" s="31">
        <v>3</v>
      </c>
      <c r="B676" s="22" t="s">
        <v>1604</v>
      </c>
      <c r="C676" s="4">
        <v>1994</v>
      </c>
      <c r="E676" s="2" t="s">
        <v>8</v>
      </c>
      <c r="G676" s="2" t="s">
        <v>1662</v>
      </c>
    </row>
    <row r="677" spans="1:11" x14ac:dyDescent="0.2">
      <c r="A677" s="28"/>
      <c r="B677" s="22" t="s">
        <v>1511</v>
      </c>
      <c r="E677" s="43" t="s">
        <v>11</v>
      </c>
      <c r="F677" s="31"/>
      <c r="G677" s="2" t="s">
        <v>1662</v>
      </c>
      <c r="H677" s="9" t="s">
        <v>223</v>
      </c>
      <c r="K677" s="23"/>
    </row>
    <row r="678" spans="1:11" x14ac:dyDescent="0.2">
      <c r="B678" s="3" t="s">
        <v>335</v>
      </c>
      <c r="C678" s="4">
        <v>2004</v>
      </c>
      <c r="D678" s="3" t="s">
        <v>42</v>
      </c>
      <c r="E678" s="2" t="s">
        <v>21</v>
      </c>
      <c r="G678" s="2" t="s">
        <v>1662</v>
      </c>
    </row>
    <row r="679" spans="1:11" ht="25.5" x14ac:dyDescent="0.2">
      <c r="B679" s="3" t="s">
        <v>336</v>
      </c>
      <c r="C679" s="4">
        <v>2002</v>
      </c>
      <c r="D679" s="65" t="s">
        <v>1195</v>
      </c>
      <c r="E679" s="2" t="s">
        <v>1664</v>
      </c>
      <c r="G679" s="2" t="s">
        <v>1662</v>
      </c>
    </row>
    <row r="680" spans="1:11" ht="25.5" x14ac:dyDescent="0.2">
      <c r="B680" s="22" t="s">
        <v>1483</v>
      </c>
      <c r="D680" s="22" t="s">
        <v>600</v>
      </c>
      <c r="E680" s="2" t="s">
        <v>1664</v>
      </c>
      <c r="G680" s="2" t="s">
        <v>1662</v>
      </c>
      <c r="I680" s="43" t="s">
        <v>1491</v>
      </c>
    </row>
    <row r="681" spans="1:11" ht="25.5" x14ac:dyDescent="0.2">
      <c r="B681" s="22" t="s">
        <v>1481</v>
      </c>
      <c r="D681" s="22" t="s">
        <v>600</v>
      </c>
      <c r="E681" s="2" t="s">
        <v>1664</v>
      </c>
      <c r="G681" s="2" t="s">
        <v>1662</v>
      </c>
      <c r="I681" s="43" t="s">
        <v>1489</v>
      </c>
    </row>
    <row r="682" spans="1:11" ht="25.5" x14ac:dyDescent="0.2">
      <c r="A682" s="29"/>
      <c r="B682" s="22" t="s">
        <v>993</v>
      </c>
      <c r="C682" s="4">
        <v>1986</v>
      </c>
      <c r="D682" s="22" t="s">
        <v>994</v>
      </c>
      <c r="E682" s="23" t="s">
        <v>1664</v>
      </c>
      <c r="F682" s="31"/>
      <c r="G682" s="2" t="s">
        <v>1663</v>
      </c>
    </row>
    <row r="683" spans="1:11" ht="25.5" x14ac:dyDescent="0.2">
      <c r="A683" s="29"/>
      <c r="B683" s="60" t="s">
        <v>1096</v>
      </c>
      <c r="C683" s="67">
        <v>2012</v>
      </c>
      <c r="D683" s="70" t="s">
        <v>1194</v>
      </c>
      <c r="E683" s="23" t="s">
        <v>1664</v>
      </c>
      <c r="F683" s="29" t="s">
        <v>1381</v>
      </c>
      <c r="G683" s="2" t="s">
        <v>1662</v>
      </c>
    </row>
    <row r="684" spans="1:11" x14ac:dyDescent="0.2">
      <c r="B684" s="22" t="s">
        <v>1605</v>
      </c>
      <c r="E684" s="23" t="s">
        <v>21</v>
      </c>
      <c r="F684" s="31"/>
      <c r="G684" s="2" t="s">
        <v>1662</v>
      </c>
      <c r="I684" s="23" t="s">
        <v>1606</v>
      </c>
    </row>
    <row r="685" spans="1:11" ht="25.5" x14ac:dyDescent="0.2">
      <c r="B685" s="22" t="s">
        <v>457</v>
      </c>
      <c r="C685" s="4">
        <v>2007</v>
      </c>
      <c r="D685" s="65" t="s">
        <v>1193</v>
      </c>
      <c r="E685" s="2" t="s">
        <v>1664</v>
      </c>
      <c r="G685" s="2" t="s">
        <v>1662</v>
      </c>
    </row>
    <row r="686" spans="1:11" ht="25.5" x14ac:dyDescent="0.2">
      <c r="B686" s="22" t="s">
        <v>1622</v>
      </c>
      <c r="C686" s="4">
        <v>1994</v>
      </c>
      <c r="D686" s="65" t="s">
        <v>1192</v>
      </c>
      <c r="E686" s="2" t="s">
        <v>1664</v>
      </c>
      <c r="G686" s="2" t="s">
        <v>1662</v>
      </c>
      <c r="H686" s="23" t="s">
        <v>1415</v>
      </c>
    </row>
    <row r="687" spans="1:11" ht="25.5" x14ac:dyDescent="0.2">
      <c r="B687" s="3" t="s">
        <v>340</v>
      </c>
      <c r="C687" s="4">
        <v>1984</v>
      </c>
      <c r="D687" s="65" t="s">
        <v>1191</v>
      </c>
      <c r="E687" s="2" t="s">
        <v>1664</v>
      </c>
      <c r="G687" s="2" t="s">
        <v>1662</v>
      </c>
    </row>
    <row r="688" spans="1:11" x14ac:dyDescent="0.2">
      <c r="B688" s="22" t="s">
        <v>1623</v>
      </c>
      <c r="C688" s="4">
        <v>2008</v>
      </c>
      <c r="D688" s="22" t="s">
        <v>572</v>
      </c>
      <c r="E688" s="23" t="s">
        <v>8</v>
      </c>
      <c r="G688" s="2" t="s">
        <v>1663</v>
      </c>
    </row>
    <row r="689" spans="1:9" ht="25.5" x14ac:dyDescent="0.2">
      <c r="B689" s="22" t="s">
        <v>341</v>
      </c>
      <c r="C689" s="4">
        <v>2008</v>
      </c>
      <c r="D689" s="65" t="s">
        <v>1190</v>
      </c>
      <c r="E689" s="2" t="s">
        <v>11</v>
      </c>
      <c r="G689" s="2" t="s">
        <v>1662</v>
      </c>
    </row>
    <row r="690" spans="1:9" ht="25.5" x14ac:dyDescent="0.2">
      <c r="B690" s="3" t="s">
        <v>342</v>
      </c>
      <c r="C690" s="4">
        <v>1973</v>
      </c>
      <c r="D690" s="3" t="s">
        <v>343</v>
      </c>
      <c r="E690" s="2" t="s">
        <v>1664</v>
      </c>
      <c r="G690" s="2" t="s">
        <v>1662</v>
      </c>
    </row>
    <row r="691" spans="1:9" ht="24" x14ac:dyDescent="0.2">
      <c r="B691" s="22" t="s">
        <v>626</v>
      </c>
      <c r="D691" s="11" t="s">
        <v>627</v>
      </c>
      <c r="E691" s="23" t="s">
        <v>21</v>
      </c>
      <c r="F691" s="31"/>
      <c r="G691" s="2" t="s">
        <v>1662</v>
      </c>
    </row>
    <row r="692" spans="1:9" x14ac:dyDescent="0.2">
      <c r="B692" s="22" t="s">
        <v>1624</v>
      </c>
      <c r="C692" s="4">
        <v>1987</v>
      </c>
      <c r="D692" s="3" t="s">
        <v>344</v>
      </c>
      <c r="E692" s="2" t="s">
        <v>1664</v>
      </c>
      <c r="G692" s="2" t="s">
        <v>1662</v>
      </c>
    </row>
    <row r="693" spans="1:9" ht="25.5" x14ac:dyDescent="0.2">
      <c r="B693" s="3" t="s">
        <v>345</v>
      </c>
      <c r="C693" s="4">
        <v>2003</v>
      </c>
      <c r="D693" s="3" t="s">
        <v>346</v>
      </c>
      <c r="E693" s="2" t="s">
        <v>1664</v>
      </c>
      <c r="G693" s="2" t="s">
        <v>1662</v>
      </c>
    </row>
    <row r="694" spans="1:9" ht="25.5" x14ac:dyDescent="0.2">
      <c r="A694" s="29"/>
      <c r="B694" s="43" t="s">
        <v>1062</v>
      </c>
      <c r="C694" s="44"/>
      <c r="D694" s="22" t="s">
        <v>1063</v>
      </c>
      <c r="E694" s="23" t="s">
        <v>21</v>
      </c>
      <c r="F694" s="29"/>
      <c r="G694" s="2" t="s">
        <v>1662</v>
      </c>
    </row>
    <row r="695" spans="1:9" x14ac:dyDescent="0.2">
      <c r="B695" s="22" t="s">
        <v>925</v>
      </c>
      <c r="D695" s="22" t="s">
        <v>926</v>
      </c>
      <c r="E695" s="2" t="s">
        <v>1664</v>
      </c>
      <c r="F695" s="31"/>
      <c r="G695" s="2" t="s">
        <v>1662</v>
      </c>
    </row>
    <row r="696" spans="1:9" ht="24" x14ac:dyDescent="0.2">
      <c r="B696" s="3" t="s">
        <v>347</v>
      </c>
      <c r="C696" s="4">
        <v>1995</v>
      </c>
      <c r="D696" s="11" t="s">
        <v>348</v>
      </c>
      <c r="E696" s="2" t="s">
        <v>1664</v>
      </c>
      <c r="G696" s="2" t="s">
        <v>1662</v>
      </c>
    </row>
    <row r="697" spans="1:9" x14ac:dyDescent="0.2">
      <c r="A697" s="31">
        <v>1</v>
      </c>
      <c r="B697" s="22" t="s">
        <v>1625</v>
      </c>
      <c r="E697" s="2" t="s">
        <v>1664</v>
      </c>
      <c r="G697" s="2" t="s">
        <v>1662</v>
      </c>
    </row>
    <row r="698" spans="1:9" ht="25.5" x14ac:dyDescent="0.2">
      <c r="A698" s="29"/>
      <c r="B698" s="43" t="s">
        <v>1098</v>
      </c>
      <c r="C698" s="4">
        <v>2016</v>
      </c>
      <c r="D698" s="65" t="s">
        <v>1189</v>
      </c>
      <c r="E698" s="9" t="s">
        <v>1664</v>
      </c>
      <c r="F698" s="31"/>
      <c r="G698" s="2" t="s">
        <v>1663</v>
      </c>
      <c r="H698" s="9"/>
      <c r="I698" s="9"/>
    </row>
    <row r="699" spans="1:9" x14ac:dyDescent="0.2">
      <c r="B699" s="3" t="s">
        <v>349</v>
      </c>
      <c r="E699" s="2" t="s">
        <v>8</v>
      </c>
      <c r="G699" s="2" t="s">
        <v>1662</v>
      </c>
    </row>
    <row r="700" spans="1:9" ht="60" customHeight="1" x14ac:dyDescent="0.2">
      <c r="B700" s="22" t="s">
        <v>1626</v>
      </c>
      <c r="C700" s="4">
        <v>1993</v>
      </c>
      <c r="D700" s="22" t="s">
        <v>494</v>
      </c>
      <c r="E700" s="23" t="s">
        <v>21</v>
      </c>
      <c r="G700" s="2" t="s">
        <v>1662</v>
      </c>
    </row>
    <row r="701" spans="1:9" ht="25.5" x14ac:dyDescent="0.2">
      <c r="B701" s="3" t="s">
        <v>350</v>
      </c>
      <c r="C701" s="4">
        <v>2007</v>
      </c>
      <c r="D701" s="3" t="s">
        <v>351</v>
      </c>
      <c r="E701" s="2" t="s">
        <v>11</v>
      </c>
      <c r="G701" s="2" t="s">
        <v>1662</v>
      </c>
    </row>
    <row r="702" spans="1:9" ht="25.5" x14ac:dyDescent="0.2">
      <c r="B702" s="3" t="s">
        <v>352</v>
      </c>
      <c r="C702" s="4">
        <v>2008</v>
      </c>
      <c r="D702" s="65" t="s">
        <v>1188</v>
      </c>
      <c r="E702" s="2" t="s">
        <v>11</v>
      </c>
      <c r="G702" s="2" t="s">
        <v>1662</v>
      </c>
    </row>
    <row r="703" spans="1:9" ht="25.5" x14ac:dyDescent="0.2">
      <c r="B703" s="3" t="s">
        <v>353</v>
      </c>
      <c r="C703" s="4">
        <v>2006</v>
      </c>
      <c r="D703" s="3" t="s">
        <v>354</v>
      </c>
      <c r="E703" s="2" t="s">
        <v>21</v>
      </c>
      <c r="G703" s="2" t="s">
        <v>1662</v>
      </c>
    </row>
    <row r="704" spans="1:9" ht="38.25" x14ac:dyDescent="0.2">
      <c r="B704" s="3" t="s">
        <v>355</v>
      </c>
      <c r="C704" s="4">
        <v>2002</v>
      </c>
      <c r="D704" s="3" t="s">
        <v>356</v>
      </c>
      <c r="E704" s="2" t="s">
        <v>1664</v>
      </c>
      <c r="G704" s="2" t="s">
        <v>1662</v>
      </c>
    </row>
    <row r="705" spans="1:9" ht="25.5" x14ac:dyDescent="0.2">
      <c r="B705" s="3" t="s">
        <v>357</v>
      </c>
      <c r="C705" s="4">
        <v>1997</v>
      </c>
      <c r="D705" s="65" t="s">
        <v>1187</v>
      </c>
      <c r="E705" s="2" t="s">
        <v>1664</v>
      </c>
      <c r="G705" s="2" t="s">
        <v>1662</v>
      </c>
    </row>
    <row r="706" spans="1:9" ht="25.5" x14ac:dyDescent="0.2">
      <c r="B706" s="22" t="s">
        <v>549</v>
      </c>
      <c r="C706" s="4">
        <v>2011</v>
      </c>
      <c r="D706" s="22" t="s">
        <v>550</v>
      </c>
      <c r="E706" s="2" t="s">
        <v>1664</v>
      </c>
      <c r="G706" s="2" t="s">
        <v>1662</v>
      </c>
    </row>
    <row r="707" spans="1:9" x14ac:dyDescent="0.2">
      <c r="A707" s="31">
        <v>1</v>
      </c>
      <c r="B707" s="22" t="s">
        <v>1627</v>
      </c>
      <c r="C707" s="4">
        <v>2011</v>
      </c>
      <c r="E707" s="2" t="s">
        <v>1664</v>
      </c>
      <c r="G707" s="2" t="s">
        <v>1662</v>
      </c>
    </row>
    <row r="708" spans="1:9" ht="25.5" x14ac:dyDescent="0.2">
      <c r="B708" s="22" t="s">
        <v>1628</v>
      </c>
      <c r="C708" s="4">
        <v>2010</v>
      </c>
      <c r="D708" s="65" t="s">
        <v>1186</v>
      </c>
      <c r="E708" s="2" t="s">
        <v>1664</v>
      </c>
      <c r="G708" s="2" t="s">
        <v>1662</v>
      </c>
    </row>
    <row r="709" spans="1:9" x14ac:dyDescent="0.2">
      <c r="A709" s="29"/>
      <c r="B709" s="22" t="s">
        <v>1629</v>
      </c>
      <c r="C709" s="4">
        <v>1990</v>
      </c>
      <c r="D709" s="22"/>
      <c r="E709" s="23" t="s">
        <v>1718</v>
      </c>
      <c r="F709" s="29"/>
      <c r="G709" s="23" t="s">
        <v>1708</v>
      </c>
      <c r="I709" s="23"/>
    </row>
    <row r="710" spans="1:9" x14ac:dyDescent="0.2">
      <c r="B710" s="43" t="s">
        <v>1629</v>
      </c>
      <c r="C710" s="4">
        <v>2014</v>
      </c>
      <c r="D710" s="22"/>
      <c r="E710" s="25" t="s">
        <v>21</v>
      </c>
      <c r="F710" s="31"/>
      <c r="G710" s="2" t="s">
        <v>1662</v>
      </c>
      <c r="H710" s="23"/>
      <c r="I710" s="23" t="s">
        <v>1634</v>
      </c>
    </row>
    <row r="711" spans="1:9" ht="25.5" x14ac:dyDescent="0.2">
      <c r="B711" s="3" t="s">
        <v>358</v>
      </c>
      <c r="C711" s="4">
        <v>1991</v>
      </c>
      <c r="D711" s="3" t="s">
        <v>359</v>
      </c>
      <c r="E711" s="2" t="s">
        <v>1664</v>
      </c>
      <c r="G711" s="2" t="s">
        <v>1662</v>
      </c>
    </row>
    <row r="712" spans="1:9" ht="25.5" x14ac:dyDescent="0.2">
      <c r="B712" s="3" t="s">
        <v>360</v>
      </c>
      <c r="C712" s="4">
        <v>1993</v>
      </c>
      <c r="D712" s="69" t="s">
        <v>1184</v>
      </c>
      <c r="E712" s="2" t="s">
        <v>1664</v>
      </c>
      <c r="G712" s="2" t="s">
        <v>1662</v>
      </c>
    </row>
    <row r="713" spans="1:9" ht="25.5" x14ac:dyDescent="0.2">
      <c r="B713" s="22" t="s">
        <v>1630</v>
      </c>
      <c r="C713" s="4">
        <v>2003</v>
      </c>
      <c r="D713" s="65" t="s">
        <v>1185</v>
      </c>
      <c r="E713" s="2" t="s">
        <v>1664</v>
      </c>
      <c r="G713" s="2" t="s">
        <v>1662</v>
      </c>
    </row>
    <row r="714" spans="1:9" ht="25.5" x14ac:dyDescent="0.2">
      <c r="B714" s="22" t="s">
        <v>892</v>
      </c>
      <c r="C714" s="4">
        <v>1984</v>
      </c>
      <c r="D714" s="22" t="s">
        <v>893</v>
      </c>
      <c r="E714" s="23" t="s">
        <v>21</v>
      </c>
      <c r="F714" s="31"/>
      <c r="G714" s="2" t="s">
        <v>1662</v>
      </c>
    </row>
    <row r="715" spans="1:9" ht="25.5" x14ac:dyDescent="0.2">
      <c r="A715" s="31">
        <v>1</v>
      </c>
      <c r="B715" s="22" t="s">
        <v>1631</v>
      </c>
      <c r="D715" s="22" t="s">
        <v>411</v>
      </c>
      <c r="E715" s="2" t="s">
        <v>1664</v>
      </c>
      <c r="G715" s="2" t="s">
        <v>1662</v>
      </c>
    </row>
    <row r="716" spans="1:9" ht="25.5" x14ac:dyDescent="0.2">
      <c r="A716" s="31">
        <v>2</v>
      </c>
      <c r="B716" s="22" t="s">
        <v>1631</v>
      </c>
      <c r="D716" s="22" t="s">
        <v>411</v>
      </c>
      <c r="E716" s="2" t="s">
        <v>1664</v>
      </c>
      <c r="G716" s="2" t="s">
        <v>1662</v>
      </c>
    </row>
    <row r="717" spans="1:9" ht="25.5" x14ac:dyDescent="0.2">
      <c r="A717" s="29">
        <v>3</v>
      </c>
      <c r="B717" s="22" t="s">
        <v>1631</v>
      </c>
      <c r="D717" s="22" t="s">
        <v>411</v>
      </c>
      <c r="E717" s="2" t="s">
        <v>1664</v>
      </c>
      <c r="G717" s="2" t="s">
        <v>1663</v>
      </c>
    </row>
    <row r="718" spans="1:9" x14ac:dyDescent="0.2">
      <c r="A718" s="29"/>
      <c r="B718" s="43" t="s">
        <v>1440</v>
      </c>
      <c r="C718" s="4">
        <v>2012</v>
      </c>
      <c r="D718" s="22" t="s">
        <v>1089</v>
      </c>
      <c r="E718" s="2" t="s">
        <v>1664</v>
      </c>
      <c r="F718" s="29"/>
      <c r="G718" s="2" t="s">
        <v>1663</v>
      </c>
      <c r="I718" s="23" t="s">
        <v>1720</v>
      </c>
    </row>
    <row r="719" spans="1:9" x14ac:dyDescent="0.2">
      <c r="A719" s="29"/>
      <c r="B719" s="43" t="s">
        <v>1719</v>
      </c>
      <c r="C719" s="4">
        <v>2013</v>
      </c>
      <c r="D719" s="22" t="s">
        <v>1089</v>
      </c>
      <c r="E719" s="2" t="s">
        <v>1664</v>
      </c>
      <c r="F719" s="29"/>
      <c r="G719" s="2" t="s">
        <v>1663</v>
      </c>
      <c r="I719" s="23" t="s">
        <v>1721</v>
      </c>
    </row>
    <row r="720" spans="1:9" x14ac:dyDescent="0.2">
      <c r="A720" s="29"/>
      <c r="B720" s="43" t="s">
        <v>1724</v>
      </c>
      <c r="C720" s="4">
        <v>2014</v>
      </c>
      <c r="D720" s="22" t="s">
        <v>1089</v>
      </c>
      <c r="E720" s="2" t="s">
        <v>1664</v>
      </c>
      <c r="F720" s="29"/>
      <c r="G720" s="2" t="s">
        <v>1663</v>
      </c>
      <c r="I720" s="23" t="s">
        <v>1722</v>
      </c>
    </row>
    <row r="721" spans="1:11" x14ac:dyDescent="0.2">
      <c r="A721" s="29"/>
      <c r="B721" s="43" t="s">
        <v>1725</v>
      </c>
      <c r="C721" s="4">
        <v>2015</v>
      </c>
      <c r="D721" s="22" t="s">
        <v>1089</v>
      </c>
      <c r="E721" s="2" t="s">
        <v>1664</v>
      </c>
      <c r="F721" s="29"/>
      <c r="G721" s="2" t="s">
        <v>1663</v>
      </c>
      <c r="I721" s="23" t="s">
        <v>1723</v>
      </c>
    </row>
    <row r="722" spans="1:11" ht="25.5" x14ac:dyDescent="0.2">
      <c r="A722" s="29" t="s">
        <v>1312</v>
      </c>
      <c r="B722" s="22" t="s">
        <v>1479</v>
      </c>
      <c r="D722" s="22" t="s">
        <v>600</v>
      </c>
      <c r="E722" s="2" t="s">
        <v>1664</v>
      </c>
      <c r="G722" s="2" t="s">
        <v>1662</v>
      </c>
    </row>
    <row r="723" spans="1:11" ht="25.5" x14ac:dyDescent="0.2">
      <c r="B723" s="22" t="s">
        <v>470</v>
      </c>
      <c r="C723" s="4">
        <v>1993</v>
      </c>
      <c r="D723" s="22" t="s">
        <v>471</v>
      </c>
      <c r="E723" s="2" t="s">
        <v>1664</v>
      </c>
      <c r="G723" s="2" t="s">
        <v>1662</v>
      </c>
    </row>
    <row r="724" spans="1:11" ht="15" x14ac:dyDescent="0.25">
      <c r="B724" s="48" t="s">
        <v>1064</v>
      </c>
      <c r="D724" s="22"/>
      <c r="E724" s="2" t="s">
        <v>8</v>
      </c>
      <c r="F724" s="29"/>
      <c r="G724" s="2" t="s">
        <v>1662</v>
      </c>
    </row>
    <row r="725" spans="1:11" ht="25.5" x14ac:dyDescent="0.2">
      <c r="B725" s="3" t="s">
        <v>361</v>
      </c>
      <c r="C725" s="4">
        <v>2008</v>
      </c>
      <c r="D725" s="3" t="s">
        <v>362</v>
      </c>
      <c r="E725" s="2" t="s">
        <v>1664</v>
      </c>
      <c r="F725" s="28" t="s">
        <v>1381</v>
      </c>
      <c r="G725" s="2" t="s">
        <v>1662</v>
      </c>
    </row>
    <row r="726" spans="1:11" ht="25.5" x14ac:dyDescent="0.2">
      <c r="B726" s="22" t="s">
        <v>466</v>
      </c>
      <c r="C726" s="4">
        <v>2008</v>
      </c>
      <c r="D726" s="22" t="s">
        <v>467</v>
      </c>
      <c r="E726" s="2" t="s">
        <v>1664</v>
      </c>
      <c r="G726" s="2" t="s">
        <v>1662</v>
      </c>
    </row>
    <row r="727" spans="1:11" ht="25.5" x14ac:dyDescent="0.2">
      <c r="B727" s="76" t="s">
        <v>1073</v>
      </c>
      <c r="C727" s="4">
        <v>2015</v>
      </c>
      <c r="D727" s="22" t="s">
        <v>1074</v>
      </c>
      <c r="E727" s="2" t="s">
        <v>1664</v>
      </c>
      <c r="F727" s="29" t="s">
        <v>1381</v>
      </c>
      <c r="G727" s="2" t="s">
        <v>1662</v>
      </c>
    </row>
    <row r="728" spans="1:11" x14ac:dyDescent="0.2">
      <c r="A728" s="28"/>
      <c r="B728" s="22" t="s">
        <v>1510</v>
      </c>
      <c r="E728" s="43" t="s">
        <v>11</v>
      </c>
      <c r="F728" s="31"/>
      <c r="G728" s="2" t="s">
        <v>1662</v>
      </c>
      <c r="H728" s="9" t="s">
        <v>223</v>
      </c>
      <c r="K728" s="23"/>
    </row>
    <row r="729" spans="1:11" x14ac:dyDescent="0.2">
      <c r="B729" s="22" t="s">
        <v>1635</v>
      </c>
      <c r="D729" s="22" t="s">
        <v>618</v>
      </c>
      <c r="E729" s="2" t="s">
        <v>1664</v>
      </c>
      <c r="G729" s="2" t="s">
        <v>1662</v>
      </c>
      <c r="H729" s="23" t="s">
        <v>1633</v>
      </c>
    </row>
    <row r="730" spans="1:11" ht="25.5" x14ac:dyDescent="0.2">
      <c r="B730" s="22" t="s">
        <v>1480</v>
      </c>
      <c r="D730" s="22" t="s">
        <v>600</v>
      </c>
      <c r="E730" s="2" t="s">
        <v>1664</v>
      </c>
      <c r="G730" s="2" t="s">
        <v>1662</v>
      </c>
      <c r="I730" s="43" t="s">
        <v>1488</v>
      </c>
    </row>
    <row r="731" spans="1:11" ht="27" customHeight="1" x14ac:dyDescent="0.2">
      <c r="A731" s="29"/>
      <c r="B731" s="43" t="s">
        <v>1084</v>
      </c>
      <c r="D731" s="22" t="s">
        <v>1085</v>
      </c>
      <c r="E731" s="2" t="s">
        <v>1664</v>
      </c>
      <c r="F731" s="31"/>
      <c r="G731" s="2" t="s">
        <v>1663</v>
      </c>
    </row>
    <row r="732" spans="1:11" ht="25.5" x14ac:dyDescent="0.2">
      <c r="B732" s="22" t="s">
        <v>1536</v>
      </c>
      <c r="D732" s="65" t="s">
        <v>1221</v>
      </c>
      <c r="E732" s="2" t="s">
        <v>21</v>
      </c>
      <c r="G732" s="2" t="s">
        <v>1662</v>
      </c>
    </row>
    <row r="733" spans="1:11" ht="25.5" x14ac:dyDescent="0.2">
      <c r="B733" s="22" t="s">
        <v>504</v>
      </c>
      <c r="C733" s="4">
        <v>2010</v>
      </c>
      <c r="D733" s="65" t="s">
        <v>1183</v>
      </c>
      <c r="E733" s="2" t="s">
        <v>1664</v>
      </c>
      <c r="G733" s="2" t="s">
        <v>1662</v>
      </c>
    </row>
    <row r="734" spans="1:11" ht="25.5" x14ac:dyDescent="0.2">
      <c r="B734" s="3" t="s">
        <v>363</v>
      </c>
      <c r="C734" s="4">
        <v>2007</v>
      </c>
      <c r="D734" s="65" t="s">
        <v>1182</v>
      </c>
      <c r="E734" s="2" t="s">
        <v>8</v>
      </c>
      <c r="G734" s="2" t="s">
        <v>1662</v>
      </c>
    </row>
    <row r="735" spans="1:11" x14ac:dyDescent="0.2">
      <c r="B735" s="22" t="s">
        <v>1420</v>
      </c>
      <c r="E735" s="2" t="s">
        <v>1664</v>
      </c>
      <c r="G735" s="2" t="s">
        <v>1662</v>
      </c>
      <c r="H735" s="23" t="s">
        <v>1417</v>
      </c>
    </row>
    <row r="736" spans="1:11" ht="25.5" x14ac:dyDescent="0.2">
      <c r="B736" s="22" t="s">
        <v>1543</v>
      </c>
      <c r="C736" s="4">
        <v>2009</v>
      </c>
      <c r="D736" s="22" t="s">
        <v>569</v>
      </c>
      <c r="E736" s="2" t="s">
        <v>1664</v>
      </c>
      <c r="F736" s="2"/>
      <c r="G736" s="2" t="s">
        <v>1315</v>
      </c>
      <c r="H736" s="23" t="s">
        <v>1539</v>
      </c>
    </row>
    <row r="737" spans="1:11" ht="25.5" x14ac:dyDescent="0.2">
      <c r="B737" s="22" t="s">
        <v>1632</v>
      </c>
      <c r="C737" s="4">
        <v>1982</v>
      </c>
      <c r="D737" s="22" t="s">
        <v>573</v>
      </c>
      <c r="E737" s="2" t="s">
        <v>1664</v>
      </c>
      <c r="G737" s="2" t="s">
        <v>1662</v>
      </c>
      <c r="H737" s="23" t="s">
        <v>1415</v>
      </c>
    </row>
    <row r="738" spans="1:11" x14ac:dyDescent="0.2">
      <c r="B738" s="22" t="s">
        <v>551</v>
      </c>
      <c r="C738" s="4">
        <v>2010</v>
      </c>
      <c r="D738" s="22" t="s">
        <v>574</v>
      </c>
      <c r="E738" s="2" t="s">
        <v>1664</v>
      </c>
      <c r="G738" s="2" t="s">
        <v>1662</v>
      </c>
    </row>
    <row r="739" spans="1:11" ht="25.5" x14ac:dyDescent="0.2">
      <c r="B739" s="3" t="s">
        <v>364</v>
      </c>
      <c r="C739" s="4">
        <v>2008</v>
      </c>
      <c r="D739" s="65" t="s">
        <v>1181</v>
      </c>
      <c r="E739" s="2" t="s">
        <v>11</v>
      </c>
      <c r="G739" s="2" t="s">
        <v>1662</v>
      </c>
      <c r="K739" s="9"/>
    </row>
    <row r="740" spans="1:11" x14ac:dyDescent="0.2">
      <c r="B740" s="22" t="s">
        <v>435</v>
      </c>
      <c r="C740" s="4">
        <v>1996</v>
      </c>
      <c r="D740" s="22" t="s">
        <v>436</v>
      </c>
      <c r="E740" s="2" t="s">
        <v>1664</v>
      </c>
      <c r="G740" s="2" t="s">
        <v>1662</v>
      </c>
      <c r="K740" s="9"/>
    </row>
    <row r="741" spans="1:11" x14ac:dyDescent="0.2">
      <c r="B741" s="22" t="s">
        <v>1504</v>
      </c>
      <c r="E741" s="2" t="s">
        <v>1664</v>
      </c>
      <c r="G741" s="2" t="s">
        <v>1662</v>
      </c>
      <c r="H741" s="23" t="s">
        <v>1497</v>
      </c>
    </row>
    <row r="742" spans="1:11" x14ac:dyDescent="0.2">
      <c r="B742" s="3" t="s">
        <v>365</v>
      </c>
      <c r="E742" s="23" t="s">
        <v>246</v>
      </c>
      <c r="G742" s="2" t="s">
        <v>1662</v>
      </c>
      <c r="K742" s="9"/>
    </row>
    <row r="743" spans="1:11" x14ac:dyDescent="0.2">
      <c r="A743" s="28"/>
      <c r="B743" s="22" t="s">
        <v>1726</v>
      </c>
      <c r="E743" s="43" t="s">
        <v>11</v>
      </c>
      <c r="F743" s="31"/>
      <c r="G743" s="2" t="s">
        <v>1662</v>
      </c>
      <c r="H743" s="9" t="s">
        <v>223</v>
      </c>
      <c r="K743" s="23"/>
    </row>
    <row r="744" spans="1:11" ht="25.5" x14ac:dyDescent="0.2">
      <c r="B744" s="22" t="s">
        <v>1636</v>
      </c>
      <c r="C744" s="4">
        <v>2013</v>
      </c>
      <c r="D744" s="22" t="s">
        <v>1128</v>
      </c>
      <c r="E744" s="2" t="s">
        <v>1664</v>
      </c>
      <c r="F744" s="28" t="s">
        <v>1381</v>
      </c>
      <c r="G744" s="2" t="s">
        <v>1662</v>
      </c>
      <c r="H744" s="23" t="s">
        <v>1373</v>
      </c>
      <c r="K744" s="9"/>
    </row>
    <row r="745" spans="1:11" x14ac:dyDescent="0.2">
      <c r="B745" s="22" t="s">
        <v>1426</v>
      </c>
      <c r="E745" s="2" t="s">
        <v>1664</v>
      </c>
      <c r="F745" s="44" t="s">
        <v>1381</v>
      </c>
      <c r="G745" s="2" t="s">
        <v>1662</v>
      </c>
      <c r="H745" s="23" t="s">
        <v>1474</v>
      </c>
    </row>
    <row r="746" spans="1:11" ht="38.25" x14ac:dyDescent="0.2">
      <c r="B746" s="3" t="s">
        <v>366</v>
      </c>
      <c r="C746" s="4">
        <v>2004</v>
      </c>
      <c r="D746" s="65" t="s">
        <v>1180</v>
      </c>
      <c r="E746" s="2" t="s">
        <v>1664</v>
      </c>
      <c r="G746" s="2" t="s">
        <v>1662</v>
      </c>
      <c r="K746" s="9"/>
    </row>
    <row r="747" spans="1:11" s="9" customFormat="1" ht="50.25" x14ac:dyDescent="0.2">
      <c r="A747" s="31"/>
      <c r="B747" s="3" t="s">
        <v>367</v>
      </c>
      <c r="C747" s="4">
        <v>2005</v>
      </c>
      <c r="D747" s="65" t="s">
        <v>1158</v>
      </c>
      <c r="E747" s="2" t="s">
        <v>1664</v>
      </c>
      <c r="F747" s="27"/>
      <c r="G747" s="2" t="s">
        <v>1662</v>
      </c>
      <c r="H747" s="2"/>
      <c r="I747" s="2"/>
      <c r="J747" s="2"/>
      <c r="K747" s="43"/>
    </row>
    <row r="748" spans="1:11" s="9" customFormat="1" ht="25.5" x14ac:dyDescent="0.2">
      <c r="A748" s="31"/>
      <c r="B748" s="3" t="s">
        <v>368</v>
      </c>
      <c r="C748" s="4">
        <v>2002</v>
      </c>
      <c r="D748" s="65" t="s">
        <v>1159</v>
      </c>
      <c r="E748" s="2" t="s">
        <v>1664</v>
      </c>
      <c r="F748" s="27"/>
      <c r="G748" s="2" t="s">
        <v>1662</v>
      </c>
      <c r="H748" s="2"/>
      <c r="I748" s="2"/>
      <c r="J748" s="2"/>
      <c r="K748" s="43"/>
    </row>
    <row r="749" spans="1:11" s="9" customFormat="1" ht="25.5" x14ac:dyDescent="0.2">
      <c r="A749" s="31"/>
      <c r="B749" s="22" t="s">
        <v>540</v>
      </c>
      <c r="C749" s="4">
        <v>2009</v>
      </c>
      <c r="D749" s="65" t="s">
        <v>1160</v>
      </c>
      <c r="E749" s="2" t="s">
        <v>1664</v>
      </c>
      <c r="F749" s="27"/>
      <c r="G749" s="2" t="s">
        <v>1662</v>
      </c>
      <c r="H749" s="2"/>
      <c r="I749" s="2"/>
      <c r="J749" s="2"/>
      <c r="K749" s="43"/>
    </row>
    <row r="750" spans="1:11" s="9" customFormat="1" x14ac:dyDescent="0.2">
      <c r="A750" s="31"/>
      <c r="B750" s="3" t="s">
        <v>369</v>
      </c>
      <c r="C750" s="4">
        <v>1989</v>
      </c>
      <c r="D750" s="3" t="s">
        <v>370</v>
      </c>
      <c r="E750" s="2" t="s">
        <v>21</v>
      </c>
      <c r="F750" s="27"/>
      <c r="G750" s="2" t="s">
        <v>1662</v>
      </c>
      <c r="H750" s="2"/>
      <c r="I750" s="2"/>
      <c r="J750" s="2"/>
      <c r="K750" s="43"/>
    </row>
    <row r="751" spans="1:11" s="9" customFormat="1" ht="25.5" x14ac:dyDescent="0.2">
      <c r="A751" s="31"/>
      <c r="B751" s="22" t="s">
        <v>420</v>
      </c>
      <c r="C751" s="4">
        <v>2006</v>
      </c>
      <c r="D751" s="65" t="s">
        <v>1161</v>
      </c>
      <c r="E751" s="2" t="s">
        <v>1664</v>
      </c>
      <c r="F751" s="27"/>
      <c r="G751" s="2" t="s">
        <v>1662</v>
      </c>
      <c r="H751" s="2"/>
      <c r="I751" s="2"/>
      <c r="J751" s="2"/>
      <c r="K751" s="43"/>
    </row>
    <row r="752" spans="1:11" s="43" customFormat="1" ht="25.5" x14ac:dyDescent="0.2">
      <c r="A752" s="31"/>
      <c r="B752" s="3" t="s">
        <v>371</v>
      </c>
      <c r="C752" s="4">
        <v>2002</v>
      </c>
      <c r="D752" s="65" t="s">
        <v>1162</v>
      </c>
      <c r="E752" s="2" t="s">
        <v>1664</v>
      </c>
      <c r="F752" s="27"/>
      <c r="G752" s="2" t="s">
        <v>1662</v>
      </c>
      <c r="H752" s="2"/>
      <c r="I752" s="2"/>
      <c r="J752" s="2"/>
    </row>
    <row r="753" spans="1:11" s="43" customFormat="1" ht="36.75" x14ac:dyDescent="0.2">
      <c r="A753" s="31"/>
      <c r="B753" s="22" t="s">
        <v>1637</v>
      </c>
      <c r="C753" s="4">
        <v>2006</v>
      </c>
      <c r="D753" s="62" t="s">
        <v>1126</v>
      </c>
      <c r="E753" s="9" t="s">
        <v>1664</v>
      </c>
      <c r="F753" s="28" t="s">
        <v>1381</v>
      </c>
      <c r="G753" s="2" t="s">
        <v>1662</v>
      </c>
      <c r="H753" s="43" t="s">
        <v>1349</v>
      </c>
      <c r="I753" s="9"/>
      <c r="J753" s="2"/>
    </row>
    <row r="754" spans="1:11" s="43" customFormat="1" x14ac:dyDescent="0.2">
      <c r="A754" s="31"/>
      <c r="B754" s="22" t="s">
        <v>439</v>
      </c>
      <c r="C754" s="4">
        <v>2003</v>
      </c>
      <c r="D754" s="65" t="s">
        <v>1163</v>
      </c>
      <c r="E754" s="2" t="s">
        <v>1664</v>
      </c>
      <c r="F754" s="28" t="s">
        <v>1381</v>
      </c>
      <c r="G754" s="2" t="s">
        <v>1662</v>
      </c>
      <c r="H754" s="2"/>
      <c r="I754" s="2"/>
      <c r="J754" s="2"/>
    </row>
    <row r="755" spans="1:11" s="43" customFormat="1" x14ac:dyDescent="0.2">
      <c r="A755" s="31"/>
      <c r="B755" s="22" t="s">
        <v>1616</v>
      </c>
      <c r="C755" s="4"/>
      <c r="D755" s="3"/>
      <c r="E755" s="23" t="s">
        <v>21</v>
      </c>
      <c r="F755" s="31"/>
      <c r="G755" s="2" t="s">
        <v>1662</v>
      </c>
      <c r="H755" s="2"/>
      <c r="I755" s="23" t="s">
        <v>1611</v>
      </c>
      <c r="J755" s="2"/>
      <c r="K755" s="2"/>
    </row>
    <row r="756" spans="1:11" s="43" customFormat="1" ht="25.5" x14ac:dyDescent="0.2">
      <c r="A756" s="31"/>
      <c r="B756" s="3" t="s">
        <v>372</v>
      </c>
      <c r="C756" s="4">
        <v>2005</v>
      </c>
      <c r="D756" s="3" t="s">
        <v>373</v>
      </c>
      <c r="E756" s="2" t="s">
        <v>1664</v>
      </c>
      <c r="F756" s="27"/>
      <c r="G756" s="2" t="s">
        <v>1662</v>
      </c>
      <c r="H756" s="2"/>
      <c r="I756" s="2"/>
      <c r="J756" s="2"/>
    </row>
    <row r="757" spans="1:11" s="43" customFormat="1" x14ac:dyDescent="0.2">
      <c r="A757" s="31"/>
      <c r="B757" s="22" t="s">
        <v>441</v>
      </c>
      <c r="C757" s="4">
        <v>2010</v>
      </c>
      <c r="D757" s="22" t="s">
        <v>442</v>
      </c>
      <c r="E757" s="2" t="s">
        <v>1664</v>
      </c>
      <c r="F757" s="27"/>
      <c r="G757" s="2" t="s">
        <v>1662</v>
      </c>
      <c r="H757" s="2"/>
      <c r="I757" s="2"/>
      <c r="J757" s="2"/>
      <c r="K757" s="9"/>
    </row>
    <row r="758" spans="1:11" s="43" customFormat="1" x14ac:dyDescent="0.2">
      <c r="A758" s="31"/>
      <c r="B758" s="22" t="s">
        <v>886</v>
      </c>
      <c r="C758" s="4">
        <v>2006</v>
      </c>
      <c r="D758" s="22" t="s">
        <v>887</v>
      </c>
      <c r="E758" s="23" t="s">
        <v>11</v>
      </c>
      <c r="F758" s="27"/>
      <c r="G758" s="2" t="s">
        <v>1662</v>
      </c>
      <c r="H758" s="2"/>
      <c r="I758" s="2"/>
      <c r="J758" s="2"/>
      <c r="K758" s="9"/>
    </row>
    <row r="759" spans="1:11" s="43" customFormat="1" x14ac:dyDescent="0.2">
      <c r="A759" s="31"/>
      <c r="B759" s="22" t="s">
        <v>422</v>
      </c>
      <c r="C759" s="4">
        <v>2007</v>
      </c>
      <c r="D759" s="22" t="s">
        <v>575</v>
      </c>
      <c r="E759" s="2" t="s">
        <v>1664</v>
      </c>
      <c r="F759" s="28" t="s">
        <v>1638</v>
      </c>
      <c r="G759" s="2" t="s">
        <v>1662</v>
      </c>
      <c r="H759" s="2"/>
      <c r="I759" s="2"/>
      <c r="J759" s="2"/>
      <c r="K759" s="9"/>
    </row>
    <row r="760" spans="1:11" s="43" customFormat="1" ht="25.5" x14ac:dyDescent="0.2">
      <c r="A760" s="31"/>
      <c r="B760" s="64" t="s">
        <v>1092</v>
      </c>
      <c r="C760" s="4">
        <v>2016</v>
      </c>
      <c r="D760" s="65" t="s">
        <v>1113</v>
      </c>
      <c r="E760" s="9" t="s">
        <v>1664</v>
      </c>
      <c r="F760" s="28" t="s">
        <v>1638</v>
      </c>
      <c r="G760" s="2" t="s">
        <v>1662</v>
      </c>
      <c r="H760" s="9"/>
      <c r="I760" s="9"/>
      <c r="J760" s="2"/>
      <c r="K760" s="9"/>
    </row>
    <row r="761" spans="1:11" s="9" customFormat="1" x14ac:dyDescent="0.2">
      <c r="A761" s="31"/>
      <c r="B761" s="3" t="s">
        <v>374</v>
      </c>
      <c r="C761" s="4">
        <v>1998</v>
      </c>
      <c r="D761" s="11" t="s">
        <v>375</v>
      </c>
      <c r="E761" s="2" t="s">
        <v>1664</v>
      </c>
      <c r="F761" s="27"/>
      <c r="G761" s="2" t="s">
        <v>1662</v>
      </c>
      <c r="H761" s="2"/>
      <c r="I761" s="2"/>
      <c r="J761" s="2"/>
    </row>
    <row r="762" spans="1:11" s="9" customFormat="1" x14ac:dyDescent="0.2">
      <c r="A762" s="31">
        <v>1</v>
      </c>
      <c r="B762" s="22" t="s">
        <v>1639</v>
      </c>
      <c r="C762" s="4"/>
      <c r="D762" s="22" t="s">
        <v>936</v>
      </c>
      <c r="E762" s="23" t="s">
        <v>1664</v>
      </c>
      <c r="F762" s="29"/>
      <c r="G762" s="2" t="s">
        <v>1662</v>
      </c>
      <c r="H762" s="2"/>
      <c r="I762" s="2"/>
      <c r="J762" s="2"/>
    </row>
    <row r="763" spans="1:11" s="9" customFormat="1" x14ac:dyDescent="0.2">
      <c r="A763" s="31">
        <v>2</v>
      </c>
      <c r="B763" s="22" t="s">
        <v>1639</v>
      </c>
      <c r="C763" s="4"/>
      <c r="D763" s="22" t="s">
        <v>936</v>
      </c>
      <c r="E763" s="23" t="s">
        <v>1664</v>
      </c>
      <c r="F763" s="29"/>
      <c r="G763" s="2" t="s">
        <v>1662</v>
      </c>
      <c r="H763" s="2"/>
      <c r="I763" s="2"/>
      <c r="J763" s="2"/>
    </row>
    <row r="764" spans="1:11" s="9" customFormat="1" x14ac:dyDescent="0.2">
      <c r="A764" s="31">
        <v>3</v>
      </c>
      <c r="B764" s="22" t="s">
        <v>1639</v>
      </c>
      <c r="C764" s="4"/>
      <c r="D764" s="22" t="s">
        <v>936</v>
      </c>
      <c r="E764" s="23" t="s">
        <v>1664</v>
      </c>
      <c r="F764" s="29"/>
      <c r="G764" s="2" t="s">
        <v>1662</v>
      </c>
      <c r="H764" s="2"/>
      <c r="I764" s="2"/>
      <c r="J764" s="2"/>
    </row>
    <row r="765" spans="1:11" s="9" customFormat="1" x14ac:dyDescent="0.2">
      <c r="A765" s="31"/>
      <c r="B765" s="22" t="s">
        <v>437</v>
      </c>
      <c r="C765" s="4">
        <v>2008</v>
      </c>
      <c r="D765" s="24" t="s">
        <v>576</v>
      </c>
      <c r="E765" s="2" t="s">
        <v>1664</v>
      </c>
      <c r="F765" s="28" t="s">
        <v>1381</v>
      </c>
      <c r="G765" s="2" t="s">
        <v>1662</v>
      </c>
      <c r="H765" s="23" t="s">
        <v>1391</v>
      </c>
      <c r="I765" s="2"/>
      <c r="J765" s="2"/>
    </row>
    <row r="766" spans="1:11" s="9" customFormat="1" ht="25.5" x14ac:dyDescent="0.2">
      <c r="A766" s="31"/>
      <c r="B766" s="58" t="s">
        <v>1020</v>
      </c>
      <c r="C766" s="53"/>
      <c r="D766" s="68" t="s">
        <v>1164</v>
      </c>
      <c r="E766" s="55" t="s">
        <v>1664</v>
      </c>
      <c r="F766" s="28" t="s">
        <v>1381</v>
      </c>
      <c r="G766" s="2" t="s">
        <v>1662</v>
      </c>
      <c r="H766" s="2"/>
      <c r="I766" s="2"/>
      <c r="J766" s="2"/>
    </row>
    <row r="767" spans="1:11" s="9" customFormat="1" ht="25.5" x14ac:dyDescent="0.2">
      <c r="A767" s="31"/>
      <c r="B767" s="3" t="s">
        <v>376</v>
      </c>
      <c r="C767" s="4">
        <v>1998</v>
      </c>
      <c r="D767" s="3" t="s">
        <v>377</v>
      </c>
      <c r="E767" s="2" t="s">
        <v>1664</v>
      </c>
      <c r="F767" s="27"/>
      <c r="G767" s="2" t="s">
        <v>1662</v>
      </c>
      <c r="H767" s="2"/>
      <c r="I767" s="2"/>
      <c r="J767" s="2"/>
    </row>
    <row r="768" spans="1:11" s="9" customFormat="1" x14ac:dyDescent="0.2">
      <c r="A768" s="31"/>
      <c r="B768" s="22" t="s">
        <v>1614</v>
      </c>
      <c r="C768" s="4"/>
      <c r="D768" s="3"/>
      <c r="E768" s="23" t="s">
        <v>21</v>
      </c>
      <c r="F768" s="31"/>
      <c r="G768" s="2" t="s">
        <v>1662</v>
      </c>
      <c r="H768" s="2"/>
      <c r="I768" s="23" t="s">
        <v>1609</v>
      </c>
      <c r="J768" s="2"/>
      <c r="K768" s="2"/>
    </row>
    <row r="769" spans="1:11" s="9" customFormat="1" ht="25.5" x14ac:dyDescent="0.2">
      <c r="A769" s="31"/>
      <c r="B769" s="9" t="s">
        <v>378</v>
      </c>
      <c r="C769" s="4">
        <v>2007</v>
      </c>
      <c r="D769" s="65" t="s">
        <v>1179</v>
      </c>
      <c r="E769" s="2" t="s">
        <v>1664</v>
      </c>
      <c r="F769" s="27"/>
      <c r="G769" s="2" t="s">
        <v>1662</v>
      </c>
      <c r="H769" s="2"/>
      <c r="I769" s="2"/>
      <c r="J769" s="2"/>
    </row>
    <row r="770" spans="1:11" s="9" customFormat="1" ht="25.5" x14ac:dyDescent="0.2">
      <c r="A770" s="31"/>
      <c r="B770" s="3" t="s">
        <v>379</v>
      </c>
      <c r="C770" s="4">
        <v>2004</v>
      </c>
      <c r="D770" s="3" t="s">
        <v>380</v>
      </c>
      <c r="E770" s="2" t="s">
        <v>1664</v>
      </c>
      <c r="F770" s="27"/>
      <c r="G770" s="2" t="s">
        <v>1662</v>
      </c>
      <c r="H770" s="2"/>
      <c r="I770" s="2"/>
      <c r="J770" s="2"/>
    </row>
    <row r="771" spans="1:11" s="9" customFormat="1" ht="25.5" x14ac:dyDescent="0.2">
      <c r="A771" s="31"/>
      <c r="B771" s="3" t="s">
        <v>381</v>
      </c>
      <c r="C771" s="4">
        <v>2001</v>
      </c>
      <c r="D771" s="65" t="s">
        <v>1178</v>
      </c>
      <c r="E771" s="2" t="s">
        <v>1664</v>
      </c>
      <c r="F771" s="27"/>
      <c r="G771" s="2" t="s">
        <v>1662</v>
      </c>
      <c r="H771" s="2"/>
      <c r="I771" s="2"/>
      <c r="J771" s="2"/>
    </row>
    <row r="772" spans="1:11" s="9" customFormat="1" x14ac:dyDescent="0.2">
      <c r="A772" s="28">
        <v>1</v>
      </c>
      <c r="B772" s="22" t="s">
        <v>1640</v>
      </c>
      <c r="C772" s="4"/>
      <c r="D772" s="22"/>
      <c r="E772" s="23" t="s">
        <v>246</v>
      </c>
      <c r="F772" s="31"/>
      <c r="G772" s="2" t="s">
        <v>1663</v>
      </c>
      <c r="H772" s="2"/>
      <c r="I772" s="2"/>
      <c r="J772" s="2"/>
    </row>
    <row r="773" spans="1:11" s="9" customFormat="1" x14ac:dyDescent="0.2">
      <c r="A773" s="28">
        <v>2</v>
      </c>
      <c r="B773" s="22" t="s">
        <v>1640</v>
      </c>
      <c r="C773" s="4"/>
      <c r="D773" s="22"/>
      <c r="E773" s="23" t="s">
        <v>246</v>
      </c>
      <c r="F773" s="31"/>
      <c r="G773" s="2" t="s">
        <v>1663</v>
      </c>
      <c r="H773" s="2"/>
      <c r="I773" s="2"/>
      <c r="J773" s="2"/>
    </row>
    <row r="774" spans="1:11" s="9" customFormat="1" ht="15" x14ac:dyDescent="0.25">
      <c r="A774" s="31"/>
      <c r="B774" s="48" t="s">
        <v>970</v>
      </c>
      <c r="C774" s="4"/>
      <c r="D774" s="22"/>
      <c r="E774" s="2" t="s">
        <v>8</v>
      </c>
      <c r="F774" s="29"/>
      <c r="G774" s="2" t="s">
        <v>1662</v>
      </c>
      <c r="H774" s="2"/>
      <c r="I774" s="2"/>
      <c r="J774" s="2"/>
    </row>
    <row r="775" spans="1:11" s="9" customFormat="1" x14ac:dyDescent="0.2">
      <c r="A775" s="31"/>
      <c r="B775" s="3" t="s">
        <v>382</v>
      </c>
      <c r="C775" s="4"/>
      <c r="D775" s="3" t="s">
        <v>89</v>
      </c>
      <c r="E775" s="2" t="s">
        <v>11</v>
      </c>
      <c r="F775" s="27"/>
      <c r="G775" s="2" t="s">
        <v>1662</v>
      </c>
      <c r="H775" s="2"/>
      <c r="I775" s="2"/>
      <c r="J775" s="2"/>
    </row>
    <row r="776" spans="1:11" s="9" customFormat="1" ht="25.5" x14ac:dyDescent="0.2">
      <c r="A776" s="31"/>
      <c r="B776" s="3" t="s">
        <v>383</v>
      </c>
      <c r="C776" s="4">
        <v>2005</v>
      </c>
      <c r="D776" s="65" t="s">
        <v>1166</v>
      </c>
      <c r="E776" s="2" t="s">
        <v>1664</v>
      </c>
      <c r="F776" s="27"/>
      <c r="G776" s="2" t="s">
        <v>1662</v>
      </c>
      <c r="H776" s="2"/>
      <c r="I776" s="2"/>
      <c r="J776" s="2"/>
    </row>
    <row r="777" spans="1:11" s="9" customFormat="1" ht="25.5" x14ac:dyDescent="0.2">
      <c r="A777" s="43"/>
      <c r="B777" s="22" t="s">
        <v>889</v>
      </c>
      <c r="C777" s="23">
        <v>2011</v>
      </c>
      <c r="D777" s="26" t="s">
        <v>890</v>
      </c>
      <c r="E777" s="23" t="s">
        <v>1664</v>
      </c>
      <c r="F777" s="23"/>
      <c r="G777" s="2" t="s">
        <v>1662</v>
      </c>
      <c r="H777" s="2"/>
      <c r="I777" s="2"/>
      <c r="J777" s="2"/>
      <c r="K777" s="43"/>
    </row>
    <row r="778" spans="1:11" s="9" customFormat="1" x14ac:dyDescent="0.2">
      <c r="A778" s="31"/>
      <c r="B778" s="22" t="s">
        <v>607</v>
      </c>
      <c r="C778" s="4"/>
      <c r="D778" s="22" t="s">
        <v>608</v>
      </c>
      <c r="E778" s="23" t="s">
        <v>21</v>
      </c>
      <c r="F778" s="27"/>
      <c r="G778" s="2" t="s">
        <v>1662</v>
      </c>
      <c r="H778" s="2"/>
      <c r="I778" s="2"/>
      <c r="J778" s="2"/>
      <c r="K778" s="43"/>
    </row>
    <row r="779" spans="1:11" s="9" customFormat="1" ht="25.5" x14ac:dyDescent="0.2">
      <c r="A779" s="31"/>
      <c r="B779" s="3" t="s">
        <v>384</v>
      </c>
      <c r="C779" s="4">
        <v>2004</v>
      </c>
      <c r="D779" s="3" t="s">
        <v>385</v>
      </c>
      <c r="E779" s="2" t="s">
        <v>1664</v>
      </c>
      <c r="F779" s="27"/>
      <c r="G779" s="2" t="s">
        <v>1662</v>
      </c>
      <c r="H779" s="2"/>
      <c r="I779" s="2"/>
      <c r="J779" s="2"/>
      <c r="K779" s="43"/>
    </row>
    <row r="780" spans="1:11" s="9" customFormat="1" ht="25.5" x14ac:dyDescent="0.2">
      <c r="A780" s="31"/>
      <c r="B780" s="3" t="s">
        <v>386</v>
      </c>
      <c r="C780" s="4">
        <v>2000</v>
      </c>
      <c r="D780" s="65" t="s">
        <v>1165</v>
      </c>
      <c r="E780" s="2" t="s">
        <v>1664</v>
      </c>
      <c r="F780" s="27"/>
      <c r="G780" s="2" t="s">
        <v>1662</v>
      </c>
      <c r="H780" s="2"/>
      <c r="I780" s="2"/>
      <c r="J780" s="2"/>
      <c r="K780" s="43"/>
    </row>
    <row r="781" spans="1:11" s="9" customFormat="1" ht="36.75" x14ac:dyDescent="0.2">
      <c r="A781" s="31"/>
      <c r="B781" s="3" t="s">
        <v>387</v>
      </c>
      <c r="C781" s="4">
        <v>2001</v>
      </c>
      <c r="D781" s="65" t="s">
        <v>1167</v>
      </c>
      <c r="E781" s="2" t="s">
        <v>1664</v>
      </c>
      <c r="F781" s="27"/>
      <c r="G781" s="2" t="s">
        <v>1662</v>
      </c>
      <c r="H781" s="2"/>
      <c r="I781" s="2"/>
      <c r="J781" s="2"/>
      <c r="K781" s="43"/>
    </row>
    <row r="782" spans="1:11" s="9" customFormat="1" ht="25.5" x14ac:dyDescent="0.2">
      <c r="A782" s="31"/>
      <c r="B782" s="3" t="s">
        <v>388</v>
      </c>
      <c r="C782" s="4">
        <v>1998</v>
      </c>
      <c r="D782" s="3" t="s">
        <v>389</v>
      </c>
      <c r="E782" s="2" t="s">
        <v>11</v>
      </c>
      <c r="F782" s="27"/>
      <c r="G782" s="2" t="s">
        <v>1662</v>
      </c>
      <c r="H782" s="2"/>
      <c r="I782" s="2"/>
      <c r="J782" s="2"/>
      <c r="K782" s="43"/>
    </row>
    <row r="783" spans="1:11" s="43" customFormat="1" x14ac:dyDescent="0.2">
      <c r="A783" s="31"/>
      <c r="B783" s="22" t="s">
        <v>1499</v>
      </c>
      <c r="C783" s="4"/>
      <c r="D783" s="3"/>
      <c r="E783" s="2" t="s">
        <v>1664</v>
      </c>
      <c r="F783" s="27"/>
      <c r="G783" s="2" t="s">
        <v>1662</v>
      </c>
      <c r="H783" s="23" t="s">
        <v>1497</v>
      </c>
      <c r="I783" s="2"/>
      <c r="J783" s="2"/>
      <c r="K783" s="2"/>
    </row>
    <row r="784" spans="1:11" s="43" customFormat="1" ht="25.5" x14ac:dyDescent="0.2">
      <c r="A784" s="31"/>
      <c r="B784" s="3" t="s">
        <v>390</v>
      </c>
      <c r="C784" s="4">
        <v>2003</v>
      </c>
      <c r="D784" s="65" t="s">
        <v>1168</v>
      </c>
      <c r="E784" s="2" t="s">
        <v>1664</v>
      </c>
      <c r="F784" s="27"/>
      <c r="G784" s="2" t="s">
        <v>1662</v>
      </c>
      <c r="H784" s="2"/>
      <c r="I784" s="2"/>
      <c r="J784" s="2"/>
    </row>
    <row r="785" spans="1:11" s="43" customFormat="1" ht="25.5" x14ac:dyDescent="0.2">
      <c r="A785" s="31"/>
      <c r="B785" s="3" t="s">
        <v>391</v>
      </c>
      <c r="C785" s="4">
        <v>1994</v>
      </c>
      <c r="D785" s="65" t="s">
        <v>1169</v>
      </c>
      <c r="E785" s="2" t="s">
        <v>1664</v>
      </c>
      <c r="F785" s="27"/>
      <c r="G785" s="2" t="s">
        <v>1662</v>
      </c>
      <c r="H785" s="2"/>
      <c r="I785" s="2"/>
      <c r="J785" s="2"/>
    </row>
    <row r="786" spans="1:11" s="43" customFormat="1" ht="25.5" x14ac:dyDescent="0.2">
      <c r="A786" s="31"/>
      <c r="B786" s="22" t="s">
        <v>1647</v>
      </c>
      <c r="C786" s="4"/>
      <c r="D786" s="65" t="s">
        <v>1170</v>
      </c>
      <c r="E786" s="25" t="s">
        <v>1664</v>
      </c>
      <c r="F786" s="4"/>
      <c r="G786" s="2" t="s">
        <v>1662</v>
      </c>
      <c r="I786" s="23" t="s">
        <v>1727</v>
      </c>
      <c r="J786" s="2"/>
    </row>
    <row r="787" spans="1:11" s="43" customFormat="1" ht="25.5" x14ac:dyDescent="0.2">
      <c r="A787" s="31"/>
      <c r="B787" s="22" t="s">
        <v>1646</v>
      </c>
      <c r="C787" s="4"/>
      <c r="D787" s="65" t="s">
        <v>1170</v>
      </c>
      <c r="E787" s="25" t="s">
        <v>1664</v>
      </c>
      <c r="F787" s="4"/>
      <c r="G787" s="2" t="s">
        <v>1662</v>
      </c>
      <c r="I787" s="23" t="s">
        <v>1727</v>
      </c>
      <c r="J787" s="2"/>
    </row>
    <row r="788" spans="1:11" s="43" customFormat="1" ht="25.5" x14ac:dyDescent="0.2">
      <c r="A788" s="31"/>
      <c r="B788" s="22" t="s">
        <v>594</v>
      </c>
      <c r="C788" s="4"/>
      <c r="D788" s="22" t="s">
        <v>595</v>
      </c>
      <c r="E788" s="2" t="s">
        <v>1664</v>
      </c>
      <c r="F788" s="27"/>
      <c r="G788" s="2" t="s">
        <v>1662</v>
      </c>
      <c r="H788" s="2"/>
      <c r="I788" s="2"/>
      <c r="J788" s="2"/>
    </row>
    <row r="789" spans="1:11" s="43" customFormat="1" ht="25.5" x14ac:dyDescent="0.2">
      <c r="A789" s="31"/>
      <c r="B789" s="22" t="s">
        <v>486</v>
      </c>
      <c r="C789" s="4">
        <v>2010</v>
      </c>
      <c r="D789" s="65" t="s">
        <v>1171</v>
      </c>
      <c r="E789" s="2" t="s">
        <v>1664</v>
      </c>
      <c r="F789" s="27"/>
      <c r="G789" s="2" t="s">
        <v>1662</v>
      </c>
      <c r="H789" s="2"/>
      <c r="I789" s="2"/>
      <c r="J789" s="2"/>
      <c r="K789" s="9"/>
    </row>
    <row r="790" spans="1:11" s="43" customFormat="1" x14ac:dyDescent="0.2">
      <c r="A790" s="31"/>
      <c r="B790" s="22" t="s">
        <v>1648</v>
      </c>
      <c r="C790" s="4">
        <v>2008</v>
      </c>
      <c r="D790" s="3"/>
      <c r="E790" s="23" t="s">
        <v>246</v>
      </c>
      <c r="F790" s="27"/>
      <c r="G790" s="2" t="s">
        <v>1662</v>
      </c>
      <c r="H790" s="2"/>
      <c r="I790" s="2"/>
      <c r="J790" s="2"/>
      <c r="K790" s="9"/>
    </row>
    <row r="791" spans="1:11" s="43" customFormat="1" ht="25.5" x14ac:dyDescent="0.2">
      <c r="A791" s="31"/>
      <c r="B791" s="3" t="s">
        <v>392</v>
      </c>
      <c r="C791" s="4">
        <v>2000</v>
      </c>
      <c r="D791" s="65" t="s">
        <v>1172</v>
      </c>
      <c r="E791" s="2" t="s">
        <v>1664</v>
      </c>
      <c r="F791" s="27"/>
      <c r="G791" s="2" t="s">
        <v>1662</v>
      </c>
      <c r="H791" s="2"/>
      <c r="I791" s="2"/>
      <c r="J791" s="2"/>
      <c r="K791" s="9"/>
    </row>
    <row r="792" spans="1:11" s="43" customFormat="1" ht="25.5" x14ac:dyDescent="0.2">
      <c r="A792" s="31"/>
      <c r="B792" s="3" t="s">
        <v>393</v>
      </c>
      <c r="C792" s="4">
        <v>1995</v>
      </c>
      <c r="D792" s="65" t="s">
        <v>1173</v>
      </c>
      <c r="E792" s="2" t="s">
        <v>1664</v>
      </c>
      <c r="F792" s="27"/>
      <c r="G792" s="2" t="s">
        <v>1662</v>
      </c>
      <c r="H792" s="2"/>
      <c r="I792" s="2"/>
      <c r="J792" s="2"/>
      <c r="K792" s="9"/>
    </row>
    <row r="793" spans="1:11" s="9" customFormat="1" ht="25.5" x14ac:dyDescent="0.2">
      <c r="A793" s="31"/>
      <c r="B793" s="22" t="s">
        <v>1360</v>
      </c>
      <c r="C793" s="4"/>
      <c r="D793" s="22" t="s">
        <v>598</v>
      </c>
      <c r="E793" s="2" t="s">
        <v>1664</v>
      </c>
      <c r="F793" s="28" t="s">
        <v>1381</v>
      </c>
      <c r="G793" s="2" t="s">
        <v>1662</v>
      </c>
      <c r="H793" s="23" t="s">
        <v>1651</v>
      </c>
      <c r="I793" s="2"/>
      <c r="J793" s="2"/>
    </row>
    <row r="794" spans="1:11" s="9" customFormat="1" x14ac:dyDescent="0.2">
      <c r="A794" s="31"/>
      <c r="B794" s="22" t="s">
        <v>1652</v>
      </c>
      <c r="C794" s="4">
        <v>2008</v>
      </c>
      <c r="D794" s="3"/>
      <c r="E794" s="9" t="s">
        <v>1664</v>
      </c>
      <c r="F794" s="28" t="s">
        <v>1381</v>
      </c>
      <c r="G794" s="2" t="s">
        <v>1662</v>
      </c>
      <c r="H794" s="43" t="s">
        <v>1349</v>
      </c>
      <c r="J794" s="2"/>
    </row>
    <row r="795" spans="1:11" s="9" customFormat="1" ht="25.5" x14ac:dyDescent="0.2">
      <c r="A795" s="31"/>
      <c r="B795" s="22" t="s">
        <v>407</v>
      </c>
      <c r="C795" s="4">
        <v>2002</v>
      </c>
      <c r="D795" s="65" t="s">
        <v>1177</v>
      </c>
      <c r="E795" s="23" t="s">
        <v>961</v>
      </c>
      <c r="F795" s="27"/>
      <c r="G795" s="2" t="s">
        <v>1662</v>
      </c>
      <c r="H795" s="2"/>
      <c r="I795" s="2"/>
      <c r="J795" s="2"/>
    </row>
    <row r="796" spans="1:11" s="9" customFormat="1" ht="25.5" x14ac:dyDescent="0.2">
      <c r="A796" s="29"/>
      <c r="B796" s="22" t="s">
        <v>1575</v>
      </c>
      <c r="C796" s="4">
        <v>1999</v>
      </c>
      <c r="D796" s="65" t="s">
        <v>1199</v>
      </c>
      <c r="E796" s="2" t="s">
        <v>1664</v>
      </c>
      <c r="F796" s="27"/>
      <c r="G796" s="2" t="s">
        <v>1662</v>
      </c>
      <c r="H796" s="2"/>
      <c r="I796" s="43" t="s">
        <v>1573</v>
      </c>
      <c r="J796" s="2"/>
      <c r="K796" s="2"/>
    </row>
    <row r="797" spans="1:11" s="9" customFormat="1" ht="25.5" x14ac:dyDescent="0.2">
      <c r="A797" s="31"/>
      <c r="B797" s="3" t="s">
        <v>394</v>
      </c>
      <c r="C797" s="4">
        <v>2006</v>
      </c>
      <c r="D797" s="65" t="s">
        <v>1176</v>
      </c>
      <c r="E797" s="19" t="s">
        <v>397</v>
      </c>
      <c r="F797" s="31"/>
      <c r="G797" s="2" t="s">
        <v>1662</v>
      </c>
      <c r="H797" s="2"/>
      <c r="I797" s="2"/>
      <c r="J797" s="2"/>
    </row>
    <row r="798" spans="1:11" s="9" customFormat="1" x14ac:dyDescent="0.2">
      <c r="A798" s="31"/>
      <c r="B798" s="22" t="s">
        <v>1612</v>
      </c>
      <c r="C798" s="4"/>
      <c r="D798" s="3"/>
      <c r="E798" s="23" t="s">
        <v>21</v>
      </c>
      <c r="F798" s="31"/>
      <c r="G798" s="2" t="s">
        <v>1662</v>
      </c>
      <c r="H798" s="2"/>
      <c r="I798" s="23" t="s">
        <v>1607</v>
      </c>
      <c r="J798" s="2"/>
      <c r="K798" s="2"/>
    </row>
    <row r="799" spans="1:11" s="9" customFormat="1" ht="25.5" x14ac:dyDescent="0.2">
      <c r="A799" s="29"/>
      <c r="B799" s="43" t="s">
        <v>984</v>
      </c>
      <c r="C799" s="4">
        <v>2012</v>
      </c>
      <c r="D799" s="22" t="s">
        <v>985</v>
      </c>
      <c r="E799" s="23" t="s">
        <v>279</v>
      </c>
      <c r="F799" s="27"/>
      <c r="G799" s="2" t="s">
        <v>1663</v>
      </c>
      <c r="H799" s="2"/>
      <c r="I799" s="2"/>
      <c r="J799" s="2"/>
    </row>
    <row r="800" spans="1:11" s="9" customFormat="1" x14ac:dyDescent="0.2">
      <c r="A800" s="31"/>
      <c r="B800" s="22" t="s">
        <v>1643</v>
      </c>
      <c r="C800" s="4">
        <v>1996</v>
      </c>
      <c r="D800" s="3"/>
      <c r="E800" s="2" t="s">
        <v>21</v>
      </c>
      <c r="F800" s="27"/>
      <c r="G800" s="2" t="s">
        <v>1662</v>
      </c>
      <c r="H800" s="2"/>
      <c r="I800" s="23" t="s">
        <v>1641</v>
      </c>
      <c r="J800" s="2"/>
    </row>
    <row r="801" spans="1:11" s="9" customFormat="1" ht="25.5" x14ac:dyDescent="0.2">
      <c r="A801" s="31"/>
      <c r="B801" s="22" t="s">
        <v>1344</v>
      </c>
      <c r="C801" s="4">
        <v>1998</v>
      </c>
      <c r="D801" s="3" t="s">
        <v>64</v>
      </c>
      <c r="E801" s="2" t="s">
        <v>1664</v>
      </c>
      <c r="F801" s="27"/>
      <c r="G801" s="2" t="s">
        <v>1662</v>
      </c>
      <c r="H801" s="23" t="s">
        <v>1342</v>
      </c>
      <c r="I801" s="2"/>
      <c r="J801" s="2"/>
      <c r="K801" s="2"/>
    </row>
    <row r="802" spans="1:11" s="9" customFormat="1" ht="25.5" x14ac:dyDescent="0.2">
      <c r="A802" s="31"/>
      <c r="B802" s="22" t="s">
        <v>1653</v>
      </c>
      <c r="C802" s="4">
        <v>2003</v>
      </c>
      <c r="D802" s="3" t="s">
        <v>395</v>
      </c>
      <c r="E802" s="2" t="s">
        <v>8</v>
      </c>
      <c r="F802" s="31"/>
      <c r="G802" s="2" t="s">
        <v>1662</v>
      </c>
      <c r="H802" s="2"/>
      <c r="I802" s="2"/>
      <c r="J802" s="2"/>
    </row>
    <row r="803" spans="1:11" s="9" customFormat="1" x14ac:dyDescent="0.2">
      <c r="A803" s="31"/>
      <c r="B803" s="22" t="s">
        <v>932</v>
      </c>
      <c r="C803" s="4"/>
      <c r="D803" s="22" t="s">
        <v>933</v>
      </c>
      <c r="E803" s="2" t="s">
        <v>1664</v>
      </c>
      <c r="F803" s="31"/>
      <c r="G803" s="2" t="s">
        <v>1662</v>
      </c>
      <c r="H803" s="2"/>
      <c r="I803" s="2"/>
      <c r="J803" s="2"/>
    </row>
    <row r="804" spans="1:11" s="9" customFormat="1" x14ac:dyDescent="0.2">
      <c r="A804" s="28"/>
      <c r="B804" s="22" t="s">
        <v>1506</v>
      </c>
      <c r="C804" s="4"/>
      <c r="D804" s="3"/>
      <c r="E804" s="43" t="s">
        <v>11</v>
      </c>
      <c r="F804" s="31"/>
      <c r="G804" s="2" t="s">
        <v>1662</v>
      </c>
      <c r="H804" s="9" t="s">
        <v>223</v>
      </c>
      <c r="I804" s="2"/>
      <c r="J804" s="2"/>
      <c r="K804" s="23"/>
    </row>
    <row r="805" spans="1:11" s="9" customFormat="1" ht="25.5" x14ac:dyDescent="0.2">
      <c r="A805" s="31"/>
      <c r="B805" s="3" t="s">
        <v>396</v>
      </c>
      <c r="C805" s="4">
        <v>2001</v>
      </c>
      <c r="D805" s="65" t="s">
        <v>1175</v>
      </c>
      <c r="E805" s="2" t="s">
        <v>1664</v>
      </c>
      <c r="F805" s="27"/>
      <c r="G805" s="2" t="s">
        <v>1662</v>
      </c>
      <c r="H805" s="2"/>
      <c r="I805" s="2"/>
      <c r="J805" s="2"/>
    </row>
    <row r="806" spans="1:11" s="9" customFormat="1" x14ac:dyDescent="0.2">
      <c r="A806" s="31"/>
      <c r="B806" s="22" t="s">
        <v>1655</v>
      </c>
      <c r="C806" s="4">
        <v>2001</v>
      </c>
      <c r="D806" s="3" t="s">
        <v>250</v>
      </c>
      <c r="E806" s="2" t="s">
        <v>21</v>
      </c>
      <c r="F806" s="27"/>
      <c r="G806" s="2" t="s">
        <v>1662</v>
      </c>
      <c r="H806" s="23" t="s">
        <v>1654</v>
      </c>
      <c r="I806" s="2"/>
      <c r="J806" s="2"/>
    </row>
  </sheetData>
  <sortState ref="A2:K809">
    <sortCondition ref="B2:B809"/>
  </sortState>
  <printOptions gridLines="1" gridLinesSet="0"/>
  <pageMargins left="0.5" right="0.5" top="0.7" bottom="1" header="0.3" footer="0.2"/>
  <pageSetup fitToWidth="0" fitToHeight="0" orientation="portrait" useFirstPageNumber="1" r:id="rId1"/>
  <headerFooter alignWithMargins="0">
    <oddHeader>&amp;C&amp;"Arial Rounded MT Bold,Regular"&amp;16DVDs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zoomScale="150" zoomScaleNormal="125" zoomScalePageLayoutView="125" workbookViewId="0">
      <pane ySplit="1" topLeftCell="A2" activePane="bottomLeft" state="frozen"/>
      <selection pane="bottomLeft" activeCell="F3" sqref="F3"/>
    </sheetView>
  </sheetViews>
  <sheetFormatPr defaultColWidth="8" defaultRowHeight="12.75" x14ac:dyDescent="0.2"/>
  <cols>
    <col min="1" max="1" width="8" style="31"/>
    <col min="2" max="2" width="37" style="9" customWidth="1"/>
    <col min="3" max="3" width="6.140625" style="4" customWidth="1"/>
    <col min="4" max="4" width="18.140625" style="3" customWidth="1"/>
    <col min="5" max="5" width="8.42578125" style="9" customWidth="1"/>
    <col min="6" max="6" width="9.7109375" style="31" bestFit="1" customWidth="1"/>
    <col min="7" max="7" width="13.85546875" style="30" bestFit="1" customWidth="1"/>
    <col min="8" max="16384" width="8" style="9"/>
  </cols>
  <sheetData>
    <row r="1" spans="1:10" s="3" customFormat="1" ht="16.5" thickBot="1" x14ac:dyDescent="0.25">
      <c r="A1" s="32" t="s">
        <v>613</v>
      </c>
      <c r="B1" s="45" t="s">
        <v>0</v>
      </c>
      <c r="C1" s="6" t="s">
        <v>1</v>
      </c>
      <c r="D1" s="5" t="s">
        <v>2</v>
      </c>
      <c r="E1" s="5" t="s">
        <v>3</v>
      </c>
      <c r="F1" s="6" t="s">
        <v>603</v>
      </c>
      <c r="G1" s="33" t="s">
        <v>621</v>
      </c>
    </row>
    <row r="2" spans="1:10" ht="26.25" thickTop="1" x14ac:dyDescent="0.2">
      <c r="B2" s="65" t="s">
        <v>1308</v>
      </c>
      <c r="C2" s="44">
        <v>2014</v>
      </c>
      <c r="D2" s="65" t="s">
        <v>1114</v>
      </c>
      <c r="E2" s="22"/>
      <c r="F2" s="74" t="s">
        <v>604</v>
      </c>
      <c r="G2" s="30">
        <v>42839</v>
      </c>
    </row>
    <row r="3" spans="1:10" ht="25.5" x14ac:dyDescent="0.2">
      <c r="B3" s="65" t="s">
        <v>1309</v>
      </c>
      <c r="C3" s="57"/>
      <c r="D3" s="75" t="s">
        <v>1310</v>
      </c>
      <c r="F3" s="66" t="s">
        <v>604</v>
      </c>
      <c r="G3" s="9"/>
      <c r="H3" s="43"/>
      <c r="I3" s="43"/>
      <c r="J3" s="43"/>
    </row>
    <row r="4" spans="1:10" x14ac:dyDescent="0.2">
      <c r="B4" s="22"/>
      <c r="D4" s="22"/>
      <c r="F4" s="29"/>
    </row>
    <row r="5" spans="1:10" x14ac:dyDescent="0.2">
      <c r="B5" s="22"/>
      <c r="D5" s="22"/>
      <c r="F5" s="29"/>
    </row>
    <row r="6" spans="1:10" x14ac:dyDescent="0.2">
      <c r="B6" s="22"/>
      <c r="D6" s="22"/>
      <c r="F6" s="29"/>
    </row>
    <row r="7" spans="1:10" x14ac:dyDescent="0.2">
      <c r="B7" s="22"/>
      <c r="D7" s="22"/>
      <c r="F7" s="29"/>
      <c r="G7" s="9"/>
      <c r="H7" s="43"/>
      <c r="I7" s="43"/>
      <c r="J7" s="43"/>
    </row>
    <row r="8" spans="1:10" x14ac:dyDescent="0.2">
      <c r="B8" s="22"/>
      <c r="D8" s="58"/>
      <c r="F8" s="29"/>
      <c r="G8" s="9"/>
      <c r="H8" s="43"/>
      <c r="I8" s="43"/>
      <c r="J8" s="43"/>
    </row>
    <row r="9" spans="1:10" s="43" customFormat="1" x14ac:dyDescent="0.2">
      <c r="A9" s="31"/>
      <c r="B9" s="22"/>
      <c r="C9" s="4"/>
      <c r="D9" s="22"/>
      <c r="E9" s="9"/>
      <c r="F9" s="29"/>
      <c r="G9" s="9"/>
    </row>
    <row r="10" spans="1:10" s="43" customFormat="1" x14ac:dyDescent="0.2">
      <c r="A10" s="31"/>
      <c r="B10" s="22"/>
      <c r="C10" s="4"/>
      <c r="D10" s="22"/>
      <c r="E10" s="9"/>
      <c r="F10" s="29"/>
      <c r="G10" s="9"/>
      <c r="H10" s="9"/>
      <c r="I10" s="9"/>
      <c r="J10" s="9"/>
    </row>
    <row r="11" spans="1:10" s="43" customFormat="1" x14ac:dyDescent="0.2">
      <c r="A11" s="31"/>
      <c r="B11" s="22"/>
      <c r="C11" s="44"/>
      <c r="D11" s="3"/>
      <c r="E11" s="9"/>
      <c r="F11" s="29"/>
      <c r="G11" s="9"/>
    </row>
    <row r="12" spans="1:10" s="43" customFormat="1" x14ac:dyDescent="0.2">
      <c r="A12" s="31"/>
      <c r="B12" s="22"/>
      <c r="C12" s="4"/>
      <c r="D12" s="22"/>
      <c r="E12" s="9"/>
      <c r="F12" s="29"/>
      <c r="G12" s="9"/>
      <c r="H12" s="9"/>
      <c r="I12" s="9"/>
      <c r="J12" s="9"/>
    </row>
    <row r="13" spans="1:10" s="43" customFormat="1" x14ac:dyDescent="0.2">
      <c r="A13" s="31"/>
      <c r="B13" s="22"/>
      <c r="C13" s="4"/>
      <c r="D13" s="3"/>
      <c r="E13" s="9"/>
      <c r="F13" s="29"/>
      <c r="G13" s="9"/>
      <c r="H13" s="9"/>
      <c r="I13" s="9"/>
      <c r="J13" s="9"/>
    </row>
    <row r="14" spans="1:10" s="43" customFormat="1" x14ac:dyDescent="0.2">
      <c r="A14" s="31"/>
      <c r="B14" s="22"/>
      <c r="C14" s="4"/>
      <c r="D14" s="22"/>
      <c r="E14" s="9"/>
      <c r="F14" s="29"/>
      <c r="G14" s="59"/>
    </row>
    <row r="15" spans="1:10" s="43" customFormat="1" x14ac:dyDescent="0.2">
      <c r="A15" s="31"/>
      <c r="B15" s="22"/>
      <c r="C15" s="4"/>
      <c r="D15" s="22"/>
      <c r="E15" s="9"/>
      <c r="F15" s="29"/>
      <c r="G15" s="9"/>
    </row>
    <row r="16" spans="1:10" s="43" customFormat="1" x14ac:dyDescent="0.2">
      <c r="A16" s="29"/>
      <c r="B16" s="60"/>
      <c r="C16" s="57"/>
      <c r="D16" s="61"/>
      <c r="F16" s="29"/>
      <c r="G16" s="30"/>
      <c r="H16" s="9"/>
      <c r="I16" s="9"/>
      <c r="J16" s="9"/>
    </row>
    <row r="17" spans="1:10" s="43" customFormat="1" x14ac:dyDescent="0.2">
      <c r="A17" s="31"/>
      <c r="B17" s="22"/>
      <c r="C17" s="4"/>
      <c r="D17" s="22"/>
      <c r="E17" s="9"/>
      <c r="F17" s="29"/>
      <c r="G17" s="30"/>
      <c r="H17" s="9"/>
      <c r="I17" s="9"/>
      <c r="J17" s="9"/>
    </row>
    <row r="18" spans="1:10" s="43" customFormat="1" x14ac:dyDescent="0.2">
      <c r="A18" s="31"/>
      <c r="B18" s="22"/>
      <c r="C18" s="4"/>
      <c r="D18" s="22"/>
      <c r="E18" s="9"/>
      <c r="F18" s="29"/>
      <c r="G18" s="9"/>
      <c r="H18" s="9"/>
      <c r="I18" s="9"/>
      <c r="J18" s="9"/>
    </row>
    <row r="19" spans="1:10" x14ac:dyDescent="0.2">
      <c r="B19" s="22"/>
      <c r="D19" s="22"/>
      <c r="F19" s="29"/>
    </row>
    <row r="20" spans="1:10" x14ac:dyDescent="0.2">
      <c r="B20" s="22"/>
      <c r="D20" s="22"/>
      <c r="F20" s="29"/>
      <c r="G20" s="9"/>
      <c r="H20" s="43"/>
      <c r="I20" s="43"/>
      <c r="J20" s="43"/>
    </row>
    <row r="21" spans="1:10" x14ac:dyDescent="0.2">
      <c r="B21" s="22"/>
      <c r="D21" s="22"/>
      <c r="F21" s="29"/>
      <c r="G21" s="9"/>
    </row>
    <row r="22" spans="1:10" x14ac:dyDescent="0.2">
      <c r="B22" s="22"/>
      <c r="D22" s="22"/>
      <c r="F22" s="29"/>
      <c r="G22" s="9"/>
      <c r="H22" s="43"/>
      <c r="I22" s="43"/>
      <c r="J22" s="43"/>
    </row>
    <row r="23" spans="1:10" x14ac:dyDescent="0.2">
      <c r="B23" s="22"/>
      <c r="D23" s="22"/>
      <c r="F23" s="29"/>
    </row>
    <row r="24" spans="1:10" x14ac:dyDescent="0.2">
      <c r="A24" s="29"/>
      <c r="B24" s="43"/>
      <c r="D24" s="22"/>
    </row>
    <row r="25" spans="1:10" x14ac:dyDescent="0.2">
      <c r="B25" s="22"/>
      <c r="F25" s="29"/>
      <c r="G25" s="9"/>
    </row>
    <row r="26" spans="1:10" x14ac:dyDescent="0.2">
      <c r="B26" s="22"/>
      <c r="D26" s="22"/>
      <c r="F26" s="29"/>
      <c r="G26" s="9"/>
    </row>
    <row r="27" spans="1:10" x14ac:dyDescent="0.2">
      <c r="B27" s="22"/>
      <c r="D27" s="62"/>
      <c r="F27" s="29"/>
    </row>
    <row r="28" spans="1:10" x14ac:dyDescent="0.2">
      <c r="B28" s="22"/>
      <c r="F28" s="29"/>
      <c r="G28" s="9"/>
    </row>
    <row r="29" spans="1:10" x14ac:dyDescent="0.2">
      <c r="B29" s="64"/>
      <c r="D29" s="65"/>
      <c r="F29" s="66"/>
    </row>
    <row r="30" spans="1:10" x14ac:dyDescent="0.2">
      <c r="B30" s="64"/>
      <c r="D30" s="65"/>
      <c r="F30" s="66"/>
    </row>
    <row r="31" spans="1:10" x14ac:dyDescent="0.2">
      <c r="B31" s="64"/>
      <c r="D31" s="65"/>
    </row>
    <row r="32" spans="1:10" x14ac:dyDescent="0.2">
      <c r="B32" s="64"/>
      <c r="D32" s="65"/>
    </row>
    <row r="33" spans="1:6" x14ac:dyDescent="0.2">
      <c r="A33" s="66"/>
      <c r="B33" s="64"/>
      <c r="D33" s="65"/>
    </row>
    <row r="34" spans="1:6" x14ac:dyDescent="0.2">
      <c r="B34" s="64"/>
      <c r="D34" s="65"/>
      <c r="F34" s="29"/>
    </row>
    <row r="35" spans="1:6" x14ac:dyDescent="0.2">
      <c r="F35" s="29"/>
    </row>
    <row r="40" spans="1:6" x14ac:dyDescent="0.2">
      <c r="B40" s="43"/>
    </row>
    <row r="41" spans="1:6" x14ac:dyDescent="0.2">
      <c r="B41" s="43"/>
      <c r="D41" s="22"/>
    </row>
    <row r="42" spans="1:6" x14ac:dyDescent="0.2">
      <c r="B42" s="43"/>
      <c r="D42" s="22"/>
    </row>
    <row r="43" spans="1:6" ht="25.5" customHeight="1" x14ac:dyDescent="0.2">
      <c r="B43" s="43"/>
      <c r="D43" s="22"/>
    </row>
    <row r="44" spans="1:6" x14ac:dyDescent="0.2">
      <c r="B44" s="43"/>
      <c r="D44" s="22"/>
    </row>
    <row r="45" spans="1:6" x14ac:dyDescent="0.2">
      <c r="B45" s="43"/>
      <c r="D45" s="22"/>
    </row>
    <row r="47" spans="1:6" x14ac:dyDescent="0.2">
      <c r="D47" s="22"/>
    </row>
    <row r="48" spans="1:6" x14ac:dyDescent="0.2">
      <c r="D48" s="22"/>
    </row>
    <row r="50" spans="2:6" x14ac:dyDescent="0.2">
      <c r="D50" s="18"/>
    </row>
    <row r="52" spans="2:6" x14ac:dyDescent="0.2">
      <c r="D52" s="22"/>
    </row>
    <row r="55" spans="2:6" x14ac:dyDescent="0.2">
      <c r="B55" s="43"/>
      <c r="D55" s="22"/>
    </row>
    <row r="59" spans="2:6" x14ac:dyDescent="0.2">
      <c r="B59" s="43"/>
      <c r="D59" s="22"/>
      <c r="F59" s="29"/>
    </row>
    <row r="60" spans="2:6" x14ac:dyDescent="0.2">
      <c r="B60" s="43"/>
      <c r="D60" s="22"/>
    </row>
    <row r="62" spans="2:6" x14ac:dyDescent="0.2">
      <c r="B62" s="43"/>
      <c r="D62" s="11"/>
      <c r="F62" s="29"/>
    </row>
    <row r="63" spans="2:6" x14ac:dyDescent="0.2">
      <c r="D63" s="22"/>
    </row>
    <row r="71" spans="2:5" x14ac:dyDescent="0.2">
      <c r="B71" s="21"/>
      <c r="D71" s="18"/>
      <c r="E71" s="21"/>
    </row>
    <row r="72" spans="2:5" x14ac:dyDescent="0.2">
      <c r="B72" s="21"/>
      <c r="D72" s="18"/>
      <c r="E72" s="21"/>
    </row>
    <row r="73" spans="2:5" ht="25.5" customHeight="1" x14ac:dyDescent="0.2"/>
    <row r="74" spans="2:5" x14ac:dyDescent="0.2">
      <c r="E74" s="43"/>
    </row>
    <row r="76" spans="2:5" x14ac:dyDescent="0.2">
      <c r="E76" s="43"/>
    </row>
    <row r="77" spans="2:5" x14ac:dyDescent="0.2">
      <c r="B77" s="43"/>
      <c r="D77" s="22"/>
      <c r="E77" s="43"/>
    </row>
    <row r="80" spans="2:5" x14ac:dyDescent="0.2">
      <c r="B80" s="43"/>
      <c r="D80" s="22"/>
    </row>
    <row r="85" spans="2:6" x14ac:dyDescent="0.2">
      <c r="B85" s="43"/>
      <c r="D85" s="22"/>
      <c r="F85" s="29"/>
    </row>
    <row r="86" spans="2:6" x14ac:dyDescent="0.2">
      <c r="B86" s="43"/>
      <c r="E86" s="43"/>
    </row>
    <row r="87" spans="2:6" x14ac:dyDescent="0.2">
      <c r="B87" s="43"/>
    </row>
    <row r="88" spans="2:6" x14ac:dyDescent="0.2">
      <c r="B88" s="21"/>
    </row>
    <row r="89" spans="2:6" x14ac:dyDescent="0.2">
      <c r="B89" s="21"/>
    </row>
    <row r="90" spans="2:6" x14ac:dyDescent="0.2">
      <c r="B90" s="21"/>
    </row>
    <row r="91" spans="2:6" x14ac:dyDescent="0.2">
      <c r="B91" s="21"/>
    </row>
    <row r="92" spans="2:6" x14ac:dyDescent="0.2">
      <c r="B92" s="21"/>
    </row>
    <row r="93" spans="2:6" x14ac:dyDescent="0.2">
      <c r="B93" s="43"/>
      <c r="D93" s="22"/>
    </row>
    <row r="94" spans="2:6" x14ac:dyDescent="0.2">
      <c r="B94" s="43"/>
      <c r="D94" s="22"/>
    </row>
    <row r="95" spans="2:6" x14ac:dyDescent="0.2">
      <c r="B95" s="43"/>
      <c r="D95" s="22"/>
    </row>
    <row r="97" spans="2:6" x14ac:dyDescent="0.2">
      <c r="B97" s="43"/>
    </row>
    <row r="100" spans="2:6" x14ac:dyDescent="0.2">
      <c r="B100" s="43"/>
      <c r="D100" s="22"/>
      <c r="F100" s="29"/>
    </row>
    <row r="101" spans="2:6" x14ac:dyDescent="0.2">
      <c r="F101" s="29"/>
    </row>
    <row r="102" spans="2:6" x14ac:dyDescent="0.2">
      <c r="D102" s="22"/>
      <c r="F102" s="29"/>
    </row>
    <row r="103" spans="2:6" x14ac:dyDescent="0.2">
      <c r="B103" s="43"/>
      <c r="D103" s="22"/>
      <c r="F103" s="29"/>
    </row>
    <row r="104" spans="2:6" x14ac:dyDescent="0.2">
      <c r="F104" s="29"/>
    </row>
    <row r="105" spans="2:6" x14ac:dyDescent="0.2">
      <c r="B105" s="43"/>
      <c r="E105" s="43"/>
    </row>
    <row r="106" spans="2:6" x14ac:dyDescent="0.2">
      <c r="B106" s="49"/>
      <c r="E106" s="49"/>
    </row>
    <row r="107" spans="2:6" x14ac:dyDescent="0.2">
      <c r="D107" s="22"/>
    </row>
    <row r="108" spans="2:6" x14ac:dyDescent="0.2">
      <c r="D108" s="22"/>
    </row>
    <row r="109" spans="2:6" x14ac:dyDescent="0.2">
      <c r="B109" s="43"/>
      <c r="D109" s="22"/>
      <c r="E109" s="43"/>
    </row>
    <row r="110" spans="2:6" x14ac:dyDescent="0.2">
      <c r="B110" s="43"/>
      <c r="D110" s="22"/>
      <c r="F110" s="29"/>
    </row>
    <row r="111" spans="2:6" ht="15.75" customHeight="1" x14ac:dyDescent="0.2">
      <c r="F111" s="29"/>
    </row>
    <row r="115" spans="2:6" x14ac:dyDescent="0.2">
      <c r="D115" s="22"/>
    </row>
    <row r="116" spans="2:6" x14ac:dyDescent="0.2">
      <c r="B116" s="21"/>
      <c r="D116" s="18"/>
      <c r="E116" s="21"/>
    </row>
    <row r="117" spans="2:6" x14ac:dyDescent="0.2">
      <c r="B117" s="43"/>
      <c r="D117" s="22"/>
      <c r="F117" s="29"/>
    </row>
    <row r="118" spans="2:6" x14ac:dyDescent="0.2">
      <c r="D118" s="22"/>
    </row>
    <row r="120" spans="2:6" x14ac:dyDescent="0.2">
      <c r="D120" s="22"/>
    </row>
    <row r="121" spans="2:6" x14ac:dyDescent="0.2">
      <c r="D121" s="22"/>
    </row>
    <row r="122" spans="2:6" x14ac:dyDescent="0.2">
      <c r="D122" s="22"/>
    </row>
    <row r="123" spans="2:6" x14ac:dyDescent="0.2">
      <c r="B123" s="43"/>
      <c r="D123" s="22"/>
      <c r="E123" s="43"/>
    </row>
    <row r="125" spans="2:6" x14ac:dyDescent="0.2">
      <c r="B125" s="43"/>
      <c r="D125" s="22"/>
    </row>
    <row r="127" spans="2:6" x14ac:dyDescent="0.2">
      <c r="F127" s="29"/>
    </row>
    <row r="129" spans="2:6" x14ac:dyDescent="0.2">
      <c r="B129" s="43"/>
      <c r="D129" s="22"/>
    </row>
    <row r="130" spans="2:6" x14ac:dyDescent="0.2">
      <c r="D130" s="22"/>
    </row>
    <row r="131" spans="2:6" x14ac:dyDescent="0.2">
      <c r="B131" s="21"/>
      <c r="D131" s="22"/>
    </row>
    <row r="134" spans="2:6" x14ac:dyDescent="0.2">
      <c r="D134" s="22"/>
    </row>
    <row r="137" spans="2:6" x14ac:dyDescent="0.2">
      <c r="D137" s="22"/>
    </row>
    <row r="140" spans="2:6" x14ac:dyDescent="0.2">
      <c r="D140" s="22"/>
    </row>
    <row r="143" spans="2:6" x14ac:dyDescent="0.2">
      <c r="B143" s="43"/>
      <c r="D143" s="22"/>
      <c r="E143" s="43"/>
      <c r="F143" s="29"/>
    </row>
    <row r="145" spans="2:6" x14ac:dyDescent="0.2">
      <c r="B145" s="43"/>
      <c r="D145" s="22"/>
    </row>
    <row r="146" spans="2:6" x14ac:dyDescent="0.2">
      <c r="B146" s="43"/>
      <c r="F146" s="29"/>
    </row>
    <row r="147" spans="2:6" x14ac:dyDescent="0.2">
      <c r="B147" s="43"/>
      <c r="D147" s="22"/>
    </row>
    <row r="148" spans="2:6" x14ac:dyDescent="0.2">
      <c r="B148" s="43"/>
    </row>
    <row r="149" spans="2:6" x14ac:dyDescent="0.2">
      <c r="B149" s="43"/>
      <c r="E149" s="63"/>
    </row>
    <row r="150" spans="2:6" x14ac:dyDescent="0.2">
      <c r="B150" s="43"/>
    </row>
    <row r="151" spans="2:6" x14ac:dyDescent="0.2">
      <c r="B151" s="43"/>
      <c r="F151" s="29"/>
    </row>
    <row r="152" spans="2:6" x14ac:dyDescent="0.2">
      <c r="B152" s="43"/>
      <c r="D152" s="22"/>
    </row>
    <row r="153" spans="2:6" x14ac:dyDescent="0.2">
      <c r="D153" s="12"/>
    </row>
    <row r="154" spans="2:6" x14ac:dyDescent="0.2">
      <c r="D154" s="22"/>
    </row>
    <row r="155" spans="2:6" x14ac:dyDescent="0.2">
      <c r="B155" s="43"/>
      <c r="D155" s="22"/>
      <c r="E155" s="43"/>
    </row>
    <row r="158" spans="2:6" x14ac:dyDescent="0.2">
      <c r="B158" s="43"/>
      <c r="F158" s="29"/>
    </row>
    <row r="159" spans="2:6" x14ac:dyDescent="0.2">
      <c r="B159" s="43"/>
      <c r="D159" s="22"/>
    </row>
    <row r="166" spans="2:5" x14ac:dyDescent="0.2">
      <c r="B166" s="43"/>
      <c r="D166" s="22"/>
    </row>
    <row r="167" spans="2:5" x14ac:dyDescent="0.2">
      <c r="D167" s="22"/>
    </row>
    <row r="168" spans="2:5" x14ac:dyDescent="0.2">
      <c r="B168" s="43"/>
      <c r="D168" s="22"/>
    </row>
    <row r="169" spans="2:5" x14ac:dyDescent="0.2">
      <c r="B169" s="21"/>
      <c r="D169" s="18"/>
      <c r="E169" s="21"/>
    </row>
    <row r="170" spans="2:5" x14ac:dyDescent="0.2">
      <c r="D170" s="22"/>
    </row>
    <row r="171" spans="2:5" x14ac:dyDescent="0.2">
      <c r="B171" s="43"/>
      <c r="D171" s="22"/>
    </row>
    <row r="172" spans="2:5" x14ac:dyDescent="0.2">
      <c r="B172" s="43"/>
      <c r="D172" s="22"/>
    </row>
    <row r="173" spans="2:5" x14ac:dyDescent="0.2">
      <c r="B173" s="43"/>
      <c r="D173" s="22"/>
    </row>
    <row r="174" spans="2:5" x14ac:dyDescent="0.2">
      <c r="B174" s="43"/>
      <c r="D174" s="22"/>
    </row>
    <row r="179" spans="2:4" x14ac:dyDescent="0.2">
      <c r="B179" s="43"/>
      <c r="D179" s="22"/>
    </row>
    <row r="180" spans="2:4" x14ac:dyDescent="0.2">
      <c r="D180" s="22"/>
    </row>
    <row r="181" spans="2:4" x14ac:dyDescent="0.2">
      <c r="D181" s="22"/>
    </row>
    <row r="182" spans="2:4" x14ac:dyDescent="0.2">
      <c r="D182" s="22"/>
    </row>
    <row r="183" spans="2:4" x14ac:dyDescent="0.2">
      <c r="D183" s="22"/>
    </row>
    <row r="188" spans="2:4" x14ac:dyDescent="0.2">
      <c r="B188" s="43"/>
      <c r="D188" s="22"/>
    </row>
    <row r="190" spans="2:4" x14ac:dyDescent="0.2">
      <c r="B190" s="43"/>
      <c r="D190" s="22"/>
    </row>
    <row r="194" spans="2:5" x14ac:dyDescent="0.2">
      <c r="B194" s="43"/>
    </row>
    <row r="196" spans="2:5" x14ac:dyDescent="0.2">
      <c r="D196" s="22"/>
    </row>
    <row r="198" spans="2:5" x14ac:dyDescent="0.2">
      <c r="B198" s="43"/>
      <c r="D198" s="22"/>
    </row>
    <row r="199" spans="2:5" x14ac:dyDescent="0.2">
      <c r="B199" s="43"/>
    </row>
    <row r="203" spans="2:5" x14ac:dyDescent="0.2">
      <c r="E203" s="3"/>
    </row>
    <row r="208" spans="2:5" x14ac:dyDescent="0.2">
      <c r="B208" s="43"/>
      <c r="D208" s="22"/>
      <c r="E208" s="43"/>
    </row>
    <row r="209" spans="2:6" x14ac:dyDescent="0.2">
      <c r="B209" s="43"/>
      <c r="D209" s="22"/>
      <c r="E209" s="43"/>
    </row>
    <row r="210" spans="2:6" x14ac:dyDescent="0.2">
      <c r="B210" s="43"/>
      <c r="D210" s="22"/>
      <c r="F210" s="29"/>
    </row>
    <row r="212" spans="2:6" x14ac:dyDescent="0.2">
      <c r="B212" s="43"/>
      <c r="D212" s="22"/>
      <c r="F212" s="29"/>
    </row>
    <row r="213" spans="2:6" x14ac:dyDescent="0.2">
      <c r="B213" s="43"/>
      <c r="D213" s="22"/>
    </row>
    <row r="214" spans="2:6" x14ac:dyDescent="0.2">
      <c r="B214" s="43"/>
      <c r="D214" s="22"/>
    </row>
    <row r="215" spans="2:6" x14ac:dyDescent="0.2">
      <c r="D215" s="22"/>
    </row>
    <row r="220" spans="2:6" x14ac:dyDescent="0.2">
      <c r="B220" s="43"/>
      <c r="D220" s="22"/>
    </row>
    <row r="227" spans="2:6" x14ac:dyDescent="0.2">
      <c r="B227" s="43"/>
      <c r="D227" s="22"/>
    </row>
    <row r="229" spans="2:6" x14ac:dyDescent="0.2">
      <c r="D229" s="10"/>
    </row>
    <row r="230" spans="2:6" x14ac:dyDescent="0.2">
      <c r="E230" s="14"/>
      <c r="F230" s="29"/>
    </row>
    <row r="231" spans="2:6" ht="25.5" customHeight="1" x14ac:dyDescent="0.2">
      <c r="B231" s="43"/>
      <c r="D231" s="22"/>
      <c r="F231" s="29"/>
    </row>
    <row r="232" spans="2:6" x14ac:dyDescent="0.2">
      <c r="B232" s="43"/>
      <c r="D232" s="22"/>
      <c r="F232" s="29"/>
    </row>
    <row r="233" spans="2:6" x14ac:dyDescent="0.2">
      <c r="B233" s="43"/>
      <c r="D233" s="22"/>
      <c r="F233" s="29"/>
    </row>
    <row r="234" spans="2:6" x14ac:dyDescent="0.2">
      <c r="B234" s="43"/>
      <c r="D234" s="22"/>
      <c r="F234" s="29"/>
    </row>
    <row r="235" spans="2:6" x14ac:dyDescent="0.2">
      <c r="B235" s="43"/>
      <c r="D235" s="22"/>
    </row>
    <row r="236" spans="2:6" x14ac:dyDescent="0.2">
      <c r="B236" s="43"/>
      <c r="D236" s="22"/>
    </row>
    <row r="237" spans="2:6" x14ac:dyDescent="0.2">
      <c r="B237" s="43"/>
      <c r="D237" s="22"/>
    </row>
    <row r="243" spans="2:6" x14ac:dyDescent="0.2">
      <c r="B243" s="43"/>
      <c r="D243" s="22"/>
      <c r="F243" s="29"/>
    </row>
    <row r="249" spans="2:6" x14ac:dyDescent="0.2">
      <c r="B249" s="43"/>
      <c r="D249" s="22"/>
      <c r="E249" s="43"/>
    </row>
    <row r="251" spans="2:6" x14ac:dyDescent="0.2">
      <c r="B251" s="43"/>
      <c r="D251" s="22"/>
    </row>
    <row r="252" spans="2:6" x14ac:dyDescent="0.2">
      <c r="E252" s="43"/>
      <c r="F252" s="29"/>
    </row>
    <row r="253" spans="2:6" x14ac:dyDescent="0.2">
      <c r="B253" s="43"/>
      <c r="D253" s="22"/>
    </row>
    <row r="255" spans="2:6" x14ac:dyDescent="0.2">
      <c r="B255" s="43"/>
    </row>
    <row r="257" spans="2:4" x14ac:dyDescent="0.2">
      <c r="B257" s="43"/>
      <c r="D257" s="22"/>
    </row>
    <row r="258" spans="2:4" x14ac:dyDescent="0.2">
      <c r="B258" s="43"/>
      <c r="D258" s="22"/>
    </row>
    <row r="268" spans="2:4" x14ac:dyDescent="0.2">
      <c r="B268" s="43"/>
      <c r="D268" s="22"/>
    </row>
    <row r="273" spans="2:6" x14ac:dyDescent="0.2">
      <c r="D273" s="22"/>
    </row>
    <row r="275" spans="2:6" x14ac:dyDescent="0.2">
      <c r="D275" s="11"/>
    </row>
    <row r="278" spans="2:6" x14ac:dyDescent="0.2">
      <c r="B278" s="43"/>
      <c r="D278" s="22"/>
      <c r="F278" s="29"/>
    </row>
    <row r="280" spans="2:6" x14ac:dyDescent="0.2">
      <c r="B280" s="21"/>
      <c r="C280" s="20"/>
      <c r="D280" s="18"/>
      <c r="E280" s="21"/>
    </row>
    <row r="282" spans="2:6" x14ac:dyDescent="0.2">
      <c r="D282" s="22"/>
    </row>
    <row r="285" spans="2:6" x14ac:dyDescent="0.2">
      <c r="B285" s="21"/>
      <c r="D285" s="18"/>
      <c r="E285" s="21"/>
    </row>
    <row r="287" spans="2:6" x14ac:dyDescent="0.2">
      <c r="B287" s="43"/>
      <c r="D287" s="22"/>
    </row>
    <row r="289" spans="2:6" x14ac:dyDescent="0.2">
      <c r="B289" s="43"/>
    </row>
    <row r="290" spans="2:6" x14ac:dyDescent="0.2">
      <c r="D290" s="22"/>
    </row>
    <row r="295" spans="2:6" x14ac:dyDescent="0.2">
      <c r="F295" s="29"/>
    </row>
    <row r="297" spans="2:6" x14ac:dyDescent="0.2">
      <c r="B297" s="43"/>
      <c r="E297" s="43"/>
      <c r="F297" s="29"/>
    </row>
    <row r="301" spans="2:6" x14ac:dyDescent="0.2">
      <c r="F301" s="29"/>
    </row>
    <row r="302" spans="2:6" x14ac:dyDescent="0.2">
      <c r="F302" s="29"/>
    </row>
    <row r="305" spans="2:6" x14ac:dyDescent="0.2">
      <c r="F305" s="29"/>
    </row>
    <row r="310" spans="2:6" x14ac:dyDescent="0.2">
      <c r="B310" s="43"/>
      <c r="D310" s="22"/>
    </row>
    <row r="311" spans="2:6" x14ac:dyDescent="0.2">
      <c r="B311" s="43"/>
      <c r="D311" s="22"/>
      <c r="E311" s="43"/>
    </row>
    <row r="312" spans="2:6" x14ac:dyDescent="0.2">
      <c r="B312" s="21"/>
      <c r="D312" s="18"/>
      <c r="E312" s="21"/>
    </row>
    <row r="316" spans="2:6" x14ac:dyDescent="0.2">
      <c r="B316" s="43"/>
      <c r="F316" s="29"/>
    </row>
    <row r="320" spans="2:6" x14ac:dyDescent="0.2">
      <c r="B320" s="43"/>
      <c r="D320" s="22"/>
    </row>
    <row r="322" spans="2:5" x14ac:dyDescent="0.2">
      <c r="B322" s="43"/>
      <c r="D322" s="24"/>
      <c r="E322" s="43"/>
    </row>
    <row r="323" spans="2:5" x14ac:dyDescent="0.2">
      <c r="B323" s="43"/>
      <c r="D323" s="22"/>
      <c r="E323" s="43"/>
    </row>
    <row r="325" spans="2:5" x14ac:dyDescent="0.2">
      <c r="B325" s="43"/>
      <c r="D325" s="22"/>
    </row>
    <row r="327" spans="2:5" x14ac:dyDescent="0.2">
      <c r="D327" s="11"/>
    </row>
    <row r="330" spans="2:5" x14ac:dyDescent="0.2">
      <c r="B330" s="43"/>
      <c r="D330" s="22"/>
      <c r="E330" s="43"/>
    </row>
    <row r="341" spans="2:5" x14ac:dyDescent="0.2">
      <c r="B341" s="43"/>
      <c r="D341" s="22"/>
    </row>
    <row r="344" spans="2:5" x14ac:dyDescent="0.2">
      <c r="B344" s="43"/>
      <c r="D344" s="22"/>
      <c r="E344" s="43"/>
    </row>
    <row r="349" spans="2:5" x14ac:dyDescent="0.2">
      <c r="D349" s="15"/>
    </row>
    <row r="350" spans="2:5" x14ac:dyDescent="0.2">
      <c r="B350" s="50"/>
    </row>
    <row r="352" spans="2:5" x14ac:dyDescent="0.2">
      <c r="B352" s="43"/>
      <c r="D352" s="22"/>
      <c r="E352" s="43"/>
    </row>
    <row r="355" spans="2:6" ht="27" customHeight="1" x14ac:dyDescent="0.2"/>
    <row r="357" spans="2:6" x14ac:dyDescent="0.2">
      <c r="D357" s="22"/>
    </row>
    <row r="358" spans="2:6" x14ac:dyDescent="0.2">
      <c r="B358" s="43"/>
      <c r="D358" s="22"/>
    </row>
    <row r="359" spans="2:6" x14ac:dyDescent="0.2">
      <c r="B359" s="43"/>
      <c r="D359" s="22"/>
    </row>
    <row r="362" spans="2:6" x14ac:dyDescent="0.2">
      <c r="D362" s="14"/>
    </row>
    <row r="363" spans="2:6" x14ac:dyDescent="0.2">
      <c r="D363" s="15"/>
    </row>
    <row r="364" spans="2:6" x14ac:dyDescent="0.2">
      <c r="B364" s="43"/>
      <c r="D364" s="22"/>
    </row>
    <row r="365" spans="2:6" x14ac:dyDescent="0.2">
      <c r="B365" s="43"/>
      <c r="D365" s="22"/>
    </row>
    <row r="366" spans="2:6" x14ac:dyDescent="0.2">
      <c r="B366" s="43"/>
      <c r="D366" s="22"/>
    </row>
    <row r="367" spans="2:6" x14ac:dyDescent="0.2">
      <c r="B367" s="43"/>
      <c r="D367" s="22"/>
    </row>
    <row r="368" spans="2:6" x14ac:dyDescent="0.2">
      <c r="F368" s="29"/>
    </row>
    <row r="369" spans="2:6" x14ac:dyDescent="0.2">
      <c r="B369" s="43"/>
      <c r="D369" s="22"/>
    </row>
    <row r="370" spans="2:6" x14ac:dyDescent="0.2">
      <c r="B370" s="43"/>
      <c r="D370" s="22"/>
    </row>
    <row r="372" spans="2:6" x14ac:dyDescent="0.2">
      <c r="B372" s="43"/>
      <c r="D372" s="22"/>
    </row>
    <row r="373" spans="2:6" x14ac:dyDescent="0.2">
      <c r="B373" s="43"/>
      <c r="D373" s="22"/>
    </row>
    <row r="375" spans="2:6" x14ac:dyDescent="0.2">
      <c r="B375" s="43"/>
      <c r="D375" s="22"/>
    </row>
    <row r="380" spans="2:6" x14ac:dyDescent="0.2">
      <c r="B380" s="43"/>
      <c r="D380" s="22"/>
    </row>
    <row r="382" spans="2:6" x14ac:dyDescent="0.2">
      <c r="B382" s="43"/>
      <c r="D382" s="22"/>
    </row>
    <row r="384" spans="2:6" x14ac:dyDescent="0.2">
      <c r="B384" s="43"/>
      <c r="F384" s="29"/>
    </row>
    <row r="386" spans="2:6" x14ac:dyDescent="0.2">
      <c r="B386" s="43"/>
      <c r="D386" s="22"/>
    </row>
    <row r="387" spans="2:6" x14ac:dyDescent="0.2">
      <c r="B387" s="43"/>
      <c r="D387" s="22"/>
      <c r="F387" s="29"/>
    </row>
    <row r="388" spans="2:6" x14ac:dyDescent="0.2">
      <c r="D388" s="11"/>
    </row>
    <row r="389" spans="2:6" x14ac:dyDescent="0.2">
      <c r="B389" s="43"/>
      <c r="D389" s="24"/>
      <c r="F389" s="29"/>
    </row>
    <row r="404" spans="2:5" x14ac:dyDescent="0.2">
      <c r="B404" s="43"/>
      <c r="D404" s="22"/>
    </row>
    <row r="405" spans="2:5" x14ac:dyDescent="0.2">
      <c r="B405" s="21"/>
      <c r="E405" s="21"/>
    </row>
    <row r="409" spans="2:5" x14ac:dyDescent="0.2">
      <c r="B409" s="21"/>
      <c r="D409" s="18"/>
      <c r="E409" s="21"/>
    </row>
    <row r="410" spans="2:5" x14ac:dyDescent="0.2">
      <c r="E410" s="21"/>
    </row>
    <row r="412" spans="2:5" x14ac:dyDescent="0.2">
      <c r="D412" s="22"/>
    </row>
    <row r="414" spans="2:5" x14ac:dyDescent="0.2">
      <c r="B414" s="43"/>
    </row>
    <row r="415" spans="2:5" x14ac:dyDescent="0.2">
      <c r="B415" s="43"/>
      <c r="D415" s="22"/>
    </row>
    <row r="416" spans="2:5" x14ac:dyDescent="0.2">
      <c r="B416" s="43"/>
      <c r="D416" s="22"/>
    </row>
    <row r="417" spans="2:6" x14ac:dyDescent="0.2">
      <c r="B417" s="43"/>
      <c r="D417" s="22"/>
    </row>
    <row r="418" spans="2:6" x14ac:dyDescent="0.2">
      <c r="B418" s="43"/>
      <c r="E418" s="43"/>
    </row>
    <row r="419" spans="2:6" x14ac:dyDescent="0.2">
      <c r="B419" s="43"/>
      <c r="E419" s="43"/>
    </row>
    <row r="420" spans="2:6" x14ac:dyDescent="0.2">
      <c r="B420" s="43"/>
      <c r="F420" s="29"/>
    </row>
    <row r="421" spans="2:6" x14ac:dyDescent="0.2">
      <c r="B421" s="43"/>
      <c r="D421" s="22"/>
      <c r="F421" s="29"/>
    </row>
    <row r="422" spans="2:6" x14ac:dyDescent="0.2">
      <c r="B422" s="43"/>
      <c r="E422" s="43"/>
    </row>
    <row r="423" spans="2:6" x14ac:dyDescent="0.2">
      <c r="B423" s="43"/>
      <c r="E423" s="43"/>
      <c r="F423" s="29"/>
    </row>
    <row r="424" spans="2:6" x14ac:dyDescent="0.2">
      <c r="B424" s="43"/>
      <c r="D424" s="22"/>
      <c r="F424" s="29"/>
    </row>
    <row r="425" spans="2:6" x14ac:dyDescent="0.2">
      <c r="B425" s="43"/>
      <c r="F425" s="29"/>
    </row>
    <row r="426" spans="2:6" x14ac:dyDescent="0.2">
      <c r="B426" s="43"/>
      <c r="D426" s="22"/>
      <c r="F426" s="29"/>
    </row>
    <row r="427" spans="2:6" x14ac:dyDescent="0.2">
      <c r="B427" s="43"/>
      <c r="D427" s="22"/>
    </row>
    <row r="428" spans="2:6" x14ac:dyDescent="0.2">
      <c r="B428" s="43"/>
      <c r="D428" s="22"/>
    </row>
    <row r="429" spans="2:6" x14ac:dyDescent="0.2">
      <c r="B429" s="43"/>
      <c r="D429" s="22"/>
    </row>
    <row r="430" spans="2:6" x14ac:dyDescent="0.2">
      <c r="B430" s="43"/>
      <c r="D430" s="22"/>
      <c r="F430" s="29"/>
    </row>
    <row r="431" spans="2:6" x14ac:dyDescent="0.2">
      <c r="B431" s="43"/>
      <c r="D431" s="22"/>
      <c r="E431" s="43"/>
    </row>
    <row r="432" spans="2:6" x14ac:dyDescent="0.2">
      <c r="B432" s="43"/>
      <c r="E432" s="43"/>
    </row>
    <row r="433" spans="1:6" x14ac:dyDescent="0.2">
      <c r="B433" s="43"/>
      <c r="E433" s="43"/>
    </row>
    <row r="434" spans="1:6" x14ac:dyDescent="0.2">
      <c r="B434" s="43"/>
      <c r="D434" s="22"/>
      <c r="E434" s="43"/>
    </row>
    <row r="435" spans="1:6" x14ac:dyDescent="0.2">
      <c r="B435" s="43"/>
      <c r="D435" s="22"/>
      <c r="E435" s="43"/>
    </row>
    <row r="436" spans="1:6" x14ac:dyDescent="0.2">
      <c r="B436" s="43"/>
      <c r="D436" s="22"/>
      <c r="E436" s="43"/>
    </row>
    <row r="437" spans="1:6" x14ac:dyDescent="0.2">
      <c r="B437" s="43"/>
      <c r="D437" s="22"/>
      <c r="E437" s="43"/>
    </row>
    <row r="438" spans="1:6" x14ac:dyDescent="0.2">
      <c r="A438" s="29"/>
      <c r="B438" s="43"/>
      <c r="D438" s="22"/>
      <c r="E438" s="43"/>
    </row>
    <row r="439" spans="1:6" x14ac:dyDescent="0.2">
      <c r="B439" s="43"/>
      <c r="D439" s="22"/>
      <c r="E439" s="43"/>
    </row>
    <row r="440" spans="1:6" x14ac:dyDescent="0.2">
      <c r="B440" s="43"/>
      <c r="D440" s="22"/>
      <c r="E440" s="43"/>
      <c r="F440" s="29"/>
    </row>
    <row r="441" spans="1:6" x14ac:dyDescent="0.2">
      <c r="B441" s="43"/>
      <c r="E441" s="43"/>
      <c r="F441" s="29"/>
    </row>
    <row r="442" spans="1:6" x14ac:dyDescent="0.2">
      <c r="B442" s="43"/>
      <c r="D442" s="22"/>
    </row>
    <row r="443" spans="1:6" x14ac:dyDescent="0.2">
      <c r="B443" s="43"/>
      <c r="D443" s="22"/>
    </row>
    <row r="444" spans="1:6" ht="24.75" customHeight="1" x14ac:dyDescent="0.2"/>
    <row r="445" spans="1:6" ht="24.75" customHeight="1" x14ac:dyDescent="0.2"/>
    <row r="456" ht="25.5" customHeight="1" x14ac:dyDescent="0.2"/>
    <row r="462" ht="25.5" customHeight="1" x14ac:dyDescent="0.2"/>
  </sheetData>
  <sortState ref="A2:J474">
    <sortCondition ref="B2:B47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pane ySplit="1" topLeftCell="A2" activePane="bottomLeft" state="frozen"/>
      <selection pane="bottomLeft" activeCell="G10" sqref="G10"/>
    </sheetView>
  </sheetViews>
  <sheetFormatPr defaultColWidth="8.85546875" defaultRowHeight="16.5" thickTop="1" thickBottom="1" x14ac:dyDescent="0.3"/>
  <cols>
    <col min="1" max="1" width="5.42578125" customWidth="1"/>
    <col min="2" max="2" width="10.85546875" bestFit="1" customWidth="1"/>
    <col min="3" max="3" width="67.28515625" bestFit="1" customWidth="1"/>
    <col min="4" max="4" width="9.42578125" style="41" customWidth="1"/>
  </cols>
  <sheetData>
    <row r="1" spans="1:5" ht="15.75" thickBot="1" x14ac:dyDescent="0.3">
      <c r="A1" s="34" t="s">
        <v>881</v>
      </c>
      <c r="B1" s="34" t="s">
        <v>882</v>
      </c>
      <c r="C1" s="34" t="s">
        <v>884</v>
      </c>
      <c r="D1" s="40" t="s">
        <v>883</v>
      </c>
      <c r="E1" s="35" t="s">
        <v>885</v>
      </c>
    </row>
    <row r="2" spans="1:5" thickTop="1" thickBot="1" x14ac:dyDescent="0.3">
      <c r="A2">
        <v>1</v>
      </c>
      <c r="B2">
        <v>9.1999999999999993</v>
      </c>
      <c r="C2" t="s">
        <v>631</v>
      </c>
      <c r="D2" s="39">
        <v>760891</v>
      </c>
      <c r="E2">
        <f>IF(LEFT(C2,3)="The",COUNTIFS(Brief!$B$2:$B$5897,MID(C2,5,LEN(C2)-4-7)&amp;"*"),COUNTIFS(Brief!$B$2:$B$5897,LEFT('IMDB top 250'!C2,LEN('IMDB top 250'!C2)-7)&amp;"*"))</f>
        <v>1</v>
      </c>
    </row>
    <row r="3" spans="1:5" thickTop="1" thickBot="1" x14ac:dyDescent="0.3">
      <c r="A3">
        <v>2</v>
      </c>
      <c r="B3">
        <v>9.1999999999999993</v>
      </c>
      <c r="C3" t="s">
        <v>632</v>
      </c>
      <c r="D3" s="39">
        <v>566207</v>
      </c>
      <c r="E3">
        <f>IF(LEFT(C3,3)="The",COUNTIFS(Brief!$B$2:$B$5897,MID(C3,5,LEN(C3)-4-7)&amp;"*"),COUNTIFS(Brief!$B$2:$B$5897,LEFT('IMDB top 250'!C3,LEN('IMDB top 250'!C3)-7)&amp;"*"))</f>
        <v>1</v>
      </c>
    </row>
    <row r="4" spans="1:5" thickTop="1" thickBot="1" x14ac:dyDescent="0.3">
      <c r="A4">
        <v>3</v>
      </c>
      <c r="B4">
        <v>9</v>
      </c>
      <c r="C4" t="s">
        <v>633</v>
      </c>
      <c r="D4" s="39">
        <v>358154</v>
      </c>
      <c r="E4">
        <f>IF(LEFT(C4,3)="The",COUNTIFS(Brief!$B$2:$B$5897,MID(C4,5,LEN(C4)-4-7)&amp;"*"),COUNTIFS(Brief!$B$2:$B$5897,LEFT('IMDB top 250'!C4,LEN('IMDB top 250'!C4)-7)&amp;"*"))</f>
        <v>0</v>
      </c>
    </row>
    <row r="5" spans="1:5" thickTop="1" thickBot="1" x14ac:dyDescent="0.3">
      <c r="A5">
        <v>4</v>
      </c>
      <c r="B5">
        <v>8.9</v>
      </c>
      <c r="C5" t="s">
        <v>634</v>
      </c>
      <c r="D5" s="39">
        <v>598598</v>
      </c>
      <c r="E5">
        <f>IF(LEFT(C5,3)="The",COUNTIFS(Brief!$B$2:$B$5897,MID(C5,5,LEN(C5)-4-7)&amp;"*"),COUNTIFS(Brief!$B$2:$B$5897,LEFT('IMDB top 250'!C5,LEN('IMDB top 250'!C5)-7)&amp;"*"))</f>
        <v>1</v>
      </c>
    </row>
    <row r="6" spans="1:5" thickTop="1" thickBot="1" x14ac:dyDescent="0.3">
      <c r="A6">
        <v>5</v>
      </c>
      <c r="B6">
        <v>8.9</v>
      </c>
      <c r="C6" t="s">
        <v>635</v>
      </c>
      <c r="D6" s="39">
        <v>236754</v>
      </c>
      <c r="E6">
        <f>IF(LEFT(C6,3)="The",COUNTIFS(Brief!$B$2:$B$5897,MID(C6,5,LEN(C6)-4-7)&amp;"*"),COUNTIFS(Brief!$B$2:$B$5897,LEFT('IMDB top 250'!C6,LEN('IMDB top 250'!C6)-7)&amp;"*"))</f>
        <v>0</v>
      </c>
    </row>
    <row r="7" spans="1:5" thickTop="1" thickBot="1" x14ac:dyDescent="0.3">
      <c r="A7">
        <v>6</v>
      </c>
      <c r="B7">
        <v>8.9</v>
      </c>
      <c r="C7" t="s">
        <v>636</v>
      </c>
      <c r="D7" s="39">
        <v>186946</v>
      </c>
      <c r="E7">
        <f>IF(LEFT(C7,3)="The",COUNTIFS(Brief!$B$2:$B$5897,MID(C7,5,LEN(C7)-4-7)&amp;"*"),COUNTIFS(Brief!$B$2:$B$5897,LEFT('IMDB top 250'!C7,LEN('IMDB top 250'!C7)-7)&amp;"*"))</f>
        <v>1</v>
      </c>
    </row>
    <row r="8" spans="1:5" thickTop="1" thickBot="1" x14ac:dyDescent="0.3">
      <c r="A8">
        <v>7</v>
      </c>
      <c r="B8">
        <v>8.9</v>
      </c>
      <c r="C8" t="s">
        <v>637</v>
      </c>
      <c r="D8" s="39">
        <v>399804</v>
      </c>
      <c r="E8">
        <f>IF(LEFT(C8,3)="The",COUNTIFS(Brief!$B$2:$B$5897,MID(C8,5,LEN(C8)-4-7)&amp;"*"),COUNTIFS(Brief!$B$2:$B$5897,LEFT('IMDB top 250'!C8,LEN('IMDB top 250'!C8)-7)&amp;"*"))</f>
        <v>1</v>
      </c>
    </row>
    <row r="9" spans="1:5" thickTop="1" thickBot="1" x14ac:dyDescent="0.3">
      <c r="A9">
        <v>8</v>
      </c>
      <c r="B9">
        <v>8.8000000000000007</v>
      </c>
      <c r="C9" t="s">
        <v>638</v>
      </c>
      <c r="D9" s="39">
        <v>698663</v>
      </c>
      <c r="E9">
        <f>IF(LEFT(C9,3)="The",COUNTIFS(Brief!$B$2:$B$5897,MID(C9,5,LEN(C9)-4-7)&amp;"*"),COUNTIFS(Brief!$B$2:$B$5897,LEFT('IMDB top 250'!C9,LEN('IMDB top 250'!C9)-7)&amp;"*"))</f>
        <v>2</v>
      </c>
    </row>
    <row r="10" spans="1:5" thickTop="1" thickBot="1" x14ac:dyDescent="0.3">
      <c r="A10">
        <v>9</v>
      </c>
      <c r="B10">
        <v>8.8000000000000007</v>
      </c>
      <c r="C10" t="s">
        <v>639</v>
      </c>
      <c r="D10" s="39">
        <v>536689</v>
      </c>
      <c r="E10">
        <v>1</v>
      </c>
    </row>
    <row r="11" spans="1:5" thickTop="1" thickBot="1" x14ac:dyDescent="0.3">
      <c r="A11">
        <v>10</v>
      </c>
      <c r="B11">
        <v>8.8000000000000007</v>
      </c>
      <c r="C11" t="s">
        <v>640</v>
      </c>
      <c r="D11" s="39">
        <v>322409</v>
      </c>
      <c r="E11">
        <f>IF(LEFT(C11,3)="The",COUNTIFS(Brief!$B$2:$B$5897,MID(C11,5,LEN(C11)-4-7)&amp;"*"),COUNTIFS(Brief!$B$2:$B$5897,LEFT('IMDB top 250'!C11,LEN('IMDB top 250'!C11)-7)&amp;"*"))</f>
        <v>0</v>
      </c>
    </row>
    <row r="12" spans="1:5" thickTop="1" thickBot="1" x14ac:dyDescent="0.3">
      <c r="A12">
        <v>11</v>
      </c>
      <c r="B12">
        <v>8.8000000000000007</v>
      </c>
      <c r="C12" t="s">
        <v>641</v>
      </c>
      <c r="D12" s="39">
        <v>386997</v>
      </c>
      <c r="E12">
        <f>IF(LEFT(C12,3)="The",COUNTIFS(Brief!$B$2:$B$5897,MID(C12,5,LEN(C12)-4-7)&amp;"*"),COUNTIFS(Brief!$B$2:$B$5897,LEFT('IMDB top 250'!C12,LEN('IMDB top 250'!C12)-7)&amp;"*"))</f>
        <v>0</v>
      </c>
    </row>
    <row r="13" spans="1:5" thickTop="1" thickBot="1" x14ac:dyDescent="0.3">
      <c r="A13">
        <v>12</v>
      </c>
      <c r="B13">
        <v>8.8000000000000007</v>
      </c>
      <c r="C13" t="s">
        <v>642</v>
      </c>
      <c r="D13" s="39">
        <v>578724</v>
      </c>
      <c r="E13">
        <f>IF(LEFT(C13,3)="The",COUNTIFS(Brief!$B$2:$B$5897,MID(C13,5,LEN(C13)-4-7)&amp;"*"),COUNTIFS(Brief!$B$2:$B$5897,LEFT('IMDB top 250'!C13,LEN('IMDB top 250'!C13)-7)&amp;"*"))</f>
        <v>2</v>
      </c>
    </row>
    <row r="14" spans="1:5" thickTop="1" thickBot="1" x14ac:dyDescent="0.3">
      <c r="A14">
        <v>13</v>
      </c>
      <c r="B14">
        <v>8.8000000000000007</v>
      </c>
      <c r="C14" t="s">
        <v>643</v>
      </c>
      <c r="D14" s="39">
        <v>128697</v>
      </c>
      <c r="E14">
        <f>IF(LEFT(C14,3)="The",COUNTIFS(Brief!$B$2:$B$5897,MID(C14,5,LEN(C14)-4-7)&amp;"*"),COUNTIFS(Brief!$B$2:$B$5897,LEFT('IMDB top 250'!C14,LEN('IMDB top 250'!C14)-7)&amp;"*"))</f>
        <v>0</v>
      </c>
    </row>
    <row r="15" spans="1:5" thickTop="1" thickBot="1" x14ac:dyDescent="0.3">
      <c r="A15">
        <v>14</v>
      </c>
      <c r="B15">
        <v>8.8000000000000007</v>
      </c>
      <c r="C15" t="s">
        <v>644</v>
      </c>
      <c r="D15" s="39">
        <v>552528</v>
      </c>
      <c r="E15">
        <f>IF(LEFT(C15,3)="The",COUNTIFS(Brief!$B$2:$B$5897,MID(C15,5,LEN(C15)-4-7)&amp;"*"),COUNTIFS(Brief!$B$2:$B$5897,LEFT('IMDB top 250'!C15,LEN('IMDB top 250'!C15)-7)&amp;"*"))</f>
        <v>1</v>
      </c>
    </row>
    <row r="16" spans="1:5" thickTop="1" thickBot="1" x14ac:dyDescent="0.3">
      <c r="A16">
        <v>15</v>
      </c>
      <c r="B16">
        <v>8.6999999999999993</v>
      </c>
      <c r="C16" t="s">
        <v>645</v>
      </c>
      <c r="D16" s="39">
        <v>558870</v>
      </c>
      <c r="E16">
        <v>1</v>
      </c>
    </row>
    <row r="17" spans="1:5" thickTop="1" thickBot="1" x14ac:dyDescent="0.3">
      <c r="A17">
        <v>16</v>
      </c>
      <c r="B17">
        <v>8.6999999999999993</v>
      </c>
      <c r="C17" t="s">
        <v>646</v>
      </c>
      <c r="D17" s="39">
        <v>338626</v>
      </c>
      <c r="E17">
        <v>1</v>
      </c>
    </row>
    <row r="18" spans="1:5" thickTop="1" thickBot="1" x14ac:dyDescent="0.3">
      <c r="A18">
        <v>17</v>
      </c>
      <c r="B18">
        <v>8.6999999999999993</v>
      </c>
      <c r="C18" t="s">
        <v>647</v>
      </c>
      <c r="D18" s="39">
        <v>435167</v>
      </c>
      <c r="E18">
        <v>0</v>
      </c>
    </row>
    <row r="19" spans="1:5" thickTop="1" thickBot="1" x14ac:dyDescent="0.3">
      <c r="A19">
        <v>18</v>
      </c>
      <c r="B19">
        <v>8.6999999999999993</v>
      </c>
      <c r="C19" t="s">
        <v>648</v>
      </c>
      <c r="D19" s="39">
        <v>251743</v>
      </c>
      <c r="E19">
        <f>IF(LEFT(C19,3)="The",COUNTIFS(Brief!$B$2:$B$5897,MID(C19,5,LEN(C19)-4-7)&amp;"*"),COUNTIFS(Brief!$B$2:$B$5897,LEFT('IMDB top 250'!C19,LEN('IMDB top 250'!C19)-7)&amp;"*"))</f>
        <v>1</v>
      </c>
    </row>
    <row r="20" spans="1:5" thickTop="1" thickBot="1" x14ac:dyDescent="0.3">
      <c r="A20">
        <v>19</v>
      </c>
      <c r="B20">
        <v>8.6999999999999993</v>
      </c>
      <c r="C20" t="s">
        <v>649</v>
      </c>
      <c r="D20" s="39">
        <v>219579</v>
      </c>
      <c r="E20">
        <f>IF(LEFT(C20,3)="The",COUNTIFS(Brief!$B$2:$B$5897,MID(C20,5,LEN(C20)-4-7)&amp;"*"),COUNTIFS(Brief!$B$2:$B$5897,LEFT('IMDB top 250'!C20,LEN('IMDB top 250'!C20)-7)&amp;"*"))</f>
        <v>1</v>
      </c>
    </row>
    <row r="21" spans="1:5" thickTop="1" thickBot="1" x14ac:dyDescent="0.3">
      <c r="A21">
        <v>20</v>
      </c>
      <c r="B21">
        <v>8.6999999999999993</v>
      </c>
      <c r="C21" t="s">
        <v>650</v>
      </c>
      <c r="D21" s="39">
        <v>555959</v>
      </c>
      <c r="E21">
        <f>IF(LEFT(C21,3)="The",COUNTIFS(Brief!$B$2:$B$5897,MID(C21,5,LEN(C21)-4-7)&amp;"*"),COUNTIFS(Brief!$B$2:$B$5897,LEFT('IMDB top 250'!C21,LEN('IMDB top 250'!C21)-7)&amp;"*"))</f>
        <v>1</v>
      </c>
    </row>
    <row r="22" spans="1:5" thickTop="1" thickBot="1" x14ac:dyDescent="0.3">
      <c r="A22">
        <v>21</v>
      </c>
      <c r="B22">
        <v>8.6999999999999993</v>
      </c>
      <c r="C22" t="s">
        <v>651</v>
      </c>
      <c r="D22" s="39">
        <v>108278</v>
      </c>
      <c r="E22">
        <f>IF(LEFT(C22,3)="The",COUNTIFS(Brief!$B$2:$B$5897,MID(C22,5,LEN(C22)-4-7)&amp;"*"),COUNTIFS(Brief!$B$2:$B$5897,LEFT('IMDB top 250'!C22,LEN('IMDB top 250'!C22)-7)&amp;"*"))</f>
        <v>0</v>
      </c>
    </row>
    <row r="23" spans="1:5" thickTop="1" thickBot="1" x14ac:dyDescent="0.3">
      <c r="A23">
        <v>22</v>
      </c>
      <c r="B23">
        <v>8.6999999999999993</v>
      </c>
      <c r="C23" t="s">
        <v>652</v>
      </c>
      <c r="D23" s="39">
        <v>163488</v>
      </c>
      <c r="E23">
        <f>IF(LEFT(C23,3)="The",COUNTIFS(Brief!$B$2:$B$5897,MID(C23,5,LEN(C23)-4-7)&amp;"*"),COUNTIFS(Brief!$B$2:$B$5897,LEFT('IMDB top 250'!C23,LEN('IMDB top 250'!C23)-7)&amp;"*"))</f>
        <v>0</v>
      </c>
    </row>
    <row r="24" spans="1:5" thickTop="1" thickBot="1" x14ac:dyDescent="0.3">
      <c r="A24">
        <v>23</v>
      </c>
      <c r="B24">
        <v>8.6</v>
      </c>
      <c r="C24" t="s">
        <v>653</v>
      </c>
      <c r="D24" s="39">
        <v>333628</v>
      </c>
      <c r="E24">
        <f>IF(LEFT(C24,3)="The",COUNTIFS(Brief!$B$2:$B$5897,MID(C24,5,LEN(C24)-4-7)&amp;"*"),COUNTIFS(Brief!$B$2:$B$5897,LEFT('IMDB top 250'!C24,LEN('IMDB top 250'!C24)-7)&amp;"*"))</f>
        <v>0</v>
      </c>
    </row>
    <row r="25" spans="1:5" thickTop="1" thickBot="1" x14ac:dyDescent="0.3">
      <c r="A25">
        <v>24</v>
      </c>
      <c r="B25">
        <v>8.6</v>
      </c>
      <c r="C25" t="s">
        <v>654</v>
      </c>
      <c r="D25" s="39">
        <v>369290</v>
      </c>
      <c r="E25">
        <f>IF(LEFT(C25,3)="The",COUNTIFS(Brief!$B$2:$B$5897,MID(C25,5,LEN(C25)-4-7)&amp;"*"),COUNTIFS(Brief!$B$2:$B$5897,LEFT('IMDB top 250'!C25,LEN('IMDB top 250'!C25)-7)&amp;"*"))</f>
        <v>0</v>
      </c>
    </row>
    <row r="26" spans="1:5" thickTop="1" thickBot="1" x14ac:dyDescent="0.3">
      <c r="A26">
        <v>25</v>
      </c>
      <c r="B26">
        <v>8.6</v>
      </c>
      <c r="C26" t="s">
        <v>655</v>
      </c>
      <c r="D26" s="39">
        <v>480886</v>
      </c>
      <c r="E26">
        <v>1</v>
      </c>
    </row>
    <row r="27" spans="1:5" thickTop="1" thickBot="1" x14ac:dyDescent="0.3">
      <c r="A27">
        <v>26</v>
      </c>
      <c r="B27">
        <v>8.6</v>
      </c>
      <c r="C27" t="s">
        <v>656</v>
      </c>
      <c r="D27" s="39">
        <v>367281</v>
      </c>
      <c r="E27">
        <f>IF(LEFT(C27,3)="The",COUNTIFS(Brief!$B$2:$B$5897,MID(C27,5,LEN(C27)-4-7)&amp;"*"),COUNTIFS(Brief!$B$2:$B$5897,LEFT('IMDB top 250'!C27,LEN('IMDB top 250'!C27)-7)&amp;"*"))</f>
        <v>0</v>
      </c>
    </row>
    <row r="28" spans="1:5" thickTop="1" thickBot="1" x14ac:dyDescent="0.3">
      <c r="A28">
        <v>27</v>
      </c>
      <c r="B28">
        <v>8.6</v>
      </c>
      <c r="C28" t="s">
        <v>657</v>
      </c>
      <c r="D28" s="39">
        <v>437750</v>
      </c>
      <c r="E28">
        <f>IF(LEFT(C28,3)="The",COUNTIFS(Brief!$B$2:$B$5897,MID(C28,5,LEN(C28)-4-7)&amp;"*"),COUNTIFS(Brief!$B$2:$B$5897,LEFT('IMDB top 250'!C28,LEN('IMDB top 250'!C28)-7)&amp;"*"))</f>
        <v>0</v>
      </c>
    </row>
    <row r="29" spans="1:5" thickTop="1" thickBot="1" x14ac:dyDescent="0.3">
      <c r="A29">
        <v>28</v>
      </c>
      <c r="B29">
        <v>8.6</v>
      </c>
      <c r="C29" t="s">
        <v>658</v>
      </c>
      <c r="D29" s="39">
        <v>484386</v>
      </c>
      <c r="E29">
        <f>IF(LEFT(C29,3)="The",COUNTIFS(Brief!$B$2:$B$5897,MID(C29,5,LEN(C29)-4-7)&amp;"*"),COUNTIFS(Brief!$B$2:$B$5897,LEFT('IMDB top 250'!C29,LEN('IMDB top 250'!C29)-7)&amp;"*"))</f>
        <v>0</v>
      </c>
    </row>
    <row r="30" spans="1:5" thickTop="1" thickBot="1" x14ac:dyDescent="0.3">
      <c r="A30">
        <v>29</v>
      </c>
      <c r="B30">
        <v>8.6</v>
      </c>
      <c r="C30" t="s">
        <v>659</v>
      </c>
      <c r="D30" s="39">
        <v>200931</v>
      </c>
      <c r="E30">
        <f>IF(LEFT(C30,3)="The",COUNTIFS(Brief!$B$2:$B$5897,MID(C30,5,LEN(C30)-4-7)&amp;"*"),COUNTIFS(Brief!$B$2:$B$5897,LEFT('IMDB top 250'!C30,LEN('IMDB top 250'!C30)-7)&amp;"*"))</f>
        <v>0</v>
      </c>
    </row>
    <row r="31" spans="1:5" thickTop="1" thickBot="1" x14ac:dyDescent="0.3">
      <c r="A31">
        <v>30</v>
      </c>
      <c r="B31">
        <v>8.6</v>
      </c>
      <c r="C31" t="s">
        <v>660</v>
      </c>
      <c r="D31" s="39">
        <v>139531</v>
      </c>
      <c r="E31">
        <f>IF(LEFT(C31,3)="The",COUNTIFS(Brief!$B$2:$B$5897,MID(C31,5,LEN(C31)-4-7)&amp;"*"),COUNTIFS(Brief!$B$2:$B$5897,LEFT('IMDB top 250'!C31,LEN('IMDB top 250'!C31)-7)&amp;"*"))</f>
        <v>1</v>
      </c>
    </row>
    <row r="32" spans="1:5" thickTop="1" thickBot="1" x14ac:dyDescent="0.3">
      <c r="A32">
        <v>31</v>
      </c>
      <c r="B32">
        <v>8.6</v>
      </c>
      <c r="C32" t="s">
        <v>661</v>
      </c>
      <c r="D32" s="39">
        <v>318284</v>
      </c>
      <c r="E32">
        <f>IF(LEFT(C32,3)="The",COUNTIFS(Brief!$B$2:$B$5897,MID(C32,5,LEN(C32)-4-7)&amp;"*"),COUNTIFS(Brief!$B$2:$B$5897,LEFT('IMDB top 250'!C32,LEN('IMDB top 250'!C32)-7)&amp;"*"))</f>
        <v>0</v>
      </c>
    </row>
    <row r="33" spans="1:5" thickTop="1" thickBot="1" x14ac:dyDescent="0.3">
      <c r="A33">
        <v>32</v>
      </c>
      <c r="B33">
        <v>8.6</v>
      </c>
      <c r="C33" t="s">
        <v>662</v>
      </c>
      <c r="D33" s="39">
        <v>74811</v>
      </c>
      <c r="E33">
        <f>IF(LEFT(C33,3)="The",COUNTIFS(Brief!$B$2:$B$5897,MID(C33,5,LEN(C33)-4-7)&amp;"*"),COUNTIFS(Brief!$B$2:$B$5897,LEFT('IMDB top 250'!C33,LEN('IMDB top 250'!C33)-7)&amp;"*"))</f>
        <v>0</v>
      </c>
    </row>
    <row r="34" spans="1:5" thickTop="1" thickBot="1" x14ac:dyDescent="0.3">
      <c r="A34">
        <v>33</v>
      </c>
      <c r="B34">
        <v>8.6</v>
      </c>
      <c r="C34" t="s">
        <v>663</v>
      </c>
      <c r="D34" s="39">
        <v>404013</v>
      </c>
      <c r="E34">
        <f>IF(LEFT(C34,3)="The",COUNTIFS(Brief!$B$2:$B$5897,MID(C34,5,LEN(C34)-4-7)&amp;"*"),COUNTIFS(Brief!$B$2:$B$5897,LEFT('IMDB top 250'!C34,LEN('IMDB top 250'!C34)-7)&amp;"*"))</f>
        <v>0</v>
      </c>
    </row>
    <row r="35" spans="1:5" thickTop="1" thickBot="1" x14ac:dyDescent="0.3">
      <c r="A35">
        <v>34</v>
      </c>
      <c r="B35">
        <v>8.6</v>
      </c>
      <c r="C35" t="s">
        <v>664</v>
      </c>
      <c r="D35" s="39">
        <v>196049</v>
      </c>
      <c r="E35">
        <f>IF(LEFT(C35,3)="The",COUNTIFS(Brief!$B$2:$B$5897,MID(C35,5,LEN(C35)-4-7)&amp;"*"),COUNTIFS(Brief!$B$2:$B$5897,LEFT('IMDB top 250'!C35,LEN('IMDB top 250'!C35)-7)&amp;"*"))</f>
        <v>1</v>
      </c>
    </row>
    <row r="36" spans="1:5" thickTop="1" thickBot="1" x14ac:dyDescent="0.3">
      <c r="A36">
        <v>35</v>
      </c>
      <c r="B36">
        <v>8.5</v>
      </c>
      <c r="C36" t="s">
        <v>665</v>
      </c>
      <c r="D36" s="39">
        <v>200128</v>
      </c>
      <c r="E36">
        <f>IF(LEFT(C36,3)="The",COUNTIFS(Brief!$B$2:$B$5897,MID(C36,5,LEN(C36)-4-7)&amp;"*"),COUNTIFS(Brief!$B$2:$B$5897,LEFT('IMDB top 250'!C36,LEN('IMDB top 250'!C36)-7)&amp;"*"))</f>
        <v>0</v>
      </c>
    </row>
    <row r="37" spans="1:5" thickTop="1" thickBot="1" x14ac:dyDescent="0.3">
      <c r="A37">
        <v>36</v>
      </c>
      <c r="B37">
        <v>8.5</v>
      </c>
      <c r="C37" t="s">
        <v>666</v>
      </c>
      <c r="D37" s="39">
        <v>235655</v>
      </c>
      <c r="E37">
        <f>IF(LEFT(C37,3)="The",COUNTIFS(Brief!$B$2:$B$5897,MID(C37,5,LEN(C37)-4-7)&amp;"*"),COUNTIFS(Brief!$B$2:$B$5897,LEFT('IMDB top 250'!C37,LEN('IMDB top 250'!C37)-7)&amp;"*"))</f>
        <v>0</v>
      </c>
    </row>
    <row r="38" spans="1:5" thickTop="1" thickBot="1" x14ac:dyDescent="0.3">
      <c r="A38">
        <v>37</v>
      </c>
      <c r="B38">
        <v>8.5</v>
      </c>
      <c r="C38" t="s">
        <v>667</v>
      </c>
      <c r="D38" s="39">
        <v>348634</v>
      </c>
      <c r="E38">
        <f>IF(LEFT(C38,3)="The",COUNTIFS(Brief!$B$2:$B$5897,MID(C38,5,LEN(C38)-4-7)&amp;"*"),COUNTIFS(Brief!$B$2:$B$5897,LEFT('IMDB top 250'!C38,LEN('IMDB top 250'!C38)-7)&amp;"*"))</f>
        <v>0</v>
      </c>
    </row>
    <row r="39" spans="1:5" thickTop="1" thickBot="1" x14ac:dyDescent="0.3">
      <c r="A39">
        <v>38</v>
      </c>
      <c r="B39">
        <v>8.5</v>
      </c>
      <c r="C39" t="s">
        <v>668</v>
      </c>
      <c r="D39" s="39">
        <v>122086</v>
      </c>
      <c r="E39">
        <v>1</v>
      </c>
    </row>
    <row r="40" spans="1:5" thickTop="1" thickBot="1" x14ac:dyDescent="0.3">
      <c r="A40">
        <v>39</v>
      </c>
      <c r="B40">
        <v>8.5</v>
      </c>
      <c r="C40" t="s">
        <v>669</v>
      </c>
      <c r="D40" s="39">
        <v>351662</v>
      </c>
      <c r="E40">
        <f>IF(LEFT(C40,3)="The",COUNTIFS(Brief!$B$2:$B$5897,MID(C40,5,LEN(C40)-4-7)&amp;"*"),COUNTIFS(Brief!$B$2:$B$5897,LEFT('IMDB top 250'!C40,LEN('IMDB top 250'!C40)-7)&amp;"*"))</f>
        <v>0</v>
      </c>
    </row>
    <row r="41" spans="1:5" thickTop="1" thickBot="1" x14ac:dyDescent="0.3">
      <c r="A41">
        <v>40</v>
      </c>
      <c r="B41">
        <v>8.5</v>
      </c>
      <c r="C41" t="s">
        <v>670</v>
      </c>
      <c r="D41" s="39">
        <v>176072</v>
      </c>
      <c r="E41">
        <f>IF(LEFT(C41,3)="The",COUNTIFS(Brief!$B$2:$B$5897,MID(C41,5,LEN(C41)-4-7)&amp;"*"),COUNTIFS(Brief!$B$2:$B$5897,LEFT('IMDB top 250'!C41,LEN('IMDB top 250'!C41)-7)&amp;"*"))</f>
        <v>0</v>
      </c>
    </row>
    <row r="42" spans="1:5" thickTop="1" thickBot="1" x14ac:dyDescent="0.3">
      <c r="A42">
        <v>41</v>
      </c>
      <c r="B42">
        <v>8.5</v>
      </c>
      <c r="C42" t="s">
        <v>671</v>
      </c>
      <c r="D42" s="39">
        <v>395784</v>
      </c>
      <c r="E42">
        <f>IF(LEFT(C42,3)="The",COUNTIFS(Brief!$B$2:$B$5897,MID(C42,5,LEN(C42)-4-7)&amp;"*"),COUNTIFS(Brief!$B$2:$B$5897,LEFT('IMDB top 250'!C42,LEN('IMDB top 250'!C42)-7)&amp;"*"))</f>
        <v>0</v>
      </c>
    </row>
    <row r="43" spans="1:5" thickTop="1" thickBot="1" x14ac:dyDescent="0.3">
      <c r="A43">
        <v>42</v>
      </c>
      <c r="B43">
        <v>8.5</v>
      </c>
      <c r="C43" t="s">
        <v>672</v>
      </c>
      <c r="D43" s="39">
        <v>256049</v>
      </c>
      <c r="E43">
        <f>IF(LEFT(C43,3)="The",COUNTIFS(Brief!$B$2:$B$5897,MID(C43,5,LEN(C43)-4-7)&amp;"*"),COUNTIFS(Brief!$B$2:$B$5897,LEFT('IMDB top 250'!C43,LEN('IMDB top 250'!C43)-7)&amp;"*"))</f>
        <v>0</v>
      </c>
    </row>
    <row r="44" spans="1:5" thickTop="1" thickBot="1" x14ac:dyDescent="0.3">
      <c r="A44">
        <v>43</v>
      </c>
      <c r="B44">
        <v>8.5</v>
      </c>
      <c r="C44" t="s">
        <v>673</v>
      </c>
      <c r="D44" s="39">
        <v>44452</v>
      </c>
      <c r="E44">
        <f>IF(LEFT(C44,3)="The",COUNTIFS(Brief!$B$2:$B$5897,MID(C44,5,LEN(C44)-4-7)&amp;"*"),COUNTIFS(Brief!$B$2:$B$5897,LEFT('IMDB top 250'!C44,LEN('IMDB top 250'!C44)-7)&amp;"*"))</f>
        <v>0</v>
      </c>
    </row>
    <row r="45" spans="1:5" thickTop="1" thickBot="1" x14ac:dyDescent="0.3">
      <c r="A45">
        <v>44</v>
      </c>
      <c r="B45">
        <v>8.5</v>
      </c>
      <c r="C45" t="s">
        <v>674</v>
      </c>
      <c r="D45" s="39">
        <v>414466</v>
      </c>
      <c r="E45">
        <f>IF(LEFT(C45,3)="The",COUNTIFS(Brief!$B$2:$B$5897,MID(C45,5,LEN(C45)-4-7)&amp;"*"),COUNTIFS(Brief!$B$2:$B$5897,LEFT('IMDB top 250'!C45,LEN('IMDB top 250'!C45)-7)&amp;"*"))</f>
        <v>0</v>
      </c>
    </row>
    <row r="46" spans="1:5" thickTop="1" thickBot="1" x14ac:dyDescent="0.3">
      <c r="A46">
        <v>45</v>
      </c>
      <c r="B46">
        <v>8.5</v>
      </c>
      <c r="C46" t="s">
        <v>675</v>
      </c>
      <c r="D46" s="39">
        <v>165132</v>
      </c>
      <c r="E46">
        <f>IF(LEFT(C46,3)="The",COUNTIFS(Brief!$B$2:$B$5897,MID(C46,5,LEN(C46)-4-7)&amp;"*"),COUNTIFS(Brief!$B$2:$B$5897,LEFT('IMDB top 250'!C46,LEN('IMDB top 250'!C46)-7)&amp;"*"))</f>
        <v>0</v>
      </c>
    </row>
    <row r="47" spans="1:5" thickTop="1" thickBot="1" x14ac:dyDescent="0.3">
      <c r="A47">
        <v>46</v>
      </c>
      <c r="B47">
        <v>8.5</v>
      </c>
      <c r="C47" t="s">
        <v>676</v>
      </c>
      <c r="D47" s="39">
        <v>211013</v>
      </c>
      <c r="E47">
        <f>IF(LEFT(C47,3)="The",COUNTIFS(Brief!$B$2:$B$5897,MID(C47,5,LEN(C47)-4-7)&amp;"*"),COUNTIFS(Brief!$B$2:$B$5897,LEFT('IMDB top 250'!C47,LEN('IMDB top 250'!C47)-7)&amp;"*"))</f>
        <v>1</v>
      </c>
    </row>
    <row r="48" spans="1:5" thickTop="1" thickBot="1" x14ac:dyDescent="0.3">
      <c r="A48">
        <v>47</v>
      </c>
      <c r="B48">
        <v>8.5</v>
      </c>
      <c r="C48" t="s">
        <v>677</v>
      </c>
      <c r="D48" s="39">
        <v>235667</v>
      </c>
      <c r="E48">
        <f>IF(LEFT(C48,3)="The",COUNTIFS(Brief!$B$2:$B$5897,MID(C48,5,LEN(C48)-4-7)&amp;"*"),COUNTIFS(Brief!$B$2:$B$5897,LEFT('IMDB top 250'!C48,LEN('IMDB top 250'!C48)-7)&amp;"*"))</f>
        <v>0</v>
      </c>
    </row>
    <row r="49" spans="1:5" thickTop="1" thickBot="1" x14ac:dyDescent="0.3">
      <c r="A49">
        <v>48</v>
      </c>
      <c r="B49">
        <v>8.5</v>
      </c>
      <c r="C49" t="s">
        <v>678</v>
      </c>
      <c r="D49" s="39">
        <v>268120</v>
      </c>
      <c r="E49">
        <f>IF(LEFT(C49,3)="The",COUNTIFS(Brief!$B$2:$B$5897,MID(C49,5,LEN(C49)-4-7)&amp;"*"),COUNTIFS(Brief!$B$2:$B$5897,LEFT('IMDB top 250'!C49,LEN('IMDB top 250'!C49)-7)&amp;"*"))</f>
        <v>0</v>
      </c>
    </row>
    <row r="50" spans="1:5" thickTop="1" thickBot="1" x14ac:dyDescent="0.3">
      <c r="A50">
        <v>49</v>
      </c>
      <c r="B50">
        <v>8.5</v>
      </c>
      <c r="C50" t="s">
        <v>679</v>
      </c>
      <c r="D50" s="39">
        <v>123316</v>
      </c>
      <c r="E50">
        <f>IF(LEFT(C50,3)="The",COUNTIFS(Brief!$B$2:$B$5897,MID(C50,5,LEN(C50)-4-7)&amp;"*"),COUNTIFS(Brief!$B$2:$B$5897,LEFT('IMDB top 250'!C50,LEN('IMDB top 250'!C50)-7)&amp;"*"))</f>
        <v>0</v>
      </c>
    </row>
    <row r="51" spans="1:5" thickTop="1" thickBot="1" x14ac:dyDescent="0.3">
      <c r="A51">
        <v>50</v>
      </c>
      <c r="B51">
        <v>8.5</v>
      </c>
      <c r="C51" t="s">
        <v>680</v>
      </c>
      <c r="D51" s="39">
        <v>54182</v>
      </c>
      <c r="E51">
        <v>0</v>
      </c>
    </row>
    <row r="52" spans="1:5" thickTop="1" thickBot="1" x14ac:dyDescent="0.3">
      <c r="A52">
        <v>51</v>
      </c>
      <c r="B52">
        <v>8.5</v>
      </c>
      <c r="C52" t="s">
        <v>681</v>
      </c>
      <c r="D52" s="39">
        <v>61337</v>
      </c>
      <c r="E52">
        <f>IF(LEFT(C52,3)="The",COUNTIFS(Brief!$B$2:$B$5897,MID(C52,5,LEN(C52)-4-7)&amp;"*"),COUNTIFS(Brief!$B$2:$B$5897,LEFT('IMDB top 250'!C52,LEN('IMDB top 250'!C52)-7)&amp;"*"))</f>
        <v>0</v>
      </c>
    </row>
    <row r="53" spans="1:5" thickTop="1" thickBot="1" x14ac:dyDescent="0.3">
      <c r="A53">
        <v>52</v>
      </c>
      <c r="B53">
        <v>8.5</v>
      </c>
      <c r="C53" t="s">
        <v>682</v>
      </c>
      <c r="D53" s="39">
        <v>207295</v>
      </c>
      <c r="E53">
        <f>IF(LEFT(C53,3)="The",COUNTIFS(Brief!$B$2:$B$5897,MID(C53,5,LEN(C53)-4-7)&amp;"*"),COUNTIFS(Brief!$B$2:$B$5897,LEFT('IMDB top 250'!C53,LEN('IMDB top 250'!C53)-7)&amp;"*"))</f>
        <v>0</v>
      </c>
    </row>
    <row r="54" spans="1:5" thickTop="1" thickBot="1" x14ac:dyDescent="0.3">
      <c r="A54">
        <v>53</v>
      </c>
      <c r="B54">
        <v>8.5</v>
      </c>
      <c r="C54" t="s">
        <v>683</v>
      </c>
      <c r="D54" s="39">
        <v>55443</v>
      </c>
      <c r="E54">
        <f>IF(LEFT(C54,3)="The",COUNTIFS(Brief!$B$2:$B$5897,MID(C54,5,LEN(C54)-4-7)&amp;"*"),COUNTIFS(Brief!$B$2:$B$5897,LEFT('IMDB top 250'!C54,LEN('IMDB top 250'!C54)-7)&amp;"*"))</f>
        <v>0</v>
      </c>
    </row>
    <row r="55" spans="1:5" thickTop="1" thickBot="1" x14ac:dyDescent="0.3">
      <c r="A55">
        <v>54</v>
      </c>
      <c r="B55">
        <v>8.4</v>
      </c>
      <c r="C55" t="s">
        <v>684</v>
      </c>
      <c r="D55" s="39">
        <v>392993</v>
      </c>
      <c r="E55">
        <f>IF(LEFT(C55,3)="The",COUNTIFS(Brief!$B$2:$B$5897,MID(C55,5,LEN(C55)-4-7)&amp;"*"),COUNTIFS(Brief!$B$2:$B$5897,LEFT('IMDB top 250'!C55,LEN('IMDB top 250'!C55)-7)&amp;"*"))</f>
        <v>0</v>
      </c>
    </row>
    <row r="56" spans="1:5" thickTop="1" thickBot="1" x14ac:dyDescent="0.3">
      <c r="A56">
        <v>55</v>
      </c>
      <c r="B56">
        <v>8.4</v>
      </c>
      <c r="C56" t="s">
        <v>685</v>
      </c>
      <c r="D56" s="39">
        <v>264292</v>
      </c>
      <c r="E56">
        <f>IF(LEFT(C56,3)="The",COUNTIFS(Brief!$B$2:$B$5897,MID(C56,5,LEN(C56)-4-7)&amp;"*"),COUNTIFS(Brief!$B$2:$B$5897,LEFT('IMDB top 250'!C56,LEN('IMDB top 250'!C56)-7)&amp;"*"))</f>
        <v>0</v>
      </c>
    </row>
    <row r="57" spans="1:5" thickTop="1" thickBot="1" x14ac:dyDescent="0.3">
      <c r="A57">
        <v>56</v>
      </c>
      <c r="B57">
        <v>8.4</v>
      </c>
      <c r="C57" t="s">
        <v>686</v>
      </c>
      <c r="D57" s="39">
        <v>51419</v>
      </c>
      <c r="E57">
        <f>IF(LEFT(C57,3)="The",COUNTIFS(Brief!$B$2:$B$5897,MID(C57,5,LEN(C57)-4-7)&amp;"*"),COUNTIFS(Brief!$B$2:$B$5897,LEFT('IMDB top 250'!C57,LEN('IMDB top 250'!C57)-7)&amp;"*"))</f>
        <v>0</v>
      </c>
    </row>
    <row r="58" spans="1:5" thickTop="1" thickBot="1" x14ac:dyDescent="0.3">
      <c r="A58">
        <v>57</v>
      </c>
      <c r="B58">
        <v>8.4</v>
      </c>
      <c r="C58" t="s">
        <v>687</v>
      </c>
      <c r="D58" s="39">
        <v>299001</v>
      </c>
      <c r="E58">
        <f>IF(LEFT(C58,3)="The",COUNTIFS(Brief!$B$2:$B$5897,MID(C58,5,LEN(C58)-4-7)&amp;"*"),COUNTIFS(Brief!$B$2:$B$5897,LEFT('IMDB top 250'!C58,LEN('IMDB top 250'!C58)-7)&amp;"*"))</f>
        <v>0</v>
      </c>
    </row>
    <row r="59" spans="1:5" thickTop="1" thickBot="1" x14ac:dyDescent="0.3">
      <c r="A59">
        <v>58</v>
      </c>
      <c r="B59">
        <v>8.4</v>
      </c>
      <c r="C59" t="s">
        <v>688</v>
      </c>
      <c r="D59" s="39">
        <v>120073</v>
      </c>
      <c r="E59">
        <f>IF(LEFT(C59,3)="The",COUNTIFS(Brief!$B$2:$B$5897,MID(C59,5,LEN(C59)-4-7)&amp;"*"),COUNTIFS(Brief!$B$2:$B$5897,LEFT('IMDB top 250'!C59,LEN('IMDB top 250'!C59)-7)&amp;"*"))</f>
        <v>0</v>
      </c>
    </row>
    <row r="60" spans="1:5" thickTop="1" thickBot="1" x14ac:dyDescent="0.3">
      <c r="A60">
        <v>59</v>
      </c>
      <c r="B60">
        <v>8.4</v>
      </c>
      <c r="C60" t="s">
        <v>689</v>
      </c>
      <c r="D60" s="39">
        <v>238390</v>
      </c>
      <c r="E60">
        <f>IF(LEFT(C60,3)="The",COUNTIFS(Brief!$B$2:$B$5897,MID(C60,5,LEN(C60)-4-7)&amp;"*"),COUNTIFS(Brief!$B$2:$B$5897,LEFT('IMDB top 250'!C60,LEN('IMDB top 250'!C60)-7)&amp;"*"))</f>
        <v>0</v>
      </c>
    </row>
    <row r="61" spans="1:5" thickTop="1" thickBot="1" x14ac:dyDescent="0.3">
      <c r="A61">
        <v>60</v>
      </c>
      <c r="B61">
        <v>8.4</v>
      </c>
      <c r="C61" t="s">
        <v>690</v>
      </c>
      <c r="D61" s="39">
        <v>268468</v>
      </c>
      <c r="E61">
        <f>IF(LEFT(C61,3)="The",COUNTIFS(Brief!$B$2:$B$5897,MID(C61,5,LEN(C61)-4-7)&amp;"*"),COUNTIFS(Brief!$B$2:$B$5897,LEFT('IMDB top 250'!C61,LEN('IMDB top 250'!C61)-7)&amp;"*"))</f>
        <v>0</v>
      </c>
    </row>
    <row r="62" spans="1:5" thickTop="1" thickBot="1" x14ac:dyDescent="0.3">
      <c r="A62">
        <v>61</v>
      </c>
      <c r="B62">
        <v>8.4</v>
      </c>
      <c r="C62" t="s">
        <v>691</v>
      </c>
      <c r="D62" s="39">
        <v>166240</v>
      </c>
      <c r="E62">
        <f>IF(LEFT(C62,3)="The",COUNTIFS(Brief!$B$2:$B$5897,MID(C62,5,LEN(C62)-4-7)&amp;"*"),COUNTIFS(Brief!$B$2:$B$5897,LEFT('IMDB top 250'!C62,LEN('IMDB top 250'!C62)-7)&amp;"*"))</f>
        <v>0</v>
      </c>
    </row>
    <row r="63" spans="1:5" thickTop="1" thickBot="1" x14ac:dyDescent="0.3">
      <c r="A63">
        <v>62</v>
      </c>
      <c r="B63">
        <v>8.4</v>
      </c>
      <c r="C63" t="s">
        <v>692</v>
      </c>
      <c r="D63" s="39">
        <v>307669</v>
      </c>
      <c r="E63">
        <f>IF(LEFT(C63,3)="The",COUNTIFS(Brief!$B$2:$B$5897,MID(C63,5,LEN(C63)-4-7)&amp;"*"),COUNTIFS(Brief!$B$2:$B$5897,LEFT('IMDB top 250'!C63,LEN('IMDB top 250'!C63)-7)&amp;"*"))</f>
        <v>3</v>
      </c>
    </row>
    <row r="64" spans="1:5" thickTop="1" thickBot="1" x14ac:dyDescent="0.3">
      <c r="A64">
        <v>63</v>
      </c>
      <c r="B64">
        <v>8.4</v>
      </c>
      <c r="C64" t="s">
        <v>693</v>
      </c>
      <c r="D64" s="39">
        <v>111300</v>
      </c>
      <c r="E64">
        <f>IF(LEFT(C64,3)="The",COUNTIFS(Brief!$B$2:$B$5897,MID(C64,5,LEN(C64)-4-7)&amp;"*"),COUNTIFS(Brief!$B$2:$B$5897,LEFT('IMDB top 250'!C64,LEN('IMDB top 250'!C64)-7)&amp;"*"))</f>
        <v>1</v>
      </c>
    </row>
    <row r="65" spans="1:5" thickTop="1" thickBot="1" x14ac:dyDescent="0.3">
      <c r="A65">
        <v>64</v>
      </c>
      <c r="B65">
        <v>8.4</v>
      </c>
      <c r="C65" t="s">
        <v>694</v>
      </c>
      <c r="D65" s="39">
        <v>102509</v>
      </c>
      <c r="E65">
        <f>IF(LEFT(C65,3)="The",COUNTIFS(Brief!$B$2:$B$5897,MID(C65,5,LEN(C65)-4-7)&amp;"*"),COUNTIFS(Brief!$B$2:$B$5897,LEFT('IMDB top 250'!C65,LEN('IMDB top 250'!C65)-7)&amp;"*"))</f>
        <v>0</v>
      </c>
    </row>
    <row r="66" spans="1:5" thickTop="1" thickBot="1" x14ac:dyDescent="0.3">
      <c r="A66">
        <v>65</v>
      </c>
      <c r="B66">
        <v>8.4</v>
      </c>
      <c r="C66" t="s">
        <v>695</v>
      </c>
      <c r="D66" s="39">
        <v>92949</v>
      </c>
      <c r="E66">
        <f>IF(LEFT(C66,3)="The",COUNTIFS(Brief!$B$2:$B$5897,MID(C66,5,LEN(C66)-4-7)&amp;"*"),COUNTIFS(Brief!$B$2:$B$5897,LEFT('IMDB top 250'!C66,LEN('IMDB top 250'!C66)-7)&amp;"*"))</f>
        <v>1</v>
      </c>
    </row>
    <row r="67" spans="1:5" thickTop="1" thickBot="1" x14ac:dyDescent="0.3">
      <c r="A67">
        <v>66</v>
      </c>
      <c r="B67">
        <v>8.4</v>
      </c>
      <c r="C67" t="s">
        <v>696</v>
      </c>
      <c r="D67" s="39">
        <v>276351</v>
      </c>
      <c r="E67">
        <f>IF(LEFT(C67,3)="The",COUNTIFS(Brief!$B$2:$B$5897,MID(C67,5,LEN(C67)-4-7)&amp;"*"),COUNTIFS(Brief!$B$2:$B$5897,LEFT('IMDB top 250'!C67,LEN('IMDB top 250'!C67)-7)&amp;"*"))</f>
        <v>1</v>
      </c>
    </row>
    <row r="68" spans="1:5" thickTop="1" thickBot="1" x14ac:dyDescent="0.3">
      <c r="A68">
        <v>67</v>
      </c>
      <c r="B68">
        <v>8.4</v>
      </c>
      <c r="C68" t="s">
        <v>697</v>
      </c>
      <c r="D68" s="39">
        <v>304545</v>
      </c>
      <c r="E68">
        <f>IF(LEFT(C68,3)="The",COUNTIFS(Brief!$B$2:$B$5897,MID(C68,5,LEN(C68)-4-7)&amp;"*"),COUNTIFS(Brief!$B$2:$B$5897,LEFT('IMDB top 250'!C68,LEN('IMDB top 250'!C68)-7)&amp;"*"))</f>
        <v>0</v>
      </c>
    </row>
    <row r="69" spans="1:5" thickTop="1" thickBot="1" x14ac:dyDescent="0.3">
      <c r="A69">
        <v>68</v>
      </c>
      <c r="B69">
        <v>8.4</v>
      </c>
      <c r="C69" t="s">
        <v>698</v>
      </c>
      <c r="D69" s="39">
        <v>323496</v>
      </c>
      <c r="E69">
        <f>IF(LEFT(C69,3)="The",COUNTIFS(Brief!$B$2:$B$5897,MID(C69,5,LEN(C69)-4-7)&amp;"*"),COUNTIFS(Brief!$B$2:$B$5897,LEFT('IMDB top 250'!C69,LEN('IMDB top 250'!C69)-7)&amp;"*"))</f>
        <v>0</v>
      </c>
    </row>
    <row r="70" spans="1:5" thickTop="1" thickBot="1" x14ac:dyDescent="0.3">
      <c r="A70">
        <v>69</v>
      </c>
      <c r="B70">
        <v>8.4</v>
      </c>
      <c r="C70" t="s">
        <v>699</v>
      </c>
      <c r="D70" s="39">
        <v>65579</v>
      </c>
      <c r="E70">
        <f>IF(LEFT(C70,3)="The",COUNTIFS(Brief!$B$2:$B$5897,MID(C70,5,LEN(C70)-4-7)&amp;"*"),COUNTIFS(Brief!$B$2:$B$5897,LEFT('IMDB top 250'!C70,LEN('IMDB top 250'!C70)-7)&amp;"*"))</f>
        <v>0</v>
      </c>
    </row>
    <row r="71" spans="1:5" thickTop="1" thickBot="1" x14ac:dyDescent="0.3">
      <c r="A71">
        <v>70</v>
      </c>
      <c r="B71">
        <v>8.4</v>
      </c>
      <c r="C71" t="s">
        <v>700</v>
      </c>
      <c r="D71" s="39">
        <v>51864</v>
      </c>
      <c r="E71">
        <f>IF(LEFT(C71,3)="The",COUNTIFS(Brief!$B$2:$B$5897,MID(C71,5,LEN(C71)-4-7)&amp;"*"),COUNTIFS(Brief!$B$2:$B$5897,LEFT('IMDB top 250'!C71,LEN('IMDB top 250'!C71)-7)&amp;"*"))</f>
        <v>0</v>
      </c>
    </row>
    <row r="72" spans="1:5" thickTop="1" thickBot="1" x14ac:dyDescent="0.3">
      <c r="A72">
        <v>71</v>
      </c>
      <c r="B72">
        <v>8.4</v>
      </c>
      <c r="C72" t="s">
        <v>701</v>
      </c>
      <c r="D72" s="39">
        <v>334430</v>
      </c>
      <c r="E72">
        <f>IF(LEFT(C72,3)="The",COUNTIFS(Brief!$B$2:$B$5897,MID(C72,5,LEN(C72)-4-7)&amp;"*"),COUNTIFS(Brief!$B$2:$B$5897,LEFT('IMDB top 250'!C72,LEN('IMDB top 250'!C72)-7)&amp;"*"))</f>
        <v>0</v>
      </c>
    </row>
    <row r="73" spans="1:5" thickTop="1" thickBot="1" x14ac:dyDescent="0.3">
      <c r="A73">
        <v>72</v>
      </c>
      <c r="B73">
        <v>8.4</v>
      </c>
      <c r="C73" t="s">
        <v>702</v>
      </c>
      <c r="D73" s="39">
        <v>310406</v>
      </c>
      <c r="E73">
        <f>IF(LEFT(C73,3)="The",COUNTIFS(Brief!$B$2:$B$5897,MID(C73,5,LEN(C73)-4-7)&amp;"*"),COUNTIFS(Brief!$B$2:$B$5897,LEFT('IMDB top 250'!C73,LEN('IMDB top 250'!C73)-7)&amp;"*"))</f>
        <v>1</v>
      </c>
    </row>
    <row r="74" spans="1:5" thickTop="1" thickBot="1" x14ac:dyDescent="0.3">
      <c r="A74">
        <v>73</v>
      </c>
      <c r="B74">
        <v>8.4</v>
      </c>
      <c r="C74" t="s">
        <v>703</v>
      </c>
      <c r="D74" s="39">
        <v>67219</v>
      </c>
      <c r="E74">
        <f>IF(LEFT(C74,3)="The",COUNTIFS(Brief!$B$2:$B$5897,MID(C74,5,LEN(C74)-4-7)&amp;"*"),COUNTIFS(Brief!$B$2:$B$5897,LEFT('IMDB top 250'!C74,LEN('IMDB top 250'!C74)-7)&amp;"*"))</f>
        <v>0</v>
      </c>
    </row>
    <row r="75" spans="1:5" thickTop="1" thickBot="1" x14ac:dyDescent="0.3">
      <c r="A75">
        <v>74</v>
      </c>
      <c r="B75">
        <v>8.4</v>
      </c>
      <c r="C75" t="s">
        <v>704</v>
      </c>
      <c r="D75" s="39">
        <v>55504</v>
      </c>
      <c r="E75">
        <f>IF(LEFT(C75,3)="The",COUNTIFS(Brief!$B$2:$B$5897,MID(C75,5,LEN(C75)-4-7)&amp;"*"),COUNTIFS(Brief!$B$2:$B$5897,LEFT('IMDB top 250'!C75,LEN('IMDB top 250'!C75)-7)&amp;"*"))</f>
        <v>0</v>
      </c>
    </row>
    <row r="76" spans="1:5" thickTop="1" thickBot="1" x14ac:dyDescent="0.3">
      <c r="A76">
        <v>75</v>
      </c>
      <c r="B76">
        <v>8.4</v>
      </c>
      <c r="C76" t="s">
        <v>705</v>
      </c>
      <c r="D76" s="39">
        <v>110333</v>
      </c>
      <c r="E76">
        <f>IF(LEFT(C76,3)="The",COUNTIFS(Brief!$B$2:$B$5897,MID(C76,5,LEN(C76)-4-7)&amp;"*"),COUNTIFS(Brief!$B$2:$B$5897,LEFT('IMDB top 250'!C76,LEN('IMDB top 250'!C76)-7)&amp;"*"))</f>
        <v>1</v>
      </c>
    </row>
    <row r="77" spans="1:5" thickTop="1" thickBot="1" x14ac:dyDescent="0.3">
      <c r="A77">
        <v>76</v>
      </c>
      <c r="B77">
        <v>8.4</v>
      </c>
      <c r="C77" t="s">
        <v>706</v>
      </c>
      <c r="D77" s="39">
        <v>43930</v>
      </c>
      <c r="E77">
        <f>IF(LEFT(C77,3)="The",COUNTIFS(Brief!$B$2:$B$5897,MID(C77,5,LEN(C77)-4-7)&amp;"*"),COUNTIFS(Brief!$B$2:$B$5897,LEFT('IMDB top 250'!C77,LEN('IMDB top 250'!C77)-7)&amp;"*"))</f>
        <v>0</v>
      </c>
    </row>
    <row r="78" spans="1:5" thickTop="1" thickBot="1" x14ac:dyDescent="0.3">
      <c r="A78">
        <v>77</v>
      </c>
      <c r="B78">
        <v>8.4</v>
      </c>
      <c r="C78" t="s">
        <v>707</v>
      </c>
      <c r="D78" s="39">
        <v>225194</v>
      </c>
      <c r="E78">
        <f>IF(LEFT(C78,3)="The",COUNTIFS(Brief!$B$2:$B$5897,MID(C78,5,LEN(C78)-4-7)&amp;"*"),COUNTIFS(Brief!$B$2:$B$5897,LEFT('IMDB top 250'!C78,LEN('IMDB top 250'!C78)-7)&amp;"*"))</f>
        <v>0</v>
      </c>
    </row>
    <row r="79" spans="1:5" thickTop="1" thickBot="1" x14ac:dyDescent="0.3">
      <c r="A79">
        <v>78</v>
      </c>
      <c r="B79">
        <v>8.4</v>
      </c>
      <c r="C79" t="s">
        <v>708</v>
      </c>
      <c r="D79" s="39">
        <v>426168</v>
      </c>
      <c r="E79">
        <f>IF(LEFT(C79,3)="The",COUNTIFS(Brief!$B$2:$B$5897,MID(C79,5,LEN(C79)-4-7)&amp;"*"),COUNTIFS(Brief!$B$2:$B$5897,LEFT('IMDB top 250'!C79,LEN('IMDB top 250'!C79)-7)&amp;"*"))</f>
        <v>0</v>
      </c>
    </row>
    <row r="80" spans="1:5" thickTop="1" thickBot="1" x14ac:dyDescent="0.3">
      <c r="A80">
        <v>79</v>
      </c>
      <c r="B80">
        <v>8.3000000000000007</v>
      </c>
      <c r="C80" t="s">
        <v>709</v>
      </c>
      <c r="D80" s="39">
        <v>106985</v>
      </c>
      <c r="E80">
        <f>IF(LEFT(C80,3)="The",COUNTIFS(Brief!$B$2:$B$5897,MID(C80,5,LEN(C80)-4-7)&amp;"*"),COUNTIFS(Brief!$B$2:$B$5897,LEFT('IMDB top 250'!C80,LEN('IMDB top 250'!C80)-7)&amp;"*"))</f>
        <v>0</v>
      </c>
    </row>
    <row r="81" spans="1:5" thickTop="1" thickBot="1" x14ac:dyDescent="0.3">
      <c r="A81">
        <v>80</v>
      </c>
      <c r="B81">
        <v>8.3000000000000007</v>
      </c>
      <c r="C81" t="s">
        <v>710</v>
      </c>
      <c r="D81" s="39">
        <v>206761</v>
      </c>
      <c r="E81">
        <f>IF(LEFT(C81,3)="The",COUNTIFS(Brief!$B$2:$B$5897,MID(C81,5,LEN(C81)-4-7)&amp;"*"),COUNTIFS(Brief!$B$2:$B$5897,LEFT('IMDB top 250'!C81,LEN('IMDB top 250'!C81)-7)&amp;"*"))</f>
        <v>1</v>
      </c>
    </row>
    <row r="82" spans="1:5" thickTop="1" thickBot="1" x14ac:dyDescent="0.3">
      <c r="A82">
        <v>81</v>
      </c>
      <c r="B82">
        <v>8.3000000000000007</v>
      </c>
      <c r="C82" t="s">
        <v>711</v>
      </c>
      <c r="D82" s="39">
        <v>53975</v>
      </c>
      <c r="E82">
        <f>IF(LEFT(C82,3)="The",COUNTIFS(Brief!$B$2:$B$5897,MID(C82,5,LEN(C82)-4-7)&amp;"*"),COUNTIFS(Brief!$B$2:$B$5897,LEFT('IMDB top 250'!C82,LEN('IMDB top 250'!C82)-7)&amp;"*"))</f>
        <v>0</v>
      </c>
    </row>
    <row r="83" spans="1:5" thickTop="1" thickBot="1" x14ac:dyDescent="0.3">
      <c r="A83">
        <v>82</v>
      </c>
      <c r="B83">
        <v>8.3000000000000007</v>
      </c>
      <c r="C83" t="s">
        <v>712</v>
      </c>
      <c r="D83" s="39">
        <v>224405</v>
      </c>
      <c r="E83">
        <f>IF(LEFT(C83,3)="The",COUNTIFS(Brief!$B$2:$B$5897,MID(C83,5,LEN(C83)-4-7)&amp;"*"),COUNTIFS(Brief!$B$2:$B$5897,LEFT('IMDB top 250'!C83,LEN('IMDB top 250'!C83)-7)&amp;"*"))</f>
        <v>0</v>
      </c>
    </row>
    <row r="84" spans="1:5" thickTop="1" thickBot="1" x14ac:dyDescent="0.3">
      <c r="A84">
        <v>83</v>
      </c>
      <c r="B84">
        <v>8.3000000000000007</v>
      </c>
      <c r="C84" t="s">
        <v>713</v>
      </c>
      <c r="D84" s="39">
        <v>41565</v>
      </c>
      <c r="E84">
        <f>IF(LEFT(C84,3)="The",COUNTIFS(Brief!$B$2:$B$5897,MID(C84,5,LEN(C84)-4-7)&amp;"*"),COUNTIFS(Brief!$B$2:$B$5897,LEFT('IMDB top 250'!C84,LEN('IMDB top 250'!C84)-7)&amp;"*"))</f>
        <v>0</v>
      </c>
    </row>
    <row r="85" spans="1:5" thickTop="1" thickBot="1" x14ac:dyDescent="0.3">
      <c r="A85">
        <v>84</v>
      </c>
      <c r="B85">
        <v>8.3000000000000007</v>
      </c>
      <c r="C85" t="s">
        <v>714</v>
      </c>
      <c r="D85" s="39">
        <v>75519</v>
      </c>
      <c r="E85">
        <f>IF(LEFT(C85,3)="The",COUNTIFS(Brief!$B$2:$B$5897,MID(C85,5,LEN(C85)-4-7)&amp;"*"),COUNTIFS(Brief!$B$2:$B$5897,LEFT('IMDB top 250'!C85,LEN('IMDB top 250'!C85)-7)&amp;"*"))</f>
        <v>0</v>
      </c>
    </row>
    <row r="86" spans="1:5" thickTop="1" thickBot="1" x14ac:dyDescent="0.3">
      <c r="A86">
        <v>85</v>
      </c>
      <c r="B86">
        <v>8.3000000000000007</v>
      </c>
      <c r="C86" t="s">
        <v>715</v>
      </c>
      <c r="D86" s="39">
        <v>92142</v>
      </c>
      <c r="E86">
        <f>IF(LEFT(C86,3)="The",COUNTIFS(Brief!$B$2:$B$5897,MID(C86,5,LEN(C86)-4-7)&amp;"*"),COUNTIFS(Brief!$B$2:$B$5897,LEFT('IMDB top 250'!C86,LEN('IMDB top 250'!C86)-7)&amp;"*"))</f>
        <v>0</v>
      </c>
    </row>
    <row r="87" spans="1:5" thickTop="1" thickBot="1" x14ac:dyDescent="0.3">
      <c r="A87">
        <v>86</v>
      </c>
      <c r="B87">
        <v>8.3000000000000007</v>
      </c>
      <c r="C87" t="s">
        <v>716</v>
      </c>
      <c r="D87" s="39">
        <v>135527</v>
      </c>
      <c r="E87">
        <f>IF(LEFT(C87,3)="The",COUNTIFS(Brief!$B$2:$B$5897,MID(C87,5,LEN(C87)-4-7)&amp;"*"),COUNTIFS(Brief!$B$2:$B$5897,LEFT('IMDB top 250'!C87,LEN('IMDB top 250'!C87)-7)&amp;"*"))</f>
        <v>1</v>
      </c>
    </row>
    <row r="88" spans="1:5" thickTop="1" thickBot="1" x14ac:dyDescent="0.3">
      <c r="A88">
        <v>87</v>
      </c>
      <c r="B88">
        <v>8.3000000000000007</v>
      </c>
      <c r="C88" t="s">
        <v>717</v>
      </c>
      <c r="D88" s="39">
        <v>45821</v>
      </c>
      <c r="E88">
        <f>IF(LEFT(C88,3)="The",COUNTIFS(Brief!$B$2:$B$5897,MID(C88,5,LEN(C88)-4-7)&amp;"*"),COUNTIFS(Brief!$B$2:$B$5897,LEFT('IMDB top 250'!C88,LEN('IMDB top 250'!C88)-7)&amp;"*"))</f>
        <v>0</v>
      </c>
    </row>
    <row r="89" spans="1:5" thickTop="1" thickBot="1" x14ac:dyDescent="0.3">
      <c r="A89">
        <v>88</v>
      </c>
      <c r="B89">
        <v>8.3000000000000007</v>
      </c>
      <c r="C89" t="s">
        <v>718</v>
      </c>
      <c r="D89" s="39">
        <v>123576</v>
      </c>
      <c r="E89">
        <f>IF(LEFT(C89,3)="The",COUNTIFS(Brief!$B$2:$B$5897,MID(C89,5,LEN(C89)-4-7)&amp;"*"),COUNTIFS(Brief!$B$2:$B$5897,LEFT('IMDB top 250'!C89,LEN('IMDB top 250'!C89)-7)&amp;"*"))</f>
        <v>0</v>
      </c>
    </row>
    <row r="90" spans="1:5" thickTop="1" thickBot="1" x14ac:dyDescent="0.3">
      <c r="A90">
        <v>89</v>
      </c>
      <c r="B90">
        <v>8.3000000000000007</v>
      </c>
      <c r="C90" t="s">
        <v>719</v>
      </c>
      <c r="D90" s="39">
        <v>56953</v>
      </c>
      <c r="E90">
        <f>IF(LEFT(C90,3)="The",COUNTIFS(Brief!$B$2:$B$5897,MID(C90,5,LEN(C90)-4-7)&amp;"*"),COUNTIFS(Brief!$B$2:$B$5897,LEFT('IMDB top 250'!C90,LEN('IMDB top 250'!C90)-7)&amp;"*"))</f>
        <v>0</v>
      </c>
    </row>
    <row r="91" spans="1:5" thickTop="1" thickBot="1" x14ac:dyDescent="0.3">
      <c r="A91">
        <v>90</v>
      </c>
      <c r="B91">
        <v>8.3000000000000007</v>
      </c>
      <c r="C91" t="s">
        <v>720</v>
      </c>
      <c r="D91" s="39">
        <v>351119</v>
      </c>
      <c r="E91">
        <f>IF(LEFT(C91,3)="The",COUNTIFS(Brief!$B$2:$B$5897,MID(C91,5,LEN(C91)-4-7)&amp;"*"),COUNTIFS(Brief!$B$2:$B$5897,LEFT('IMDB top 250'!C91,LEN('IMDB top 250'!C91)-7)&amp;"*"))</f>
        <v>0</v>
      </c>
    </row>
    <row r="92" spans="1:5" thickTop="1" thickBot="1" x14ac:dyDescent="0.3">
      <c r="A92">
        <v>91</v>
      </c>
      <c r="B92">
        <v>8.3000000000000007</v>
      </c>
      <c r="C92" t="s">
        <v>721</v>
      </c>
      <c r="D92" s="39">
        <v>152536</v>
      </c>
      <c r="E92">
        <f>IF(LEFT(C92,3)="The",COUNTIFS(Brief!$B$2:$B$5897,MID(C92,5,LEN(C92)-4-7)&amp;"*"),COUNTIFS(Brief!$B$2:$B$5897,LEFT('IMDB top 250'!C92,LEN('IMDB top 250'!C92)-7)&amp;"*"))</f>
        <v>0</v>
      </c>
    </row>
    <row r="93" spans="1:5" thickTop="1" thickBot="1" x14ac:dyDescent="0.3">
      <c r="A93">
        <v>92</v>
      </c>
      <c r="B93">
        <v>8.3000000000000007</v>
      </c>
      <c r="C93" t="s">
        <v>722</v>
      </c>
      <c r="D93" s="39">
        <v>42454</v>
      </c>
      <c r="E93">
        <f>IF(LEFT(C93,3)="The",COUNTIFS(Brief!$B$2:$B$5897,MID(C93,5,LEN(C93)-4-7)&amp;"*"),COUNTIFS(Brief!$B$2:$B$5897,LEFT('IMDB top 250'!C93,LEN('IMDB top 250'!C93)-7)&amp;"*"))</f>
        <v>0</v>
      </c>
    </row>
    <row r="94" spans="1:5" thickTop="1" thickBot="1" x14ac:dyDescent="0.3">
      <c r="A94">
        <v>93</v>
      </c>
      <c r="B94">
        <v>8.3000000000000007</v>
      </c>
      <c r="C94" t="s">
        <v>723</v>
      </c>
      <c r="D94" s="39">
        <v>213520</v>
      </c>
      <c r="E94">
        <f>IF(LEFT(C94,3)="The",COUNTIFS(Brief!$B$2:$B$5897,MID(C94,5,LEN(C94)-4-7)&amp;"*"),COUNTIFS(Brief!$B$2:$B$5897,LEFT('IMDB top 250'!C94,LEN('IMDB top 250'!C94)-7)&amp;"*"))</f>
        <v>0</v>
      </c>
    </row>
    <row r="95" spans="1:5" thickTop="1" thickBot="1" x14ac:dyDescent="0.3">
      <c r="A95">
        <v>94</v>
      </c>
      <c r="B95">
        <v>8.3000000000000007</v>
      </c>
      <c r="C95" t="s">
        <v>724</v>
      </c>
      <c r="D95" s="39">
        <v>79942</v>
      </c>
      <c r="E95">
        <f>IF(LEFT(C95,3)="The",COUNTIFS(Brief!$B$2:$B$5897,MID(C95,5,LEN(C95)-4-7)&amp;"*"),COUNTIFS(Brief!$B$2:$B$5897,LEFT('IMDB top 250'!C95,LEN('IMDB top 250'!C95)-7)&amp;"*"))</f>
        <v>0</v>
      </c>
    </row>
    <row r="96" spans="1:5" thickTop="1" thickBot="1" x14ac:dyDescent="0.3">
      <c r="A96">
        <v>95</v>
      </c>
      <c r="B96">
        <v>8.3000000000000007</v>
      </c>
      <c r="C96" t="s">
        <v>725</v>
      </c>
      <c r="D96" s="39">
        <v>301304</v>
      </c>
      <c r="E96">
        <f>IF(LEFT(C96,3)="The",COUNTIFS(Brief!$B$2:$B$5897,MID(C96,5,LEN(C96)-4-7)&amp;"*"),COUNTIFS(Brief!$B$2:$B$5897,LEFT('IMDB top 250'!C96,LEN('IMDB top 250'!C96)-7)&amp;"*"))</f>
        <v>0</v>
      </c>
    </row>
    <row r="97" spans="1:5" thickTop="1" thickBot="1" x14ac:dyDescent="0.3">
      <c r="A97">
        <v>96</v>
      </c>
      <c r="B97">
        <v>8.3000000000000007</v>
      </c>
      <c r="C97" t="s">
        <v>726</v>
      </c>
      <c r="D97" s="39">
        <v>52852</v>
      </c>
      <c r="E97">
        <f>IF(LEFT(C97,3)="The",COUNTIFS(Brief!$B$2:$B$5897,MID(C97,5,LEN(C97)-4-7)&amp;"*"),COUNTIFS(Brief!$B$2:$B$5897,LEFT('IMDB top 250'!C97,LEN('IMDB top 250'!C97)-7)&amp;"*"))</f>
        <v>0</v>
      </c>
    </row>
    <row r="98" spans="1:5" thickTop="1" thickBot="1" x14ac:dyDescent="0.3">
      <c r="A98">
        <v>97</v>
      </c>
      <c r="B98">
        <v>8.3000000000000007</v>
      </c>
      <c r="C98" t="s">
        <v>727</v>
      </c>
      <c r="D98" s="39">
        <v>142873</v>
      </c>
      <c r="E98">
        <f>IF(LEFT(C98,3)="The",COUNTIFS(Brief!$B$2:$B$5897,MID(C98,5,LEN(C98)-4-7)&amp;"*"),COUNTIFS(Brief!$B$2:$B$5897,LEFT('IMDB top 250'!C98,LEN('IMDB top 250'!C98)-7)&amp;"*"))</f>
        <v>0</v>
      </c>
    </row>
    <row r="99" spans="1:5" thickTop="1" thickBot="1" x14ac:dyDescent="0.3">
      <c r="A99">
        <v>98</v>
      </c>
      <c r="B99">
        <v>8.3000000000000007</v>
      </c>
      <c r="C99" t="s">
        <v>728</v>
      </c>
      <c r="D99" s="39">
        <v>229616</v>
      </c>
      <c r="E99">
        <f>IF(LEFT(C99,3)="The",COUNTIFS(Brief!$B$2:$B$5897,MID(C99,5,LEN(C99)-4-7)&amp;"*"),COUNTIFS(Brief!$B$2:$B$5897,LEFT('IMDB top 250'!C99,LEN('IMDB top 250'!C99)-7)&amp;"*"))</f>
        <v>0</v>
      </c>
    </row>
    <row r="100" spans="1:5" thickTop="1" thickBot="1" x14ac:dyDescent="0.3">
      <c r="A100">
        <v>99</v>
      </c>
      <c r="B100">
        <v>8.3000000000000007</v>
      </c>
      <c r="C100" t="s">
        <v>729</v>
      </c>
      <c r="D100" s="39">
        <v>97328</v>
      </c>
      <c r="E100">
        <f>IF(LEFT(C100,3)="The",COUNTIFS(Brief!$B$2:$B$5897,MID(C100,5,LEN(C100)-4-7)&amp;"*"),COUNTIFS(Brief!$B$2:$B$5897,LEFT('IMDB top 250'!C100,LEN('IMDB top 250'!C100)-7)&amp;"*"))</f>
        <v>0</v>
      </c>
    </row>
    <row r="101" spans="1:5" thickTop="1" thickBot="1" x14ac:dyDescent="0.3">
      <c r="A101">
        <v>100</v>
      </c>
      <c r="B101">
        <v>8.3000000000000007</v>
      </c>
      <c r="C101" t="s">
        <v>730</v>
      </c>
      <c r="D101" s="39">
        <v>89938</v>
      </c>
      <c r="E101">
        <f>IF(LEFT(C101,3)="The",COUNTIFS(Brief!$B$2:$B$5897,MID(C101,5,LEN(C101)-4-7)&amp;"*"),COUNTIFS(Brief!$B$2:$B$5897,LEFT('IMDB top 250'!C101,LEN('IMDB top 250'!C101)-7)&amp;"*"))</f>
        <v>1</v>
      </c>
    </row>
    <row r="102" spans="1:5" thickTop="1" thickBot="1" x14ac:dyDescent="0.3">
      <c r="A102">
        <v>101</v>
      </c>
      <c r="B102">
        <v>8.3000000000000007</v>
      </c>
      <c r="C102" t="s">
        <v>731</v>
      </c>
      <c r="D102" s="39">
        <v>124092</v>
      </c>
      <c r="E102">
        <f>IF(LEFT(C102,3)="The",COUNTIFS(Brief!$B$2:$B$5897,MID(C102,5,LEN(C102)-4-7)&amp;"*"),COUNTIFS(Brief!$B$2:$B$5897,LEFT('IMDB top 250'!C102,LEN('IMDB top 250'!C102)-7)&amp;"*"))</f>
        <v>0</v>
      </c>
    </row>
    <row r="103" spans="1:5" thickTop="1" thickBot="1" x14ac:dyDescent="0.3">
      <c r="A103">
        <v>102</v>
      </c>
      <c r="B103">
        <v>8.3000000000000007</v>
      </c>
      <c r="C103" t="s">
        <v>732</v>
      </c>
      <c r="D103" s="39">
        <v>242946</v>
      </c>
      <c r="E103">
        <f>IF(LEFT(C103,3)="The",COUNTIFS(Brief!$B$2:$B$5897,MID(C103,5,LEN(C103)-4-7)&amp;"*"),COUNTIFS(Brief!$B$2:$B$5897,LEFT('IMDB top 250'!C103,LEN('IMDB top 250'!C103)-7)&amp;"*"))</f>
        <v>0</v>
      </c>
    </row>
    <row r="104" spans="1:5" thickTop="1" thickBot="1" x14ac:dyDescent="0.3">
      <c r="A104">
        <v>103</v>
      </c>
      <c r="B104">
        <v>8.3000000000000007</v>
      </c>
      <c r="C104" t="s">
        <v>733</v>
      </c>
      <c r="D104" s="39">
        <v>245043</v>
      </c>
      <c r="E104">
        <f>IF(LEFT(C104,3)="The",COUNTIFS(Brief!$B$2:$B$5897,MID(C104,5,LEN(C104)-4-7)&amp;"*"),COUNTIFS(Brief!$B$2:$B$5897,LEFT('IMDB top 250'!C104,LEN('IMDB top 250'!C104)-7)&amp;"*"))</f>
        <v>0</v>
      </c>
    </row>
    <row r="105" spans="1:5" thickTop="1" thickBot="1" x14ac:dyDescent="0.3">
      <c r="A105">
        <v>104</v>
      </c>
      <c r="B105">
        <v>8.3000000000000007</v>
      </c>
      <c r="C105" t="s">
        <v>734</v>
      </c>
      <c r="D105" s="39">
        <v>43606</v>
      </c>
      <c r="E105">
        <f>IF(LEFT(C105,3)="The",COUNTIFS(Brief!$B$2:$B$5897,MID(C105,5,LEN(C105)-4-7)&amp;"*"),COUNTIFS(Brief!$B$2:$B$5897,LEFT('IMDB top 250'!C105,LEN('IMDB top 250'!C105)-7)&amp;"*"))</f>
        <v>0</v>
      </c>
    </row>
    <row r="106" spans="1:5" thickTop="1" thickBot="1" x14ac:dyDescent="0.3">
      <c r="A106">
        <v>105</v>
      </c>
      <c r="B106">
        <v>8.3000000000000007</v>
      </c>
      <c r="C106" t="s">
        <v>735</v>
      </c>
      <c r="D106" s="39">
        <v>327564</v>
      </c>
      <c r="E106">
        <f>IF(LEFT(C106,3)="The",COUNTIFS(Brief!$B$2:$B$5897,MID(C106,5,LEN(C106)-4-7)&amp;"*"),COUNTIFS(Brief!$B$2:$B$5897,LEFT('IMDB top 250'!C106,LEN('IMDB top 250'!C106)-7)&amp;"*"))</f>
        <v>0</v>
      </c>
    </row>
    <row r="107" spans="1:5" thickTop="1" thickBot="1" x14ac:dyDescent="0.3">
      <c r="A107">
        <v>106</v>
      </c>
      <c r="B107">
        <v>8.3000000000000007</v>
      </c>
      <c r="C107" t="s">
        <v>736</v>
      </c>
      <c r="D107" s="39">
        <v>278293</v>
      </c>
      <c r="E107">
        <f>IF(LEFT(C107,3)="The",COUNTIFS(Brief!$B$2:$B$5897,MID(C107,5,LEN(C107)-4-7)&amp;"*"),COUNTIFS(Brief!$B$2:$B$5897,LEFT('IMDB top 250'!C107,LEN('IMDB top 250'!C107)-7)&amp;"*"))</f>
        <v>0</v>
      </c>
    </row>
    <row r="108" spans="1:5" thickTop="1" thickBot="1" x14ac:dyDescent="0.3">
      <c r="A108">
        <v>107</v>
      </c>
      <c r="B108">
        <v>8.3000000000000007</v>
      </c>
      <c r="C108" t="s">
        <v>737</v>
      </c>
      <c r="D108" s="39">
        <v>53156</v>
      </c>
      <c r="E108">
        <f>IF(LEFT(C108,3)="The",COUNTIFS(Brief!$B$2:$B$5897,MID(C108,5,LEN(C108)-4-7)&amp;"*"),COUNTIFS(Brief!$B$2:$B$5897,LEFT('IMDB top 250'!C108,LEN('IMDB top 250'!C108)-7)&amp;"*"))</f>
        <v>0</v>
      </c>
    </row>
    <row r="109" spans="1:5" thickTop="1" thickBot="1" x14ac:dyDescent="0.3">
      <c r="A109">
        <v>108</v>
      </c>
      <c r="B109">
        <v>8.3000000000000007</v>
      </c>
      <c r="C109" t="s">
        <v>738</v>
      </c>
      <c r="D109" s="39">
        <v>55726</v>
      </c>
      <c r="E109">
        <f>IF(LEFT(C109,3)="The",COUNTIFS(Brief!$B$2:$B$5897,MID(C109,5,LEN(C109)-4-7)&amp;"*"),COUNTIFS(Brief!$B$2:$B$5897,LEFT('IMDB top 250'!C109,LEN('IMDB top 250'!C109)-7)&amp;"*"))</f>
        <v>0</v>
      </c>
    </row>
    <row r="110" spans="1:5" thickTop="1" thickBot="1" x14ac:dyDescent="0.3">
      <c r="A110">
        <v>109</v>
      </c>
      <c r="B110">
        <v>8.3000000000000007</v>
      </c>
      <c r="C110" t="s">
        <v>739</v>
      </c>
      <c r="D110" s="39">
        <v>233379</v>
      </c>
      <c r="E110">
        <f>IF(LEFT(C110,3)="The",COUNTIFS(Brief!$B$2:$B$5897,MID(C110,5,LEN(C110)-4-7)&amp;"*"),COUNTIFS(Brief!$B$2:$B$5897,LEFT('IMDB top 250'!C110,LEN('IMDB top 250'!C110)-7)&amp;"*"))</f>
        <v>1</v>
      </c>
    </row>
    <row r="111" spans="1:5" thickTop="1" thickBot="1" x14ac:dyDescent="0.3">
      <c r="A111">
        <v>110</v>
      </c>
      <c r="B111">
        <v>8.3000000000000007</v>
      </c>
      <c r="C111" t="s">
        <v>740</v>
      </c>
      <c r="D111" s="39">
        <v>54639</v>
      </c>
      <c r="E111">
        <f>IF(LEFT(C111,3)="The",COUNTIFS(Brief!$B$2:$B$5897,MID(C111,5,LEN(C111)-4-7)&amp;"*"),COUNTIFS(Brief!$B$2:$B$5897,LEFT('IMDB top 250'!C111,LEN('IMDB top 250'!C111)-7)&amp;"*"))</f>
        <v>0</v>
      </c>
    </row>
    <row r="112" spans="1:5" thickTop="1" thickBot="1" x14ac:dyDescent="0.3">
      <c r="A112">
        <v>111</v>
      </c>
      <c r="B112">
        <v>8.3000000000000007</v>
      </c>
      <c r="C112" t="s">
        <v>741</v>
      </c>
      <c r="D112" s="39">
        <v>84304</v>
      </c>
      <c r="E112">
        <f>IF(LEFT(C112,3)="The",COUNTIFS(Brief!$B$2:$B$5897,MID(C112,5,LEN(C112)-4-7)&amp;"*"),COUNTIFS(Brief!$B$2:$B$5897,LEFT('IMDB top 250'!C112,LEN('IMDB top 250'!C112)-7)&amp;"*"))</f>
        <v>0</v>
      </c>
    </row>
    <row r="113" spans="1:5" thickTop="1" thickBot="1" x14ac:dyDescent="0.3">
      <c r="A113">
        <v>112</v>
      </c>
      <c r="B113">
        <v>8.3000000000000007</v>
      </c>
      <c r="C113" t="s">
        <v>742</v>
      </c>
      <c r="D113" s="39">
        <v>39234</v>
      </c>
      <c r="E113">
        <f>IF(LEFT(C113,3)="The",COUNTIFS(Brief!$B$2:$B$5897,MID(C113,5,LEN(C113)-4-7)&amp;"*"),COUNTIFS(Brief!$B$2:$B$5897,LEFT('IMDB top 250'!C113,LEN('IMDB top 250'!C113)-7)&amp;"*"))</f>
        <v>0</v>
      </c>
    </row>
    <row r="114" spans="1:5" thickTop="1" thickBot="1" x14ac:dyDescent="0.3">
      <c r="A114">
        <v>113</v>
      </c>
      <c r="B114">
        <v>8.3000000000000007</v>
      </c>
      <c r="C114" t="s">
        <v>743</v>
      </c>
      <c r="D114" s="39">
        <v>85235</v>
      </c>
      <c r="E114">
        <f>IF(LEFT(C114,3)="The",COUNTIFS(Brief!$B$2:$B$5897,MID(C114,5,LEN(C114)-4-7)&amp;"*"),COUNTIFS(Brief!$B$2:$B$5897,LEFT('IMDB top 250'!C114,LEN('IMDB top 250'!C114)-7)&amp;"*"))</f>
        <v>0</v>
      </c>
    </row>
    <row r="115" spans="1:5" thickTop="1" thickBot="1" x14ac:dyDescent="0.3">
      <c r="A115">
        <v>114</v>
      </c>
      <c r="B115">
        <v>8.3000000000000007</v>
      </c>
      <c r="C115" t="s">
        <v>744</v>
      </c>
      <c r="D115" s="39">
        <v>66030</v>
      </c>
      <c r="E115">
        <f>IF(LEFT(C115,3)="The",COUNTIFS(Brief!$B$2:$B$5897,MID(C115,5,LEN(C115)-4-7)&amp;"*"),COUNTIFS(Brief!$B$2:$B$5897,LEFT('IMDB top 250'!C115,LEN('IMDB top 250'!C115)-7)&amp;"*"))</f>
        <v>0</v>
      </c>
    </row>
    <row r="116" spans="1:5" thickTop="1" thickBot="1" x14ac:dyDescent="0.3">
      <c r="A116">
        <v>115</v>
      </c>
      <c r="B116">
        <v>8.1999999999999993</v>
      </c>
      <c r="C116" t="s">
        <v>745</v>
      </c>
      <c r="D116" s="39">
        <v>240220</v>
      </c>
      <c r="E116">
        <f>IF(LEFT(C116,3)="The",COUNTIFS(Brief!$B$2:$B$5897,MID(C116,5,LEN(C116)-4-7)&amp;"*"),COUNTIFS(Brief!$B$2:$B$5897,LEFT('IMDB top 250'!C116,LEN('IMDB top 250'!C116)-7)&amp;"*"))</f>
        <v>0</v>
      </c>
    </row>
    <row r="117" spans="1:5" thickTop="1" thickBot="1" x14ac:dyDescent="0.3">
      <c r="A117">
        <v>116</v>
      </c>
      <c r="B117">
        <v>8.1999999999999993</v>
      </c>
      <c r="C117" t="s">
        <v>746</v>
      </c>
      <c r="D117" s="39">
        <v>400275</v>
      </c>
      <c r="E117">
        <f>IF(LEFT(C117,3)="The",COUNTIFS(Brief!$B$2:$B$5897,MID(C117,5,LEN(C117)-4-7)&amp;"*"),COUNTIFS(Brief!$B$2:$B$5897,LEFT('IMDB top 250'!C117,LEN('IMDB top 250'!C117)-7)&amp;"*"))</f>
        <v>1</v>
      </c>
    </row>
    <row r="118" spans="1:5" thickTop="1" thickBot="1" x14ac:dyDescent="0.3">
      <c r="A118">
        <v>117</v>
      </c>
      <c r="B118">
        <v>8.1999999999999993</v>
      </c>
      <c r="C118" t="s">
        <v>747</v>
      </c>
      <c r="D118" s="39">
        <v>47198</v>
      </c>
      <c r="E118">
        <f>IF(LEFT(C118,3)="The",COUNTIFS(Brief!$B$2:$B$5897,MID(C118,5,LEN(C118)-4-7)&amp;"*"),COUNTIFS(Brief!$B$2:$B$5897,LEFT('IMDB top 250'!C118,LEN('IMDB top 250'!C118)-7)&amp;"*"))</f>
        <v>0</v>
      </c>
    </row>
    <row r="119" spans="1:5" thickTop="1" thickBot="1" x14ac:dyDescent="0.3">
      <c r="A119">
        <v>118</v>
      </c>
      <c r="B119">
        <v>8.1999999999999993</v>
      </c>
      <c r="C119" t="s">
        <v>748</v>
      </c>
      <c r="D119" s="39">
        <v>26101</v>
      </c>
      <c r="E119">
        <f>IF(LEFT(C119,3)="The",COUNTIFS(Brief!$B$2:$B$5897,MID(C119,5,LEN(C119)-4-7)&amp;"*"),COUNTIFS(Brief!$B$2:$B$5897,LEFT('IMDB top 250'!C119,LEN('IMDB top 250'!C119)-7)&amp;"*"))</f>
        <v>0</v>
      </c>
    </row>
    <row r="120" spans="1:5" thickTop="1" thickBot="1" x14ac:dyDescent="0.3">
      <c r="A120">
        <v>119</v>
      </c>
      <c r="B120">
        <v>8.1999999999999993</v>
      </c>
      <c r="C120" t="s">
        <v>749</v>
      </c>
      <c r="D120" s="39">
        <v>273638</v>
      </c>
      <c r="E120">
        <f>IF(LEFT(C120,3)="The",COUNTIFS(Brief!$B$2:$B$5897,MID(C120,5,LEN(C120)-4-7)&amp;"*"),COUNTIFS(Brief!$B$2:$B$5897,LEFT('IMDB top 250'!C120,LEN('IMDB top 250'!C120)-7)&amp;"*"))</f>
        <v>0</v>
      </c>
    </row>
    <row r="121" spans="1:5" thickTop="1" thickBot="1" x14ac:dyDescent="0.3">
      <c r="A121">
        <v>120</v>
      </c>
      <c r="B121">
        <v>8.1999999999999993</v>
      </c>
      <c r="C121" t="s">
        <v>750</v>
      </c>
      <c r="D121" s="39">
        <v>68650</v>
      </c>
      <c r="E121">
        <f>IF(LEFT(C121,3)="The",COUNTIFS(Brief!$B$2:$B$5897,MID(C121,5,LEN(C121)-4-7)&amp;"*"),COUNTIFS(Brief!$B$2:$B$5897,LEFT('IMDB top 250'!C121,LEN('IMDB top 250'!C121)-7)&amp;"*"))</f>
        <v>0</v>
      </c>
    </row>
    <row r="122" spans="1:5" thickTop="1" thickBot="1" x14ac:dyDescent="0.3">
      <c r="A122">
        <v>121</v>
      </c>
      <c r="B122">
        <v>8.1999999999999993</v>
      </c>
      <c r="C122" t="s">
        <v>751</v>
      </c>
      <c r="D122" s="39">
        <v>27223</v>
      </c>
      <c r="E122">
        <f>IF(LEFT(C122,3)="The",COUNTIFS(Brief!$B$2:$B$5897,MID(C122,5,LEN(C122)-4-7)&amp;"*"),COUNTIFS(Brief!$B$2:$B$5897,LEFT('IMDB top 250'!C122,LEN('IMDB top 250'!C122)-7)&amp;"*"))</f>
        <v>0</v>
      </c>
    </row>
    <row r="123" spans="1:5" thickTop="1" thickBot="1" x14ac:dyDescent="0.3">
      <c r="A123">
        <v>122</v>
      </c>
      <c r="B123">
        <v>8.1999999999999993</v>
      </c>
      <c r="C123" t="s">
        <v>752</v>
      </c>
      <c r="D123" s="39">
        <v>214263</v>
      </c>
      <c r="E123">
        <f>IF(LEFT(C123,3)="The",COUNTIFS(Brief!$B$2:$B$5897,MID(C123,5,LEN(C123)-4-7)&amp;"*"),COUNTIFS(Brief!$B$2:$B$5897,LEFT('IMDB top 250'!C123,LEN('IMDB top 250'!C123)-7)&amp;"*"))</f>
        <v>1</v>
      </c>
    </row>
    <row r="124" spans="1:5" thickTop="1" thickBot="1" x14ac:dyDescent="0.3">
      <c r="A124">
        <v>123</v>
      </c>
      <c r="B124">
        <v>8.1999999999999993</v>
      </c>
      <c r="C124" t="s">
        <v>753</v>
      </c>
      <c r="D124" s="39">
        <v>250881</v>
      </c>
      <c r="E124">
        <f>IF(LEFT(C124,3)="The",COUNTIFS(Brief!$B$2:$B$5897,MID(C124,5,LEN(C124)-4-7)&amp;"*"),COUNTIFS(Brief!$B$2:$B$5897,LEFT('IMDB top 250'!C124,LEN('IMDB top 250'!C124)-7)&amp;"*"))</f>
        <v>0</v>
      </c>
    </row>
    <row r="125" spans="1:5" thickTop="1" thickBot="1" x14ac:dyDescent="0.3">
      <c r="A125">
        <v>124</v>
      </c>
      <c r="B125">
        <v>8.1999999999999993</v>
      </c>
      <c r="C125" t="s">
        <v>754</v>
      </c>
      <c r="D125" s="39">
        <v>220987</v>
      </c>
      <c r="E125">
        <f>IF(LEFT(C125,3)="The",COUNTIFS(Brief!$B$2:$B$5897,MID(C125,5,LEN(C125)-4-7)&amp;"*"),COUNTIFS(Brief!$B$2:$B$5897,LEFT('IMDB top 250'!C125,LEN('IMDB top 250'!C125)-7)&amp;"*"))</f>
        <v>1</v>
      </c>
    </row>
    <row r="126" spans="1:5" thickTop="1" thickBot="1" x14ac:dyDescent="0.3">
      <c r="A126">
        <v>125</v>
      </c>
      <c r="B126">
        <v>8.1999999999999993</v>
      </c>
      <c r="C126" t="s">
        <v>755</v>
      </c>
      <c r="D126" s="39">
        <v>31086</v>
      </c>
      <c r="E126">
        <f>IF(LEFT(C126,3)="The",COUNTIFS(Brief!$B$2:$B$5897,MID(C126,5,LEN(C126)-4-7)&amp;"*"),COUNTIFS(Brief!$B$2:$B$5897,LEFT('IMDB top 250'!C126,LEN('IMDB top 250'!C126)-7)&amp;"*"))</f>
        <v>0</v>
      </c>
    </row>
    <row r="127" spans="1:5" thickTop="1" thickBot="1" x14ac:dyDescent="0.3">
      <c r="A127">
        <v>126</v>
      </c>
      <c r="B127">
        <v>8.1999999999999993</v>
      </c>
      <c r="C127" t="s">
        <v>756</v>
      </c>
      <c r="D127" s="39">
        <v>44547</v>
      </c>
      <c r="E127">
        <f>IF(LEFT(C127,3)="The",COUNTIFS(Brief!$B$2:$B$5897,MID(C127,5,LEN(C127)-4-7)&amp;"*"),COUNTIFS(Brief!$B$2:$B$5897,LEFT('IMDB top 250'!C127,LEN('IMDB top 250'!C127)-7)&amp;"*"))</f>
        <v>0</v>
      </c>
    </row>
    <row r="128" spans="1:5" thickTop="1" thickBot="1" x14ac:dyDescent="0.3">
      <c r="A128">
        <v>127</v>
      </c>
      <c r="B128">
        <v>8.1999999999999993</v>
      </c>
      <c r="C128" t="s">
        <v>757</v>
      </c>
      <c r="D128" s="39">
        <v>351875</v>
      </c>
      <c r="E128">
        <f>IF(LEFT(C128,3)="The",COUNTIFS(Brief!$B$2:$B$5897,MID(C128,5,LEN(C128)-4-7)&amp;"*"),COUNTIFS(Brief!$B$2:$B$5897,LEFT('IMDB top 250'!C128,LEN('IMDB top 250'!C128)-7)&amp;"*"))</f>
        <v>1</v>
      </c>
    </row>
    <row r="129" spans="1:5" thickTop="1" thickBot="1" x14ac:dyDescent="0.3">
      <c r="A129">
        <v>128</v>
      </c>
      <c r="B129">
        <v>8.1999999999999993</v>
      </c>
      <c r="C129" t="s">
        <v>758</v>
      </c>
      <c r="D129" s="39">
        <v>251191</v>
      </c>
      <c r="E129">
        <v>0</v>
      </c>
    </row>
    <row r="130" spans="1:5" thickTop="1" thickBot="1" x14ac:dyDescent="0.3">
      <c r="A130">
        <v>129</v>
      </c>
      <c r="B130">
        <v>8.1999999999999993</v>
      </c>
      <c r="C130" t="s">
        <v>759</v>
      </c>
      <c r="D130" s="39">
        <v>42574</v>
      </c>
      <c r="E130">
        <f>IF(LEFT(C130,3)="The",COUNTIFS(Brief!$B$2:$B$5897,MID(C130,5,LEN(C130)-4-7)&amp;"*"),COUNTIFS(Brief!$B$2:$B$5897,LEFT('IMDB top 250'!C130,LEN('IMDB top 250'!C130)-7)&amp;"*"))</f>
        <v>0</v>
      </c>
    </row>
    <row r="131" spans="1:5" thickTop="1" thickBot="1" x14ac:dyDescent="0.3">
      <c r="A131">
        <v>130</v>
      </c>
      <c r="B131">
        <v>8.1999999999999993</v>
      </c>
      <c r="C131" t="s">
        <v>760</v>
      </c>
      <c r="D131" s="39">
        <v>255958</v>
      </c>
      <c r="E131">
        <v>1</v>
      </c>
    </row>
    <row r="132" spans="1:5" thickTop="1" thickBot="1" x14ac:dyDescent="0.3">
      <c r="A132">
        <v>131</v>
      </c>
      <c r="B132">
        <v>8.1999999999999993</v>
      </c>
      <c r="C132" t="s">
        <v>761</v>
      </c>
      <c r="D132" s="39">
        <v>124089</v>
      </c>
      <c r="E132">
        <f>IF(LEFT(C132,3)="The",COUNTIFS(Brief!$B$2:$B$5897,MID(C132,5,LEN(C132)-4-7)&amp;"*"),COUNTIFS(Brief!$B$2:$B$5897,LEFT('IMDB top 250'!C132,LEN('IMDB top 250'!C132)-7)&amp;"*"))</f>
        <v>0</v>
      </c>
    </row>
    <row r="133" spans="1:5" thickTop="1" thickBot="1" x14ac:dyDescent="0.3">
      <c r="A133">
        <v>132</v>
      </c>
      <c r="B133">
        <v>8.1999999999999993</v>
      </c>
      <c r="C133" t="s">
        <v>762</v>
      </c>
      <c r="D133" s="39">
        <v>195052</v>
      </c>
      <c r="E133">
        <f>IF(LEFT(C133,3)="The",COUNTIFS(Brief!$B$2:$B$5897,MID(C133,5,LEN(C133)-4-7)&amp;"*"),COUNTIFS(Brief!$B$2:$B$5897,LEFT('IMDB top 250'!C133,LEN('IMDB top 250'!C133)-7)&amp;"*"))</f>
        <v>0</v>
      </c>
    </row>
    <row r="134" spans="1:5" thickTop="1" thickBot="1" x14ac:dyDescent="0.3">
      <c r="A134">
        <v>133</v>
      </c>
      <c r="B134">
        <v>8.1999999999999993</v>
      </c>
      <c r="C134" t="s">
        <v>763</v>
      </c>
      <c r="D134" s="39">
        <v>22114</v>
      </c>
      <c r="E134">
        <f>IF(LEFT(C134,3)="The",COUNTIFS(Brief!$B$2:$B$5897,MID(C134,5,LEN(C134)-4-7)&amp;"*"),COUNTIFS(Brief!$B$2:$B$5897,LEFT('IMDB top 250'!C134,LEN('IMDB top 250'!C134)-7)&amp;"*"))</f>
        <v>0</v>
      </c>
    </row>
    <row r="135" spans="1:5" thickTop="1" thickBot="1" x14ac:dyDescent="0.3">
      <c r="A135">
        <v>134</v>
      </c>
      <c r="B135">
        <v>8.1999999999999993</v>
      </c>
      <c r="C135" t="s">
        <v>764</v>
      </c>
      <c r="D135" s="39">
        <v>134277</v>
      </c>
      <c r="E135">
        <f>IF(LEFT(C135,3)="The",COUNTIFS(Brief!$B$2:$B$5897,MID(C135,5,LEN(C135)-4-7)&amp;"*"),COUNTIFS(Brief!$B$2:$B$5897,LEFT('IMDB top 250'!C135,LEN('IMDB top 250'!C135)-7)&amp;"*"))</f>
        <v>0</v>
      </c>
    </row>
    <row r="136" spans="1:5" thickTop="1" thickBot="1" x14ac:dyDescent="0.3">
      <c r="A136">
        <v>135</v>
      </c>
      <c r="B136">
        <v>8.1999999999999993</v>
      </c>
      <c r="C136" t="s">
        <v>765</v>
      </c>
      <c r="D136" s="39">
        <v>293601</v>
      </c>
      <c r="E136">
        <f>IF(LEFT(C136,3)="The",COUNTIFS(Brief!$B$2:$B$5897,MID(C136,5,LEN(C136)-4-7)&amp;"*"),COUNTIFS(Brief!$B$2:$B$5897,LEFT('IMDB top 250'!C136,LEN('IMDB top 250'!C136)-7)&amp;"*"))</f>
        <v>1</v>
      </c>
    </row>
    <row r="137" spans="1:5" thickTop="1" thickBot="1" x14ac:dyDescent="0.3">
      <c r="A137">
        <v>136</v>
      </c>
      <c r="B137">
        <v>8.1999999999999993</v>
      </c>
      <c r="C137" t="s">
        <v>766</v>
      </c>
      <c r="D137" s="39">
        <v>63985</v>
      </c>
      <c r="E137">
        <f>IF(LEFT(C137,3)="The",COUNTIFS(Brief!$B$2:$B$5897,MID(C137,5,LEN(C137)-4-7)&amp;"*"),COUNTIFS(Brief!$B$2:$B$5897,LEFT('IMDB top 250'!C137,LEN('IMDB top 250'!C137)-7)&amp;"*"))</f>
        <v>0</v>
      </c>
    </row>
    <row r="138" spans="1:5" thickTop="1" thickBot="1" x14ac:dyDescent="0.3">
      <c r="A138">
        <v>137</v>
      </c>
      <c r="B138">
        <v>8.1999999999999993</v>
      </c>
      <c r="C138" t="s">
        <v>767</v>
      </c>
      <c r="D138" s="39">
        <v>239095</v>
      </c>
      <c r="E138">
        <f>IF(LEFT(C138,3)="The",COUNTIFS(Brief!$B$2:$B$5897,MID(C138,5,LEN(C138)-4-7)&amp;"*"),COUNTIFS(Brief!$B$2:$B$5897,LEFT('IMDB top 250'!C138,LEN('IMDB top 250'!C138)-7)&amp;"*"))</f>
        <v>0</v>
      </c>
    </row>
    <row r="139" spans="1:5" thickTop="1" thickBot="1" x14ac:dyDescent="0.3">
      <c r="A139">
        <v>138</v>
      </c>
      <c r="B139">
        <v>8.1999999999999993</v>
      </c>
      <c r="C139" t="s">
        <v>768</v>
      </c>
      <c r="D139" s="39">
        <v>33879</v>
      </c>
      <c r="E139">
        <f>IF(LEFT(C139,3)="The",COUNTIFS(Brief!$B$2:$B$5897,MID(C139,5,LEN(C139)-4-7)&amp;"*"),COUNTIFS(Brief!$B$2:$B$5897,LEFT('IMDB top 250'!C139,LEN('IMDB top 250'!C139)-7)&amp;"*"))</f>
        <v>0</v>
      </c>
    </row>
    <row r="140" spans="1:5" thickTop="1" thickBot="1" x14ac:dyDescent="0.3">
      <c r="A140">
        <v>139</v>
      </c>
      <c r="B140">
        <v>8.1999999999999993</v>
      </c>
      <c r="C140" t="s">
        <v>769</v>
      </c>
      <c r="D140" s="39">
        <v>143440</v>
      </c>
      <c r="E140">
        <f>IF(LEFT(C140,3)="The",COUNTIFS(Brief!$B$2:$B$5897,MID(C140,5,LEN(C140)-4-7)&amp;"*"),COUNTIFS(Brief!$B$2:$B$5897,LEFT('IMDB top 250'!C140,LEN('IMDB top 250'!C140)-7)&amp;"*"))</f>
        <v>0</v>
      </c>
    </row>
    <row r="141" spans="1:5" thickTop="1" thickBot="1" x14ac:dyDescent="0.3">
      <c r="A141">
        <v>140</v>
      </c>
      <c r="B141">
        <v>8.1999999999999993</v>
      </c>
      <c r="C141" t="s">
        <v>770</v>
      </c>
      <c r="D141" s="39">
        <v>349574</v>
      </c>
      <c r="E141">
        <f>IF(LEFT(C141,3)="The",COUNTIFS(Brief!$B$2:$B$5897,MID(C141,5,LEN(C141)-4-7)&amp;"*"),COUNTIFS(Brief!$B$2:$B$5897,LEFT('IMDB top 250'!C141,LEN('IMDB top 250'!C141)-7)&amp;"*"))</f>
        <v>0</v>
      </c>
    </row>
    <row r="142" spans="1:5" thickTop="1" thickBot="1" x14ac:dyDescent="0.3">
      <c r="A142">
        <v>141</v>
      </c>
      <c r="B142">
        <v>8.1999999999999993</v>
      </c>
      <c r="C142" t="s">
        <v>771</v>
      </c>
      <c r="D142" s="39">
        <v>48157</v>
      </c>
      <c r="E142">
        <f>IF(LEFT(C142,3)="The",COUNTIFS(Brief!$B$2:$B$5897,MID(C142,5,LEN(C142)-4-7)&amp;"*"),COUNTIFS(Brief!$B$2:$B$5897,LEFT('IMDB top 250'!C142,LEN('IMDB top 250'!C142)-7)&amp;"*"))</f>
        <v>0</v>
      </c>
    </row>
    <row r="143" spans="1:5" thickTop="1" thickBot="1" x14ac:dyDescent="0.3">
      <c r="A143">
        <v>142</v>
      </c>
      <c r="B143">
        <v>8.1999999999999993</v>
      </c>
      <c r="C143" t="s">
        <v>772</v>
      </c>
      <c r="D143" s="39">
        <v>177226</v>
      </c>
      <c r="E143">
        <f>IF(LEFT(C143,3)="The",COUNTIFS(Brief!$B$2:$B$5897,MID(C143,5,LEN(C143)-4-7)&amp;"*"),COUNTIFS(Brief!$B$2:$B$5897,LEFT('IMDB top 250'!C143,LEN('IMDB top 250'!C143)-7)&amp;"*"))</f>
        <v>1</v>
      </c>
    </row>
    <row r="144" spans="1:5" thickTop="1" thickBot="1" x14ac:dyDescent="0.3">
      <c r="A144">
        <v>143</v>
      </c>
      <c r="B144">
        <v>8.1999999999999993</v>
      </c>
      <c r="C144" t="s">
        <v>773</v>
      </c>
      <c r="D144" s="39">
        <v>23849</v>
      </c>
      <c r="E144">
        <f>IF(LEFT(C144,3)="The",COUNTIFS(Brief!$B$2:$B$5897,MID(C144,5,LEN(C144)-4-7)&amp;"*"),COUNTIFS(Brief!$B$2:$B$5897,LEFT('IMDB top 250'!C144,LEN('IMDB top 250'!C144)-7)&amp;"*"))</f>
        <v>0</v>
      </c>
    </row>
    <row r="145" spans="1:5" thickTop="1" thickBot="1" x14ac:dyDescent="0.3">
      <c r="A145">
        <v>144</v>
      </c>
      <c r="B145">
        <v>8.1999999999999993</v>
      </c>
      <c r="C145" t="s">
        <v>774</v>
      </c>
      <c r="D145" s="39">
        <v>19757</v>
      </c>
      <c r="E145">
        <f>IF(LEFT(C145,3)="The",COUNTIFS(Brief!$B$2:$B$5897,MID(C145,5,LEN(C145)-4-7)&amp;"*"),COUNTIFS(Brief!$B$2:$B$5897,LEFT('IMDB top 250'!C145,LEN('IMDB top 250'!C145)-7)&amp;"*"))</f>
        <v>0</v>
      </c>
    </row>
    <row r="146" spans="1:5" thickTop="1" thickBot="1" x14ac:dyDescent="0.3">
      <c r="A146">
        <v>145</v>
      </c>
      <c r="B146">
        <v>8.1999999999999993</v>
      </c>
      <c r="C146" t="s">
        <v>775</v>
      </c>
      <c r="D146" s="39">
        <v>68105</v>
      </c>
      <c r="E146">
        <f>IF(LEFT(C146,3)="The",COUNTIFS(Brief!$B$2:$B$5897,MID(C146,5,LEN(C146)-4-7)&amp;"*"),COUNTIFS(Brief!$B$2:$B$5897,LEFT('IMDB top 250'!C146,LEN('IMDB top 250'!C146)-7)&amp;"*"))</f>
        <v>0</v>
      </c>
    </row>
    <row r="147" spans="1:5" thickTop="1" thickBot="1" x14ac:dyDescent="0.3">
      <c r="A147">
        <v>146</v>
      </c>
      <c r="B147">
        <v>8.1999999999999993</v>
      </c>
      <c r="C147" t="s">
        <v>776</v>
      </c>
      <c r="D147" s="39">
        <v>242946</v>
      </c>
      <c r="E147">
        <f>IF(LEFT(C147,3)="The",COUNTIFS(Brief!$B$2:$B$5897,MID(C147,5,LEN(C147)-4-7)&amp;"*"),COUNTIFS(Brief!$B$2:$B$5897,LEFT('IMDB top 250'!C147,LEN('IMDB top 250'!C147)-7)&amp;"*"))</f>
        <v>0</v>
      </c>
    </row>
    <row r="148" spans="1:5" thickTop="1" thickBot="1" x14ac:dyDescent="0.3">
      <c r="A148">
        <v>147</v>
      </c>
      <c r="B148">
        <v>8.1999999999999993</v>
      </c>
      <c r="C148" t="s">
        <v>777</v>
      </c>
      <c r="D148" s="39">
        <v>337163</v>
      </c>
      <c r="E148">
        <f>IF(LEFT(C148,3)="The",COUNTIFS(Brief!$B$2:$B$5897,MID(C148,5,LEN(C148)-4-7)&amp;"*"),COUNTIFS(Brief!$B$2:$B$5897,LEFT('IMDB top 250'!C148,LEN('IMDB top 250'!C148)-7)&amp;"*"))</f>
        <v>0</v>
      </c>
    </row>
    <row r="149" spans="1:5" thickTop="1" thickBot="1" x14ac:dyDescent="0.3">
      <c r="A149">
        <v>148</v>
      </c>
      <c r="B149">
        <v>8.1</v>
      </c>
      <c r="C149" t="s">
        <v>778</v>
      </c>
      <c r="D149" s="39">
        <v>93777</v>
      </c>
      <c r="E149">
        <f>IF(LEFT(C149,3)="The",COUNTIFS(Brief!$B$2:$B$5897,MID(C149,5,LEN(C149)-4-7)&amp;"*"),COUNTIFS(Brief!$B$2:$B$5897,LEFT('IMDB top 250'!C149,LEN('IMDB top 250'!C149)-7)&amp;"*"))</f>
        <v>0</v>
      </c>
    </row>
    <row r="150" spans="1:5" thickTop="1" thickBot="1" x14ac:dyDescent="0.3">
      <c r="A150">
        <v>149</v>
      </c>
      <c r="B150">
        <v>8.1</v>
      </c>
      <c r="C150" t="s">
        <v>779</v>
      </c>
      <c r="D150" s="39">
        <v>30570</v>
      </c>
      <c r="E150">
        <f>IF(LEFT(C150,3)="The",COUNTIFS(Brief!$B$2:$B$5897,MID(C150,5,LEN(C150)-4-7)&amp;"*"),COUNTIFS(Brief!$B$2:$B$5897,LEFT('IMDB top 250'!C150,LEN('IMDB top 250'!C150)-7)&amp;"*"))</f>
        <v>0</v>
      </c>
    </row>
    <row r="151" spans="1:5" thickTop="1" thickBot="1" x14ac:dyDescent="0.3">
      <c r="A151">
        <v>150</v>
      </c>
      <c r="B151">
        <v>8.1</v>
      </c>
      <c r="C151" t="s">
        <v>780</v>
      </c>
      <c r="D151" s="39">
        <v>45062</v>
      </c>
      <c r="E151">
        <f>IF(LEFT(C151,3)="The",COUNTIFS(Brief!$B$2:$B$5897,MID(C151,5,LEN(C151)-4-7)&amp;"*"),COUNTIFS(Brief!$B$2:$B$5897,LEFT('IMDB top 250'!C151,LEN('IMDB top 250'!C151)-7)&amp;"*"))</f>
        <v>1</v>
      </c>
    </row>
    <row r="152" spans="1:5" thickTop="1" thickBot="1" x14ac:dyDescent="0.3">
      <c r="A152">
        <v>151</v>
      </c>
      <c r="B152">
        <v>8.1</v>
      </c>
      <c r="C152" t="s">
        <v>781</v>
      </c>
      <c r="D152" s="39">
        <v>154399</v>
      </c>
      <c r="E152">
        <f>IF(LEFT(C152,3)="The",COUNTIFS(Brief!$B$2:$B$5897,MID(C152,5,LEN(C152)-4-7)&amp;"*"),COUNTIFS(Brief!$B$2:$B$5897,LEFT('IMDB top 250'!C152,LEN('IMDB top 250'!C152)-7)&amp;"*"))</f>
        <v>0</v>
      </c>
    </row>
    <row r="153" spans="1:5" thickTop="1" thickBot="1" x14ac:dyDescent="0.3">
      <c r="A153">
        <v>152</v>
      </c>
      <c r="B153">
        <v>8.1</v>
      </c>
      <c r="C153" t="s">
        <v>782</v>
      </c>
      <c r="D153" s="39">
        <v>92769</v>
      </c>
      <c r="E153">
        <f>IF(LEFT(C153,3)="The",COUNTIFS(Brief!$B$2:$B$5897,MID(C153,5,LEN(C153)-4-7)&amp;"*"),COUNTIFS(Brief!$B$2:$B$5897,LEFT('IMDB top 250'!C153,LEN('IMDB top 250'!C153)-7)&amp;"*"))</f>
        <v>0</v>
      </c>
    </row>
    <row r="154" spans="1:5" thickTop="1" thickBot="1" x14ac:dyDescent="0.3">
      <c r="A154">
        <v>153</v>
      </c>
      <c r="B154">
        <v>8.1</v>
      </c>
      <c r="C154" t="s">
        <v>783</v>
      </c>
      <c r="D154" s="39">
        <v>221892</v>
      </c>
      <c r="E154">
        <f>IF(LEFT(C154,3)="The",COUNTIFS(Brief!$B$2:$B$5897,MID(C154,5,LEN(C154)-4-7)&amp;"*"),COUNTIFS(Brief!$B$2:$B$5897,LEFT('IMDB top 250'!C154,LEN('IMDB top 250'!C154)-7)&amp;"*"))</f>
        <v>0</v>
      </c>
    </row>
    <row r="155" spans="1:5" thickTop="1" thickBot="1" x14ac:dyDescent="0.3">
      <c r="A155">
        <v>154</v>
      </c>
      <c r="B155">
        <v>8.1</v>
      </c>
      <c r="C155" t="s">
        <v>784</v>
      </c>
      <c r="D155" s="39">
        <v>79121</v>
      </c>
      <c r="E155">
        <f>IF(LEFT(C155,3)="The",COUNTIFS(Brief!$B$2:$B$5897,MID(C155,5,LEN(C155)-4-7)&amp;"*"),COUNTIFS(Brief!$B$2:$B$5897,LEFT('IMDB top 250'!C155,LEN('IMDB top 250'!C155)-7)&amp;"*"))</f>
        <v>0</v>
      </c>
    </row>
    <row r="156" spans="1:5" thickTop="1" thickBot="1" x14ac:dyDescent="0.3">
      <c r="A156">
        <v>155</v>
      </c>
      <c r="B156">
        <v>8.1</v>
      </c>
      <c r="C156" t="s">
        <v>785</v>
      </c>
      <c r="D156" s="39">
        <v>196973</v>
      </c>
      <c r="E156">
        <f>IF(LEFT(C156,3)="The",COUNTIFS(Brief!$B$2:$B$5897,MID(C156,5,LEN(C156)-4-7)&amp;"*"),COUNTIFS(Brief!$B$2:$B$5897,LEFT('IMDB top 250'!C156,LEN('IMDB top 250'!C156)-7)&amp;"*"))</f>
        <v>0</v>
      </c>
    </row>
    <row r="157" spans="1:5" thickTop="1" thickBot="1" x14ac:dyDescent="0.3">
      <c r="A157">
        <v>156</v>
      </c>
      <c r="B157">
        <v>8.1</v>
      </c>
      <c r="C157" t="s">
        <v>786</v>
      </c>
      <c r="D157" s="39">
        <v>16251</v>
      </c>
      <c r="E157">
        <f>IF(LEFT(C157,3)="The",COUNTIFS(Brief!$B$2:$B$5897,MID(C157,5,LEN(C157)-4-7)&amp;"*"),COUNTIFS(Brief!$B$2:$B$5897,LEFT('IMDB top 250'!C157,LEN('IMDB top 250'!C157)-7)&amp;"*"))</f>
        <v>0</v>
      </c>
    </row>
    <row r="158" spans="1:5" thickTop="1" thickBot="1" x14ac:dyDescent="0.3">
      <c r="A158">
        <v>157</v>
      </c>
      <c r="B158">
        <v>8.1</v>
      </c>
      <c r="C158" t="s">
        <v>787</v>
      </c>
      <c r="D158" s="39">
        <v>177977</v>
      </c>
      <c r="E158">
        <f>IF(LEFT(C158,3)="The",COUNTIFS(Brief!$B$2:$B$5897,MID(C158,5,LEN(C158)-4-7)&amp;"*"),COUNTIFS(Brief!$B$2:$B$5897,LEFT('IMDB top 250'!C158,LEN('IMDB top 250'!C158)-7)&amp;"*"))</f>
        <v>0</v>
      </c>
    </row>
    <row r="159" spans="1:5" thickTop="1" thickBot="1" x14ac:dyDescent="0.3">
      <c r="A159">
        <v>158</v>
      </c>
      <c r="B159">
        <v>8.1</v>
      </c>
      <c r="C159" t="s">
        <v>788</v>
      </c>
      <c r="D159" s="39">
        <v>32249</v>
      </c>
      <c r="E159">
        <f>IF(LEFT(C159,3)="The",COUNTIFS(Brief!$B$2:$B$5897,MID(C159,5,LEN(C159)-4-7)&amp;"*"),COUNTIFS(Brief!$B$2:$B$5897,LEFT('IMDB top 250'!C159,LEN('IMDB top 250'!C159)-7)&amp;"*"))</f>
        <v>0</v>
      </c>
    </row>
    <row r="160" spans="1:5" thickTop="1" thickBot="1" x14ac:dyDescent="0.3">
      <c r="A160">
        <v>159</v>
      </c>
      <c r="B160">
        <v>8.1</v>
      </c>
      <c r="C160" t="s">
        <v>789</v>
      </c>
      <c r="D160" s="39">
        <v>48938</v>
      </c>
      <c r="E160">
        <f>IF(LEFT(C160,3)="The",COUNTIFS(Brief!$B$2:$B$5897,MID(C160,5,LEN(C160)-4-7)&amp;"*"),COUNTIFS(Brief!$B$2:$B$5897,LEFT('IMDB top 250'!C160,LEN('IMDB top 250'!C160)-7)&amp;"*"))</f>
        <v>0</v>
      </c>
    </row>
    <row r="161" spans="1:5" thickTop="1" thickBot="1" x14ac:dyDescent="0.3">
      <c r="A161">
        <v>160</v>
      </c>
      <c r="B161">
        <v>8.1</v>
      </c>
      <c r="C161" t="s">
        <v>790</v>
      </c>
      <c r="D161" s="39">
        <v>127061</v>
      </c>
      <c r="E161">
        <f>IF(LEFT(C161,3)="The",COUNTIFS(Brief!$B$2:$B$5897,MID(C161,5,LEN(C161)-4-7)&amp;"*"),COUNTIFS(Brief!$B$2:$B$5897,LEFT('IMDB top 250'!C161,LEN('IMDB top 250'!C161)-7)&amp;"*"))</f>
        <v>2</v>
      </c>
    </row>
    <row r="162" spans="1:5" thickTop="1" thickBot="1" x14ac:dyDescent="0.3">
      <c r="A162">
        <v>161</v>
      </c>
      <c r="B162">
        <v>8.1</v>
      </c>
      <c r="C162" t="s">
        <v>791</v>
      </c>
      <c r="D162" s="39">
        <v>298785</v>
      </c>
      <c r="E162">
        <f>IF(LEFT(C162,3)="The",COUNTIFS(Brief!$B$2:$B$5897,MID(C162,5,LEN(C162)-4-7)&amp;"*"),COUNTIFS(Brief!$B$2:$B$5897,LEFT('IMDB top 250'!C162,LEN('IMDB top 250'!C162)-7)&amp;"*"))</f>
        <v>1</v>
      </c>
    </row>
    <row r="163" spans="1:5" thickTop="1" thickBot="1" x14ac:dyDescent="0.3">
      <c r="A163">
        <v>162</v>
      </c>
      <c r="B163">
        <v>8.1</v>
      </c>
      <c r="C163" t="s">
        <v>792</v>
      </c>
      <c r="D163" s="39">
        <v>41188</v>
      </c>
      <c r="E163">
        <f>IF(LEFT(C163,3)="The",COUNTIFS(Brief!$B$2:$B$5897,MID(C163,5,LEN(C163)-4-7)&amp;"*"),COUNTIFS(Brief!$B$2:$B$5897,LEFT('IMDB top 250'!C163,LEN('IMDB top 250'!C163)-7)&amp;"*"))</f>
        <v>0</v>
      </c>
    </row>
    <row r="164" spans="1:5" thickTop="1" thickBot="1" x14ac:dyDescent="0.3">
      <c r="A164">
        <v>163</v>
      </c>
      <c r="B164">
        <v>8.1</v>
      </c>
      <c r="C164" t="s">
        <v>793</v>
      </c>
      <c r="D164" s="39">
        <v>112422</v>
      </c>
      <c r="E164">
        <f>IF(LEFT(C164,3)="The",COUNTIFS(Brief!$B$2:$B$5897,MID(C164,5,LEN(C164)-4-7)&amp;"*"),COUNTIFS(Brief!$B$2:$B$5897,LEFT('IMDB top 250'!C164,LEN('IMDB top 250'!C164)-7)&amp;"*"))</f>
        <v>1</v>
      </c>
    </row>
    <row r="165" spans="1:5" thickTop="1" thickBot="1" x14ac:dyDescent="0.3">
      <c r="A165">
        <v>164</v>
      </c>
      <c r="B165">
        <v>8.1</v>
      </c>
      <c r="C165" t="s">
        <v>794</v>
      </c>
      <c r="D165" s="39">
        <v>159253</v>
      </c>
      <c r="E165">
        <f>IF(LEFT(C165,3)="The",COUNTIFS(Brief!$B$2:$B$5897,MID(C165,5,LEN(C165)-4-7)&amp;"*"),COUNTIFS(Brief!$B$2:$B$5897,LEFT('IMDB top 250'!C165,LEN('IMDB top 250'!C165)-7)&amp;"*"))</f>
        <v>0</v>
      </c>
    </row>
    <row r="166" spans="1:5" thickTop="1" thickBot="1" x14ac:dyDescent="0.3">
      <c r="A166">
        <v>165</v>
      </c>
      <c r="B166">
        <v>8.1</v>
      </c>
      <c r="C166" t="s">
        <v>795</v>
      </c>
      <c r="D166" s="39">
        <v>218508</v>
      </c>
      <c r="E166">
        <f>IF(LEFT(C166,3)="The",COUNTIFS(Brief!$B$2:$B$5897,MID(C166,5,LEN(C166)-4-7)&amp;"*"),COUNTIFS(Brief!$B$2:$B$5897,LEFT('IMDB top 250'!C166,LEN('IMDB top 250'!C166)-7)&amp;"*"))</f>
        <v>0</v>
      </c>
    </row>
    <row r="167" spans="1:5" thickTop="1" thickBot="1" x14ac:dyDescent="0.3">
      <c r="A167">
        <v>166</v>
      </c>
      <c r="B167">
        <v>8.1</v>
      </c>
      <c r="C167" t="s">
        <v>796</v>
      </c>
      <c r="D167" s="39">
        <v>21481</v>
      </c>
      <c r="E167">
        <f>IF(LEFT(C167,3)="The",COUNTIFS(Brief!$B$2:$B$5897,MID(C167,5,LEN(C167)-4-7)&amp;"*"),COUNTIFS(Brief!$B$2:$B$5897,LEFT('IMDB top 250'!C167,LEN('IMDB top 250'!C167)-7)&amp;"*"))</f>
        <v>0</v>
      </c>
    </row>
    <row r="168" spans="1:5" thickTop="1" thickBot="1" x14ac:dyDescent="0.3">
      <c r="A168">
        <v>167</v>
      </c>
      <c r="B168">
        <v>8.1</v>
      </c>
      <c r="C168" t="s">
        <v>797</v>
      </c>
      <c r="D168" s="39">
        <v>186406</v>
      </c>
      <c r="E168">
        <f>IF(LEFT(C168,3)="The",COUNTIFS(Brief!$B$2:$B$5897,MID(C168,5,LEN(C168)-4-7)&amp;"*"),COUNTIFS(Brief!$B$2:$B$5897,LEFT('IMDB top 250'!C168,LEN('IMDB top 250'!C168)-7)&amp;"*"))</f>
        <v>0</v>
      </c>
    </row>
    <row r="169" spans="1:5" thickTop="1" thickBot="1" x14ac:dyDescent="0.3">
      <c r="A169">
        <v>168</v>
      </c>
      <c r="B169">
        <v>8.1</v>
      </c>
      <c r="C169" t="s">
        <v>798</v>
      </c>
      <c r="D169" s="39">
        <v>136101</v>
      </c>
      <c r="E169">
        <f>IF(LEFT(C169,3)="The",COUNTIFS(Brief!$B$2:$B$5897,MID(C169,5,LEN(C169)-4-7)&amp;"*"),COUNTIFS(Brief!$B$2:$B$5897,LEFT('IMDB top 250'!C169,LEN('IMDB top 250'!C169)-7)&amp;"*"))</f>
        <v>1</v>
      </c>
    </row>
    <row r="170" spans="1:5" thickTop="1" thickBot="1" x14ac:dyDescent="0.3">
      <c r="A170">
        <v>169</v>
      </c>
      <c r="B170">
        <v>8.1</v>
      </c>
      <c r="C170" t="s">
        <v>799</v>
      </c>
      <c r="D170" s="39">
        <v>55620</v>
      </c>
      <c r="E170">
        <f>IF(LEFT(C170,3)="The",COUNTIFS(Brief!$B$2:$B$5897,MID(C170,5,LEN(C170)-4-7)&amp;"*"),COUNTIFS(Brief!$B$2:$B$5897,LEFT('IMDB top 250'!C170,LEN('IMDB top 250'!C170)-7)&amp;"*"))</f>
        <v>0</v>
      </c>
    </row>
    <row r="171" spans="1:5" thickTop="1" thickBot="1" x14ac:dyDescent="0.3">
      <c r="A171">
        <v>170</v>
      </c>
      <c r="B171">
        <v>8.1</v>
      </c>
      <c r="C171" t="s">
        <v>800</v>
      </c>
      <c r="D171" s="39">
        <v>273081</v>
      </c>
      <c r="E171">
        <f>IF(LEFT(C171,3)="The",COUNTIFS(Brief!$B$2:$B$5897,MID(C171,5,LEN(C171)-4-7)&amp;"*"),COUNTIFS(Brief!$B$2:$B$5897,LEFT('IMDB top 250'!C171,LEN('IMDB top 250'!C171)-7)&amp;"*"))</f>
        <v>1</v>
      </c>
    </row>
    <row r="172" spans="1:5" thickTop="1" thickBot="1" x14ac:dyDescent="0.3">
      <c r="A172">
        <v>171</v>
      </c>
      <c r="B172">
        <v>8.1</v>
      </c>
      <c r="C172" t="s">
        <v>801</v>
      </c>
      <c r="D172" s="39">
        <v>91147</v>
      </c>
      <c r="E172">
        <f>IF(LEFT(C172,3)="The",COUNTIFS(Brief!$B$2:$B$5897,MID(C172,5,LEN(C172)-4-7)&amp;"*"),COUNTIFS(Brief!$B$2:$B$5897,LEFT('IMDB top 250'!C172,LEN('IMDB top 250'!C172)-7)&amp;"*"))</f>
        <v>0</v>
      </c>
    </row>
    <row r="173" spans="1:5" thickTop="1" thickBot="1" x14ac:dyDescent="0.3">
      <c r="A173">
        <v>172</v>
      </c>
      <c r="B173">
        <v>8.1</v>
      </c>
      <c r="C173" t="s">
        <v>802</v>
      </c>
      <c r="D173" s="39">
        <v>81329</v>
      </c>
      <c r="E173">
        <f>IF(LEFT(C173,3)="The",COUNTIFS(Brief!$B$2:$B$5897,MID(C173,5,LEN(C173)-4-7)&amp;"*"),COUNTIFS(Brief!$B$2:$B$5897,LEFT('IMDB top 250'!C173,LEN('IMDB top 250'!C173)-7)&amp;"*"))</f>
        <v>0</v>
      </c>
    </row>
    <row r="174" spans="1:5" thickTop="1" thickBot="1" x14ac:dyDescent="0.3">
      <c r="A174">
        <v>173</v>
      </c>
      <c r="B174">
        <v>8.1</v>
      </c>
      <c r="C174" t="s">
        <v>803</v>
      </c>
      <c r="D174" s="39">
        <v>143979</v>
      </c>
      <c r="E174">
        <f>IF(LEFT(C174,3)="The",COUNTIFS(Brief!$B$2:$B$5897,MID(C174,5,LEN(C174)-4-7)&amp;"*"),COUNTIFS(Brief!$B$2:$B$5897,LEFT('IMDB top 250'!C174,LEN('IMDB top 250'!C174)-7)&amp;"*"))</f>
        <v>0</v>
      </c>
    </row>
    <row r="175" spans="1:5" thickTop="1" thickBot="1" x14ac:dyDescent="0.3">
      <c r="A175">
        <v>174</v>
      </c>
      <c r="B175">
        <v>8.1</v>
      </c>
      <c r="C175" t="s">
        <v>804</v>
      </c>
      <c r="D175" s="39">
        <v>294309</v>
      </c>
      <c r="E175">
        <f>IF(LEFT(C175,3)="The",COUNTIFS(Brief!$B$2:$B$5897,MID(C175,5,LEN(C175)-4-7)&amp;"*"),COUNTIFS(Brief!$B$2:$B$5897,LEFT('IMDB top 250'!C175,LEN('IMDB top 250'!C175)-7)&amp;"*"))</f>
        <v>0</v>
      </c>
    </row>
    <row r="176" spans="1:5" thickTop="1" thickBot="1" x14ac:dyDescent="0.3">
      <c r="A176">
        <v>175</v>
      </c>
      <c r="B176">
        <v>8.1</v>
      </c>
      <c r="C176" t="s">
        <v>805</v>
      </c>
      <c r="D176" s="39">
        <v>206053</v>
      </c>
      <c r="E176">
        <f>IF(LEFT(C176,3)="The",COUNTIFS(Brief!$B$2:$B$5897,MID(C176,5,LEN(C176)-4-7)&amp;"*"),COUNTIFS(Brief!$B$2:$B$5897,LEFT('IMDB top 250'!C176,LEN('IMDB top 250'!C176)-7)&amp;"*"))</f>
        <v>1</v>
      </c>
    </row>
    <row r="177" spans="1:5" thickTop="1" thickBot="1" x14ac:dyDescent="0.3">
      <c r="A177">
        <v>176</v>
      </c>
      <c r="B177">
        <v>8.1</v>
      </c>
      <c r="C177" t="s">
        <v>806</v>
      </c>
      <c r="D177" s="39">
        <v>271693</v>
      </c>
      <c r="E177">
        <f>IF(LEFT(C177,3)="The",COUNTIFS(Brief!$B$2:$B$5897,MID(C177,5,LEN(C177)-4-7)&amp;"*"),COUNTIFS(Brief!$B$2:$B$5897,LEFT('IMDB top 250'!C177,LEN('IMDB top 250'!C177)-7)&amp;"*"))</f>
        <v>2</v>
      </c>
    </row>
    <row r="178" spans="1:5" thickTop="1" thickBot="1" x14ac:dyDescent="0.3">
      <c r="A178">
        <v>177</v>
      </c>
      <c r="B178">
        <v>8.1</v>
      </c>
      <c r="C178" t="s">
        <v>807</v>
      </c>
      <c r="D178" s="39">
        <v>37684</v>
      </c>
      <c r="E178">
        <f>IF(LEFT(C178,3)="The",COUNTIFS(Brief!$B$2:$B$5897,MID(C178,5,LEN(C178)-4-7)&amp;"*"),COUNTIFS(Brief!$B$2:$B$5897,LEFT('IMDB top 250'!C178,LEN('IMDB top 250'!C178)-7)&amp;"*"))</f>
        <v>0</v>
      </c>
    </row>
    <row r="179" spans="1:5" thickTop="1" thickBot="1" x14ac:dyDescent="0.3">
      <c r="A179">
        <v>178</v>
      </c>
      <c r="B179">
        <v>8.1</v>
      </c>
      <c r="C179" t="s">
        <v>808</v>
      </c>
      <c r="D179" s="39">
        <v>356460</v>
      </c>
      <c r="E179">
        <f>IF(LEFT(C179,3)="The",COUNTIFS(Brief!$B$2:$B$5897,MID(C179,5,LEN(C179)-4-7)&amp;"*"),COUNTIFS(Brief!$B$2:$B$5897,LEFT('IMDB top 250'!C179,LEN('IMDB top 250'!C179)-7)&amp;"*"))</f>
        <v>1</v>
      </c>
    </row>
    <row r="180" spans="1:5" thickTop="1" thickBot="1" x14ac:dyDescent="0.3">
      <c r="A180">
        <v>179</v>
      </c>
      <c r="B180">
        <v>8.1</v>
      </c>
      <c r="C180" t="s">
        <v>809</v>
      </c>
      <c r="D180" s="39">
        <v>240631</v>
      </c>
      <c r="E180">
        <f>IF(LEFT(C180,3)="The",COUNTIFS(Brief!$B$2:$B$5897,MID(C180,5,LEN(C180)-4-7)&amp;"*"),COUNTIFS(Brief!$B$2:$B$5897,LEFT('IMDB top 250'!C180,LEN('IMDB top 250'!C180)-7)&amp;"*"))</f>
        <v>1</v>
      </c>
    </row>
    <row r="181" spans="1:5" thickTop="1" thickBot="1" x14ac:dyDescent="0.3">
      <c r="A181">
        <v>180</v>
      </c>
      <c r="B181">
        <v>8.1</v>
      </c>
      <c r="C181" t="s">
        <v>810</v>
      </c>
      <c r="D181" s="39">
        <v>22637</v>
      </c>
      <c r="E181">
        <f>IF(LEFT(C181,3)="The",COUNTIFS(Brief!$B$2:$B$5897,MID(C181,5,LEN(C181)-4-7)&amp;"*"),COUNTIFS(Brief!$B$2:$B$5897,LEFT('IMDB top 250'!C181,LEN('IMDB top 250'!C181)-7)&amp;"*"))</f>
        <v>0</v>
      </c>
    </row>
    <row r="182" spans="1:5" thickTop="1" thickBot="1" x14ac:dyDescent="0.3">
      <c r="A182">
        <v>181</v>
      </c>
      <c r="B182">
        <v>8.1</v>
      </c>
      <c r="C182" t="s">
        <v>811</v>
      </c>
      <c r="D182" s="39">
        <v>131533</v>
      </c>
      <c r="E182">
        <f>IF(LEFT(C182,3)="The",COUNTIFS(Brief!$B$2:$B$5897,MID(C182,5,LEN(C182)-4-7)&amp;"*"),COUNTIFS(Brief!$B$2:$B$5897,LEFT('IMDB top 250'!C182,LEN('IMDB top 250'!C182)-7)&amp;"*"))</f>
        <v>1</v>
      </c>
    </row>
    <row r="183" spans="1:5" thickTop="1" thickBot="1" x14ac:dyDescent="0.3">
      <c r="A183">
        <v>182</v>
      </c>
      <c r="B183">
        <v>8.1</v>
      </c>
      <c r="C183" t="s">
        <v>812</v>
      </c>
      <c r="D183" s="39">
        <v>20776</v>
      </c>
      <c r="E183">
        <f>IF(LEFT(C183,3)="The",COUNTIFS(Brief!$B$2:$B$5897,MID(C183,5,LEN(C183)-4-7)&amp;"*"),COUNTIFS(Brief!$B$2:$B$5897,LEFT('IMDB top 250'!C183,LEN('IMDB top 250'!C183)-7)&amp;"*"))</f>
        <v>0</v>
      </c>
    </row>
    <row r="184" spans="1:5" thickTop="1" thickBot="1" x14ac:dyDescent="0.3">
      <c r="A184">
        <v>183</v>
      </c>
      <c r="B184">
        <v>8.1</v>
      </c>
      <c r="C184" t="s">
        <v>813</v>
      </c>
      <c r="D184" s="39">
        <v>90668</v>
      </c>
      <c r="E184">
        <f>IF(LEFT(C184,3)="The",COUNTIFS(Brief!$B$2:$B$5897,MID(C184,5,LEN(C184)-4-7)&amp;"*"),COUNTIFS(Brief!$B$2:$B$5897,LEFT('IMDB top 250'!C184,LEN('IMDB top 250'!C184)-7)&amp;"*"))</f>
        <v>0</v>
      </c>
    </row>
    <row r="185" spans="1:5" thickTop="1" thickBot="1" x14ac:dyDescent="0.3">
      <c r="A185">
        <v>184</v>
      </c>
      <c r="B185">
        <v>8.1</v>
      </c>
      <c r="C185" t="s">
        <v>814</v>
      </c>
      <c r="D185" s="39">
        <v>111794</v>
      </c>
      <c r="E185">
        <f>IF(LEFT(C185,3)="The",COUNTIFS(Brief!$B$2:$B$5897,MID(C185,5,LEN(C185)-4-7)&amp;"*"),COUNTIFS(Brief!$B$2:$B$5897,LEFT('IMDB top 250'!C185,LEN('IMDB top 250'!C185)-7)&amp;"*"))</f>
        <v>0</v>
      </c>
    </row>
    <row r="186" spans="1:5" thickTop="1" thickBot="1" x14ac:dyDescent="0.3">
      <c r="A186">
        <v>185</v>
      </c>
      <c r="B186">
        <v>8.1</v>
      </c>
      <c r="C186" t="s">
        <v>815</v>
      </c>
      <c r="D186" s="39">
        <v>237711</v>
      </c>
      <c r="E186">
        <f>IF(LEFT(C186,3)="The",COUNTIFS(Brief!$B$2:$B$5897,MID(C186,5,LEN(C186)-4-7)&amp;"*"),COUNTIFS(Brief!$B$2:$B$5897,LEFT('IMDB top 250'!C186,LEN('IMDB top 250'!C186)-7)&amp;"*"))</f>
        <v>0</v>
      </c>
    </row>
    <row r="187" spans="1:5" thickTop="1" thickBot="1" x14ac:dyDescent="0.3">
      <c r="A187">
        <v>186</v>
      </c>
      <c r="B187">
        <v>8.1</v>
      </c>
      <c r="C187" t="s">
        <v>816</v>
      </c>
      <c r="D187" s="39">
        <v>51101</v>
      </c>
      <c r="E187">
        <f>IF(LEFT(C187,3)="The",COUNTIFS(Brief!$B$2:$B$5897,MID(C187,5,LEN(C187)-4-7)&amp;"*"),COUNTIFS(Brief!$B$2:$B$5897,LEFT('IMDB top 250'!C187,LEN('IMDB top 250'!C187)-7)&amp;"*"))</f>
        <v>0</v>
      </c>
    </row>
    <row r="188" spans="1:5" thickTop="1" thickBot="1" x14ac:dyDescent="0.3">
      <c r="A188">
        <v>187</v>
      </c>
      <c r="B188">
        <v>8.1</v>
      </c>
      <c r="C188" t="s">
        <v>817</v>
      </c>
      <c r="D188" s="39">
        <v>231061</v>
      </c>
      <c r="E188">
        <f>IF(LEFT(C188,3)="The",COUNTIFS(Brief!$B$2:$B$5897,MID(C188,5,LEN(C188)-4-7)&amp;"*"),COUNTIFS(Brief!$B$2:$B$5897,LEFT('IMDB top 250'!C188,LEN('IMDB top 250'!C188)-7)&amp;"*"))</f>
        <v>1</v>
      </c>
    </row>
    <row r="189" spans="1:5" thickTop="1" thickBot="1" x14ac:dyDescent="0.3">
      <c r="A189">
        <v>188</v>
      </c>
      <c r="B189">
        <v>8.1</v>
      </c>
      <c r="C189" t="s">
        <v>818</v>
      </c>
      <c r="D189" s="39">
        <v>44027</v>
      </c>
      <c r="E189">
        <f>IF(LEFT(C189,3)="The",COUNTIFS(Brief!$B$2:$B$5897,MID(C189,5,LEN(C189)-4-7)&amp;"*"),COUNTIFS(Brief!$B$2:$B$5897,LEFT('IMDB top 250'!C189,LEN('IMDB top 250'!C189)-7)&amp;"*"))</f>
        <v>0</v>
      </c>
    </row>
    <row r="190" spans="1:5" thickTop="1" thickBot="1" x14ac:dyDescent="0.3">
      <c r="A190">
        <v>189</v>
      </c>
      <c r="B190">
        <v>8.1</v>
      </c>
      <c r="C190" t="s">
        <v>819</v>
      </c>
      <c r="D190" s="39">
        <v>8814</v>
      </c>
      <c r="E190">
        <f>IF(LEFT(C190,3)="The",COUNTIFS(Brief!$B$2:$B$5897,MID(C190,5,LEN(C190)-4-7)&amp;"*"),COUNTIFS(Brief!$B$2:$B$5897,LEFT('IMDB top 250'!C190,LEN('IMDB top 250'!C190)-7)&amp;"*"))</f>
        <v>0</v>
      </c>
    </row>
    <row r="191" spans="1:5" thickTop="1" thickBot="1" x14ac:dyDescent="0.3">
      <c r="A191">
        <v>190</v>
      </c>
      <c r="B191">
        <v>8.1</v>
      </c>
      <c r="C191" t="s">
        <v>820</v>
      </c>
      <c r="D191" s="39">
        <v>34674</v>
      </c>
      <c r="E191">
        <f>IF(LEFT(C191,3)="The",COUNTIFS(Brief!$B$2:$B$5897,MID(C191,5,LEN(C191)-4-7)&amp;"*"),COUNTIFS(Brief!$B$2:$B$5897,LEFT('IMDB top 250'!C191,LEN('IMDB top 250'!C191)-7)&amp;"*"))</f>
        <v>0</v>
      </c>
    </row>
    <row r="192" spans="1:5" thickTop="1" thickBot="1" x14ac:dyDescent="0.3">
      <c r="A192">
        <v>191</v>
      </c>
      <c r="B192">
        <v>8.1</v>
      </c>
      <c r="C192" t="s">
        <v>821</v>
      </c>
      <c r="D192" s="39">
        <v>34361</v>
      </c>
      <c r="E192">
        <f>IF(LEFT(C192,3)="The",COUNTIFS(Brief!$B$2:$B$5897,MID(C192,5,LEN(C192)-4-7)&amp;"*"),COUNTIFS(Brief!$B$2:$B$5897,LEFT('IMDB top 250'!C192,LEN('IMDB top 250'!C192)-7)&amp;"*"))</f>
        <v>0</v>
      </c>
    </row>
    <row r="193" spans="1:5" thickTop="1" thickBot="1" x14ac:dyDescent="0.3">
      <c r="A193">
        <v>192</v>
      </c>
      <c r="B193">
        <v>8.1</v>
      </c>
      <c r="C193" t="s">
        <v>822</v>
      </c>
      <c r="D193" s="39">
        <v>41046</v>
      </c>
      <c r="E193">
        <f>IF(LEFT(C193,3)="The",COUNTIFS(Brief!$B$2:$B$5897,MID(C193,5,LEN(C193)-4-7)&amp;"*"),COUNTIFS(Brief!$B$2:$B$5897,LEFT('IMDB top 250'!C193,LEN('IMDB top 250'!C193)-7)&amp;"*"))</f>
        <v>0</v>
      </c>
    </row>
    <row r="194" spans="1:5" thickTop="1" thickBot="1" x14ac:dyDescent="0.3">
      <c r="A194">
        <v>193</v>
      </c>
      <c r="B194">
        <v>8.1</v>
      </c>
      <c r="C194" t="s">
        <v>823</v>
      </c>
      <c r="D194" s="39">
        <v>77080</v>
      </c>
      <c r="E194">
        <f>IF(LEFT(C194,3)="The",COUNTIFS(Brief!$B$2:$B$5897,MID(C194,5,LEN(C194)-4-7)&amp;"*"),COUNTIFS(Brief!$B$2:$B$5897,LEFT('IMDB top 250'!C194,LEN('IMDB top 250'!C194)-7)&amp;"*"))</f>
        <v>0</v>
      </c>
    </row>
    <row r="195" spans="1:5" thickTop="1" thickBot="1" x14ac:dyDescent="0.3">
      <c r="A195">
        <v>194</v>
      </c>
      <c r="B195">
        <v>8.1</v>
      </c>
      <c r="C195" t="s">
        <v>824</v>
      </c>
      <c r="D195" s="39">
        <v>45727</v>
      </c>
      <c r="E195">
        <f>IF(LEFT(C195,3)="The",COUNTIFS(Brief!$B$2:$B$5897,MID(C195,5,LEN(C195)-4-7)&amp;"*"),COUNTIFS(Brief!$B$2:$B$5897,LEFT('IMDB top 250'!C195,LEN('IMDB top 250'!C195)-7)&amp;"*"))</f>
        <v>0</v>
      </c>
    </row>
    <row r="196" spans="1:5" thickTop="1" thickBot="1" x14ac:dyDescent="0.3">
      <c r="A196">
        <v>195</v>
      </c>
      <c r="B196">
        <v>8.1</v>
      </c>
      <c r="C196" t="s">
        <v>825</v>
      </c>
      <c r="D196" s="39">
        <v>25892</v>
      </c>
      <c r="E196">
        <f>IF(LEFT(C196,3)="The",COUNTIFS(Brief!$B$2:$B$5897,MID(C196,5,LEN(C196)-4-7)&amp;"*"),COUNTIFS(Brief!$B$2:$B$5897,LEFT('IMDB top 250'!C196,LEN('IMDB top 250'!C196)-7)&amp;"*"))</f>
        <v>0</v>
      </c>
    </row>
    <row r="197" spans="1:5" thickTop="1" thickBot="1" x14ac:dyDescent="0.3">
      <c r="A197">
        <v>196</v>
      </c>
      <c r="B197">
        <v>8.1</v>
      </c>
      <c r="C197" t="s">
        <v>826</v>
      </c>
      <c r="D197" s="39">
        <v>263043</v>
      </c>
      <c r="E197">
        <f>IF(LEFT(C197,3)="The",COUNTIFS(Brief!$B$2:$B$5897,MID(C197,5,LEN(C197)-4-7)&amp;"*"),COUNTIFS(Brief!$B$2:$B$5897,LEFT('IMDB top 250'!C197,LEN('IMDB top 250'!C197)-7)&amp;"*"))</f>
        <v>0</v>
      </c>
    </row>
    <row r="198" spans="1:5" thickTop="1" thickBot="1" x14ac:dyDescent="0.3">
      <c r="A198">
        <v>197</v>
      </c>
      <c r="B198">
        <v>8</v>
      </c>
      <c r="C198" t="s">
        <v>827</v>
      </c>
      <c r="D198" s="39">
        <v>19909</v>
      </c>
      <c r="E198">
        <f>IF(LEFT(C198,3)="The",COUNTIFS(Brief!$B$2:$B$5897,MID(C198,5,LEN(C198)-4-7)&amp;"*"),COUNTIFS(Brief!$B$2:$B$5897,LEFT('IMDB top 250'!C198,LEN('IMDB top 250'!C198)-7)&amp;"*"))</f>
        <v>0</v>
      </c>
    </row>
    <row r="199" spans="1:5" thickTop="1" thickBot="1" x14ac:dyDescent="0.3">
      <c r="A199">
        <v>198</v>
      </c>
      <c r="B199">
        <v>8</v>
      </c>
      <c r="C199" t="s">
        <v>828</v>
      </c>
      <c r="D199" s="39">
        <v>160730</v>
      </c>
      <c r="E199">
        <f>IF(LEFT(C199,3)="The",COUNTIFS(Brief!$B$2:$B$5897,MID(C199,5,LEN(C199)-4-7)&amp;"*"),COUNTIFS(Brief!$B$2:$B$5897,LEFT('IMDB top 250'!C199,LEN('IMDB top 250'!C199)-7)&amp;"*"))</f>
        <v>1</v>
      </c>
    </row>
    <row r="200" spans="1:5" thickTop="1" thickBot="1" x14ac:dyDescent="0.3">
      <c r="A200">
        <v>199</v>
      </c>
      <c r="B200">
        <v>8</v>
      </c>
      <c r="C200" t="s">
        <v>829</v>
      </c>
      <c r="D200" s="39">
        <v>34437</v>
      </c>
      <c r="E200">
        <f>IF(LEFT(C200,3)="The",COUNTIFS(Brief!$B$2:$B$5897,MID(C200,5,LEN(C200)-4-7)&amp;"*"),COUNTIFS(Brief!$B$2:$B$5897,LEFT('IMDB top 250'!C200,LEN('IMDB top 250'!C200)-7)&amp;"*"))</f>
        <v>0</v>
      </c>
    </row>
    <row r="201" spans="1:5" thickTop="1" thickBot="1" x14ac:dyDescent="0.3">
      <c r="A201">
        <v>200</v>
      </c>
      <c r="B201">
        <v>8</v>
      </c>
      <c r="C201" t="s">
        <v>830</v>
      </c>
      <c r="D201" s="39">
        <v>41948</v>
      </c>
      <c r="E201">
        <f>IF(LEFT(C201,3)="The",COUNTIFS(Brief!$B$2:$B$5897,MID(C201,5,LEN(C201)-4-7)&amp;"*"),COUNTIFS(Brief!$B$2:$B$5897,LEFT('IMDB top 250'!C201,LEN('IMDB top 250'!C201)-7)&amp;"*"))</f>
        <v>0</v>
      </c>
    </row>
    <row r="202" spans="1:5" thickTop="1" thickBot="1" x14ac:dyDescent="0.3">
      <c r="A202">
        <v>201</v>
      </c>
      <c r="B202">
        <v>8</v>
      </c>
      <c r="C202" t="s">
        <v>831</v>
      </c>
      <c r="D202" s="39">
        <v>24746</v>
      </c>
      <c r="E202">
        <f>IF(LEFT(C202,3)="The",COUNTIFS(Brief!$B$2:$B$5897,MID(C202,5,LEN(C202)-4-7)&amp;"*"),COUNTIFS(Brief!$B$2:$B$5897,LEFT('IMDB top 250'!C202,LEN('IMDB top 250'!C202)-7)&amp;"*"))</f>
        <v>0</v>
      </c>
    </row>
    <row r="203" spans="1:5" thickTop="1" thickBot="1" x14ac:dyDescent="0.3">
      <c r="A203">
        <v>202</v>
      </c>
      <c r="B203">
        <v>8</v>
      </c>
      <c r="C203" t="s">
        <v>832</v>
      </c>
      <c r="D203" s="39">
        <v>28880</v>
      </c>
      <c r="E203">
        <f>IF(LEFT(C203,3)="The",COUNTIFS(Brief!$B$2:$B$5897,MID(C203,5,LEN(C203)-4-7)&amp;"*"),COUNTIFS(Brief!$B$2:$B$5897,LEFT('IMDB top 250'!C203,LEN('IMDB top 250'!C203)-7)&amp;"*"))</f>
        <v>0</v>
      </c>
    </row>
    <row r="204" spans="1:5" thickTop="1" thickBot="1" x14ac:dyDescent="0.3">
      <c r="A204">
        <v>203</v>
      </c>
      <c r="B204">
        <v>8</v>
      </c>
      <c r="C204" t="s">
        <v>833</v>
      </c>
      <c r="D204" s="39">
        <v>34200</v>
      </c>
      <c r="E204">
        <f>IF(LEFT(C204,3)="The",COUNTIFS(Brief!$B$2:$B$5897,MID(C204,5,LEN(C204)-4-7)&amp;"*"),COUNTIFS(Brief!$B$2:$B$5897,LEFT('IMDB top 250'!C204,LEN('IMDB top 250'!C204)-7)&amp;"*"))</f>
        <v>0</v>
      </c>
    </row>
    <row r="205" spans="1:5" thickTop="1" thickBot="1" x14ac:dyDescent="0.3">
      <c r="A205">
        <v>204</v>
      </c>
      <c r="B205">
        <v>8</v>
      </c>
      <c r="C205" t="s">
        <v>834</v>
      </c>
      <c r="D205" s="39">
        <v>15600</v>
      </c>
      <c r="E205">
        <f>IF(LEFT(C205,3)="The",COUNTIFS(Brief!$B$2:$B$5897,MID(C205,5,LEN(C205)-4-7)&amp;"*"),COUNTIFS(Brief!$B$2:$B$5897,LEFT('IMDB top 250'!C205,LEN('IMDB top 250'!C205)-7)&amp;"*"))</f>
        <v>0</v>
      </c>
    </row>
    <row r="206" spans="1:5" thickTop="1" thickBot="1" x14ac:dyDescent="0.3">
      <c r="A206">
        <v>205</v>
      </c>
      <c r="B206">
        <v>8</v>
      </c>
      <c r="C206" t="s">
        <v>835</v>
      </c>
      <c r="D206" s="39">
        <v>79671</v>
      </c>
      <c r="E206">
        <f>IF(LEFT(C206,3)="The",COUNTIFS(Brief!$B$2:$B$5897,MID(C206,5,LEN(C206)-4-7)&amp;"*"),COUNTIFS(Brief!$B$2:$B$5897,LEFT('IMDB top 250'!C206,LEN('IMDB top 250'!C206)-7)&amp;"*"))</f>
        <v>0</v>
      </c>
    </row>
    <row r="207" spans="1:5" thickTop="1" thickBot="1" x14ac:dyDescent="0.3">
      <c r="A207">
        <v>206</v>
      </c>
      <c r="B207">
        <v>8</v>
      </c>
      <c r="C207" t="s">
        <v>836</v>
      </c>
      <c r="D207" s="39">
        <v>12530</v>
      </c>
      <c r="E207">
        <f>IF(LEFT(C207,3)="The",COUNTIFS(Brief!$B$2:$B$5897,MID(C207,5,LEN(C207)-4-7)&amp;"*"),COUNTIFS(Brief!$B$2:$B$5897,LEFT('IMDB top 250'!C207,LEN('IMDB top 250'!C207)-7)&amp;"*"))</f>
        <v>0</v>
      </c>
    </row>
    <row r="208" spans="1:5" thickTop="1" thickBot="1" x14ac:dyDescent="0.3">
      <c r="A208">
        <v>207</v>
      </c>
      <c r="B208">
        <v>8</v>
      </c>
      <c r="C208" t="s">
        <v>837</v>
      </c>
      <c r="D208" s="39">
        <v>216248</v>
      </c>
      <c r="E208">
        <f>IF(LEFT(C208,3)="The",COUNTIFS(Brief!$B$2:$B$5897,MID(C208,5,LEN(C208)-4-7)&amp;"*"),COUNTIFS(Brief!$B$2:$B$5897,LEFT('IMDB top 250'!C208,LEN('IMDB top 250'!C208)-7)&amp;"*"))</f>
        <v>0</v>
      </c>
    </row>
    <row r="209" spans="1:5" thickTop="1" thickBot="1" x14ac:dyDescent="0.3">
      <c r="A209">
        <v>208</v>
      </c>
      <c r="B209">
        <v>8</v>
      </c>
      <c r="C209" t="s">
        <v>838</v>
      </c>
      <c r="D209" s="39">
        <v>156280</v>
      </c>
      <c r="E209">
        <f>IF(LEFT(C209,3)="The",COUNTIFS(Brief!$B$2:$B$5897,MID(C209,5,LEN(C209)-4-7)&amp;"*"),COUNTIFS(Brief!$B$2:$B$5897,LEFT('IMDB top 250'!C209,LEN('IMDB top 250'!C209)-7)&amp;"*"))</f>
        <v>0</v>
      </c>
    </row>
    <row r="210" spans="1:5" thickTop="1" thickBot="1" x14ac:dyDescent="0.3">
      <c r="A210">
        <v>209</v>
      </c>
      <c r="B210">
        <v>8</v>
      </c>
      <c r="C210" t="s">
        <v>839</v>
      </c>
      <c r="D210" s="39">
        <v>153984</v>
      </c>
      <c r="E210">
        <f>IF(LEFT(C210,3)="The",COUNTIFS(Brief!$B$2:$B$5897,MID(C210,5,LEN(C210)-4-7)&amp;"*"),COUNTIFS(Brief!$B$2:$B$5897,LEFT('IMDB top 250'!C210,LEN('IMDB top 250'!C210)-7)&amp;"*"))</f>
        <v>0</v>
      </c>
    </row>
    <row r="211" spans="1:5" thickTop="1" thickBot="1" x14ac:dyDescent="0.3">
      <c r="A211">
        <v>210</v>
      </c>
      <c r="B211">
        <v>8</v>
      </c>
      <c r="C211" t="s">
        <v>840</v>
      </c>
      <c r="D211" s="39">
        <v>21265</v>
      </c>
      <c r="E211">
        <f>IF(LEFT(C211,3)="The",COUNTIFS(Brief!$B$2:$B$5897,MID(C211,5,LEN(C211)-4-7)&amp;"*"),COUNTIFS(Brief!$B$2:$B$5897,LEFT('IMDB top 250'!C211,LEN('IMDB top 250'!C211)-7)&amp;"*"))</f>
        <v>0</v>
      </c>
    </row>
    <row r="212" spans="1:5" thickTop="1" thickBot="1" x14ac:dyDescent="0.3">
      <c r="A212">
        <v>211</v>
      </c>
      <c r="B212">
        <v>8</v>
      </c>
      <c r="C212" t="s">
        <v>841</v>
      </c>
      <c r="D212" s="39">
        <v>40812</v>
      </c>
      <c r="E212">
        <f>IF(LEFT(C212,3)="The",COUNTIFS(Brief!$B$2:$B$5897,MID(C212,5,LEN(C212)-4-7)&amp;"*"),COUNTIFS(Brief!$B$2:$B$5897,LEFT('IMDB top 250'!C212,LEN('IMDB top 250'!C212)-7)&amp;"*"))</f>
        <v>0</v>
      </c>
    </row>
    <row r="213" spans="1:5" thickTop="1" thickBot="1" x14ac:dyDescent="0.3">
      <c r="A213">
        <v>212</v>
      </c>
      <c r="B213">
        <v>8</v>
      </c>
      <c r="C213" t="s">
        <v>842</v>
      </c>
      <c r="D213" s="39">
        <v>49931</v>
      </c>
      <c r="E213">
        <f>IF(LEFT(C213,3)="The",COUNTIFS(Brief!$B$2:$B$5897,MID(C213,5,LEN(C213)-4-7)&amp;"*"),COUNTIFS(Brief!$B$2:$B$5897,LEFT('IMDB top 250'!C213,LEN('IMDB top 250'!C213)-7)&amp;"*"))</f>
        <v>0</v>
      </c>
    </row>
    <row r="214" spans="1:5" thickTop="1" thickBot="1" x14ac:dyDescent="0.3">
      <c r="A214">
        <v>213</v>
      </c>
      <c r="B214">
        <v>8</v>
      </c>
      <c r="C214" t="s">
        <v>843</v>
      </c>
      <c r="D214" s="39">
        <v>17636</v>
      </c>
      <c r="E214">
        <f>IF(LEFT(C214,3)="The",COUNTIFS(Brief!$B$2:$B$5897,MID(C214,5,LEN(C214)-4-7)&amp;"*"),COUNTIFS(Brief!$B$2:$B$5897,LEFT('IMDB top 250'!C214,LEN('IMDB top 250'!C214)-7)&amp;"*"))</f>
        <v>0</v>
      </c>
    </row>
    <row r="215" spans="1:5" thickTop="1" thickBot="1" x14ac:dyDescent="0.3">
      <c r="A215">
        <v>214</v>
      </c>
      <c r="B215">
        <v>8</v>
      </c>
      <c r="C215" t="s">
        <v>844</v>
      </c>
      <c r="D215" s="39">
        <v>153839</v>
      </c>
      <c r="E215">
        <f>IF(LEFT(C215,3)="The",COUNTIFS(Brief!$B$2:$B$5897,MID(C215,5,LEN(C215)-4-7)&amp;"*"),COUNTIFS(Brief!$B$2:$B$5897,LEFT('IMDB top 250'!C215,LEN('IMDB top 250'!C215)-7)&amp;"*"))</f>
        <v>3</v>
      </c>
    </row>
    <row r="216" spans="1:5" thickTop="1" thickBot="1" x14ac:dyDescent="0.3">
      <c r="A216">
        <v>215</v>
      </c>
      <c r="B216">
        <v>8</v>
      </c>
      <c r="C216" t="s">
        <v>845</v>
      </c>
      <c r="D216" s="39">
        <v>26608</v>
      </c>
      <c r="E216">
        <f>IF(LEFT(C216,3)="The",COUNTIFS(Brief!$B$2:$B$5897,MID(C216,5,LEN(C216)-4-7)&amp;"*"),COUNTIFS(Brief!$B$2:$B$5897,LEFT('IMDB top 250'!C216,LEN('IMDB top 250'!C216)-7)&amp;"*"))</f>
        <v>0</v>
      </c>
    </row>
    <row r="217" spans="1:5" thickTop="1" thickBot="1" x14ac:dyDescent="0.3">
      <c r="A217">
        <v>216</v>
      </c>
      <c r="B217">
        <v>8</v>
      </c>
      <c r="C217" t="s">
        <v>846</v>
      </c>
      <c r="D217" s="39">
        <v>181197</v>
      </c>
      <c r="E217">
        <f>IF(LEFT(C217,3)="The",COUNTIFS(Brief!$B$2:$B$5897,MID(C217,5,LEN(C217)-4-7)&amp;"*"),COUNTIFS(Brief!$B$2:$B$5897,LEFT('IMDB top 250'!C217,LEN('IMDB top 250'!C217)-7)&amp;"*"))</f>
        <v>1</v>
      </c>
    </row>
    <row r="218" spans="1:5" thickTop="1" thickBot="1" x14ac:dyDescent="0.3">
      <c r="A218">
        <v>217</v>
      </c>
      <c r="B218">
        <v>8</v>
      </c>
      <c r="C218" t="s">
        <v>847</v>
      </c>
      <c r="D218" s="39">
        <v>53890</v>
      </c>
      <c r="E218">
        <f>IF(LEFT(C218,3)="The",COUNTIFS(Brief!$B$2:$B$5897,MID(C218,5,LEN(C218)-4-7)&amp;"*"),COUNTIFS(Brief!$B$2:$B$5897,LEFT('IMDB top 250'!C218,LEN('IMDB top 250'!C218)-7)&amp;"*"))</f>
        <v>0</v>
      </c>
    </row>
    <row r="219" spans="1:5" thickTop="1" thickBot="1" x14ac:dyDescent="0.3">
      <c r="A219">
        <v>218</v>
      </c>
      <c r="B219">
        <v>8</v>
      </c>
      <c r="C219" t="s">
        <v>848</v>
      </c>
      <c r="D219" s="39">
        <v>46567</v>
      </c>
      <c r="E219">
        <f>IF(LEFT(C219,3)="The",COUNTIFS(Brief!$B$2:$B$5897,MID(C219,5,LEN(C219)-4-7)&amp;"*"),COUNTIFS(Brief!$B$2:$B$5897,LEFT('IMDB top 250'!C219,LEN('IMDB top 250'!C219)-7)&amp;"*"))</f>
        <v>0</v>
      </c>
    </row>
    <row r="220" spans="1:5" thickTop="1" thickBot="1" x14ac:dyDescent="0.3">
      <c r="A220">
        <v>219</v>
      </c>
      <c r="B220">
        <v>8</v>
      </c>
      <c r="C220" t="s">
        <v>849</v>
      </c>
      <c r="D220" s="39">
        <v>16280</v>
      </c>
      <c r="E220">
        <f>IF(LEFT(C220,3)="The",COUNTIFS(Brief!$B$2:$B$5897,MID(C220,5,LEN(C220)-4-7)&amp;"*"),COUNTIFS(Brief!$B$2:$B$5897,LEFT('IMDB top 250'!C220,LEN('IMDB top 250'!C220)-7)&amp;"*"))</f>
        <v>0</v>
      </c>
    </row>
    <row r="221" spans="1:5" thickTop="1" thickBot="1" x14ac:dyDescent="0.3">
      <c r="A221">
        <v>220</v>
      </c>
      <c r="B221">
        <v>8</v>
      </c>
      <c r="C221" t="s">
        <v>850</v>
      </c>
      <c r="D221" s="39">
        <v>230271</v>
      </c>
      <c r="E221">
        <f>IF(LEFT(C221,3)="The",COUNTIFS(Brief!$B$2:$B$5897,MID(C221,5,LEN(C221)-4-7)&amp;"*"),COUNTIFS(Brief!$B$2:$B$5897,LEFT('IMDB top 250'!C221,LEN('IMDB top 250'!C221)-7)&amp;"*"))</f>
        <v>1</v>
      </c>
    </row>
    <row r="222" spans="1:5" thickTop="1" thickBot="1" x14ac:dyDescent="0.3">
      <c r="A222">
        <v>221</v>
      </c>
      <c r="B222">
        <v>8</v>
      </c>
      <c r="C222" t="s">
        <v>851</v>
      </c>
      <c r="D222" s="39">
        <v>29700</v>
      </c>
      <c r="E222">
        <f>IF(LEFT(C222,3)="The",COUNTIFS(Brief!$B$2:$B$5897,MID(C222,5,LEN(C222)-4-7)&amp;"*"),COUNTIFS(Brief!$B$2:$B$5897,LEFT('IMDB top 250'!C222,LEN('IMDB top 250'!C222)-7)&amp;"*"))</f>
        <v>0</v>
      </c>
    </row>
    <row r="223" spans="1:5" thickTop="1" thickBot="1" x14ac:dyDescent="0.3">
      <c r="A223">
        <v>222</v>
      </c>
      <c r="B223">
        <v>8</v>
      </c>
      <c r="C223" t="s">
        <v>852</v>
      </c>
      <c r="D223" s="39">
        <v>223467</v>
      </c>
      <c r="E223">
        <f>IF(LEFT(C223,3)="The",COUNTIFS(Brief!$B$2:$B$5897,MID(C223,5,LEN(C223)-4-7)&amp;"*"),COUNTIFS(Brief!$B$2:$B$5897,LEFT('IMDB top 250'!C223,LEN('IMDB top 250'!C223)-7)&amp;"*"))</f>
        <v>0</v>
      </c>
    </row>
    <row r="224" spans="1:5" thickTop="1" thickBot="1" x14ac:dyDescent="0.3">
      <c r="A224">
        <v>223</v>
      </c>
      <c r="B224">
        <v>8</v>
      </c>
      <c r="C224" t="s">
        <v>853</v>
      </c>
      <c r="D224" s="39">
        <v>262129</v>
      </c>
      <c r="E224">
        <f>IF(LEFT(C224,3)="The",COUNTIFS(Brief!$B$2:$B$5897,MID(C224,5,LEN(C224)-4-7)&amp;"*"),COUNTIFS(Brief!$B$2:$B$5897,LEFT('IMDB top 250'!C224,LEN('IMDB top 250'!C224)-7)&amp;"*"))</f>
        <v>1</v>
      </c>
    </row>
    <row r="225" spans="1:5" thickTop="1" thickBot="1" x14ac:dyDescent="0.3">
      <c r="A225">
        <v>224</v>
      </c>
      <c r="B225">
        <v>8</v>
      </c>
      <c r="C225" t="s">
        <v>854</v>
      </c>
      <c r="D225" s="39">
        <v>46965</v>
      </c>
      <c r="E225">
        <f>IF(LEFT(C225,3)="The",COUNTIFS(Brief!$B$2:$B$5897,MID(C225,5,LEN(C225)-4-7)&amp;"*"),COUNTIFS(Brief!$B$2:$B$5897,LEFT('IMDB top 250'!C225,LEN('IMDB top 250'!C225)-7)&amp;"*"))</f>
        <v>0</v>
      </c>
    </row>
    <row r="226" spans="1:5" thickTop="1" thickBot="1" x14ac:dyDescent="0.3">
      <c r="A226">
        <v>225</v>
      </c>
      <c r="B226">
        <v>8</v>
      </c>
      <c r="C226" t="s">
        <v>855</v>
      </c>
      <c r="D226" s="39">
        <v>47275</v>
      </c>
      <c r="E226">
        <f>IF(LEFT(C226,3)="The",COUNTIFS(Brief!$B$2:$B$5897,MID(C226,5,LEN(C226)-4-7)&amp;"*"),COUNTIFS(Brief!$B$2:$B$5897,LEFT('IMDB top 250'!C226,LEN('IMDB top 250'!C226)-7)&amp;"*"))</f>
        <v>0</v>
      </c>
    </row>
    <row r="227" spans="1:5" thickTop="1" thickBot="1" x14ac:dyDescent="0.3">
      <c r="A227">
        <v>226</v>
      </c>
      <c r="B227">
        <v>8</v>
      </c>
      <c r="C227" t="s">
        <v>856</v>
      </c>
      <c r="D227" s="39">
        <v>48999</v>
      </c>
      <c r="E227">
        <f>IF(LEFT(C227,3)="The",COUNTIFS(Brief!$B$2:$B$5897,MID(C227,5,LEN(C227)-4-7)&amp;"*"),COUNTIFS(Brief!$B$2:$B$5897,LEFT('IMDB top 250'!C227,LEN('IMDB top 250'!C227)-7)&amp;"*"))</f>
        <v>0</v>
      </c>
    </row>
    <row r="228" spans="1:5" thickTop="1" thickBot="1" x14ac:dyDescent="0.3">
      <c r="A228">
        <v>227</v>
      </c>
      <c r="B228">
        <v>8</v>
      </c>
      <c r="C228" t="s">
        <v>857</v>
      </c>
      <c r="D228" s="39">
        <v>12563</v>
      </c>
      <c r="E228">
        <f>IF(LEFT(C228,3)="The",COUNTIFS(Brief!$B$2:$B$5897,MID(C228,5,LEN(C228)-4-7)&amp;"*"),COUNTIFS(Brief!$B$2:$B$5897,LEFT('IMDB top 250'!C228,LEN('IMDB top 250'!C228)-7)&amp;"*"))</f>
        <v>0</v>
      </c>
    </row>
    <row r="229" spans="1:5" thickTop="1" thickBot="1" x14ac:dyDescent="0.3">
      <c r="A229">
        <v>228</v>
      </c>
      <c r="B229">
        <v>8</v>
      </c>
      <c r="C229" t="s">
        <v>858</v>
      </c>
      <c r="D229" s="39">
        <v>45916</v>
      </c>
      <c r="E229">
        <f>IF(LEFT(C229,3)="The",COUNTIFS(Brief!$B$2:$B$5897,MID(C229,5,LEN(C229)-4-7)&amp;"*"),COUNTIFS(Brief!$B$2:$B$5897,LEFT('IMDB top 250'!C229,LEN('IMDB top 250'!C229)-7)&amp;"*"))</f>
        <v>1</v>
      </c>
    </row>
    <row r="230" spans="1:5" thickTop="1" thickBot="1" x14ac:dyDescent="0.3">
      <c r="A230">
        <v>229</v>
      </c>
      <c r="B230">
        <v>8</v>
      </c>
      <c r="C230" t="s">
        <v>859</v>
      </c>
      <c r="D230" s="39">
        <v>30577</v>
      </c>
      <c r="E230">
        <f>IF(LEFT(C230,3)="The",COUNTIFS(Brief!$B$2:$B$5897,MID(C230,5,LEN(C230)-4-7)&amp;"*"),COUNTIFS(Brief!$B$2:$B$5897,LEFT('IMDB top 250'!C230,LEN('IMDB top 250'!C230)-7)&amp;"*"))</f>
        <v>0</v>
      </c>
    </row>
    <row r="231" spans="1:5" thickTop="1" thickBot="1" x14ac:dyDescent="0.3">
      <c r="A231">
        <v>230</v>
      </c>
      <c r="B231">
        <v>8</v>
      </c>
      <c r="C231" t="s">
        <v>860</v>
      </c>
      <c r="D231" s="39">
        <v>13449</v>
      </c>
      <c r="E231">
        <f>IF(LEFT(C231,3)="The",COUNTIFS(Brief!$B$2:$B$5897,MID(C231,5,LEN(C231)-4-7)&amp;"*"),COUNTIFS(Brief!$B$2:$B$5897,LEFT('IMDB top 250'!C231,LEN('IMDB top 250'!C231)-7)&amp;"*"))</f>
        <v>0</v>
      </c>
    </row>
    <row r="232" spans="1:5" thickTop="1" thickBot="1" x14ac:dyDescent="0.3">
      <c r="A232">
        <v>231</v>
      </c>
      <c r="B232">
        <v>8</v>
      </c>
      <c r="C232" t="s">
        <v>861</v>
      </c>
      <c r="D232" s="39">
        <v>31700</v>
      </c>
      <c r="E232">
        <f>IF(LEFT(C232,3)="The",COUNTIFS(Brief!$B$2:$B$5897,MID(C232,5,LEN(C232)-4-7)&amp;"*"),COUNTIFS(Brief!$B$2:$B$5897,LEFT('IMDB top 250'!C232,LEN('IMDB top 250'!C232)-7)&amp;"*"))</f>
        <v>0</v>
      </c>
    </row>
    <row r="233" spans="1:5" thickTop="1" thickBot="1" x14ac:dyDescent="0.3">
      <c r="A233">
        <v>232</v>
      </c>
      <c r="B233">
        <v>8</v>
      </c>
      <c r="C233" t="s">
        <v>862</v>
      </c>
      <c r="D233" s="39">
        <v>10334</v>
      </c>
      <c r="E233">
        <f>IF(LEFT(C233,3)="The",COUNTIFS(Brief!$B$2:$B$5897,MID(C233,5,LEN(C233)-4-7)&amp;"*"),COUNTIFS(Brief!$B$2:$B$5897,LEFT('IMDB top 250'!C233,LEN('IMDB top 250'!C233)-7)&amp;"*"))</f>
        <v>0</v>
      </c>
    </row>
    <row r="234" spans="1:5" thickTop="1" thickBot="1" x14ac:dyDescent="0.3">
      <c r="A234">
        <v>233</v>
      </c>
      <c r="B234">
        <v>8</v>
      </c>
      <c r="C234" t="s">
        <v>863</v>
      </c>
      <c r="D234" s="39">
        <v>76078</v>
      </c>
      <c r="E234">
        <f>IF(LEFT(C234,3)="The",COUNTIFS(Brief!$B$2:$B$5897,MID(C234,5,LEN(C234)-4-7)&amp;"*"),COUNTIFS(Brief!$B$2:$B$5897,LEFT('IMDB top 250'!C234,LEN('IMDB top 250'!C234)-7)&amp;"*"))</f>
        <v>0</v>
      </c>
    </row>
    <row r="235" spans="1:5" thickTop="1" thickBot="1" x14ac:dyDescent="0.3">
      <c r="A235">
        <v>234</v>
      </c>
      <c r="B235">
        <v>8</v>
      </c>
      <c r="C235" t="s">
        <v>864</v>
      </c>
      <c r="D235" s="39">
        <v>183387</v>
      </c>
      <c r="E235">
        <f>IF(LEFT(C235,3)="The",COUNTIFS(Brief!$B$2:$B$5897,MID(C235,5,LEN(C235)-4-7)&amp;"*"),COUNTIFS(Brief!$B$2:$B$5897,LEFT('IMDB top 250'!C235,LEN('IMDB top 250'!C235)-7)&amp;"*"))</f>
        <v>0</v>
      </c>
    </row>
    <row r="236" spans="1:5" thickTop="1" thickBot="1" x14ac:dyDescent="0.3">
      <c r="A236">
        <v>235</v>
      </c>
      <c r="B236">
        <v>8</v>
      </c>
      <c r="C236" t="s">
        <v>865</v>
      </c>
      <c r="D236" s="39">
        <v>101487</v>
      </c>
      <c r="E236">
        <f>IF(LEFT(C236,3)="The",COUNTIFS(Brief!$B$2:$B$5897,MID(C236,5,LEN(C236)-4-7)&amp;"*"),COUNTIFS(Brief!$B$2:$B$5897,LEFT('IMDB top 250'!C236,LEN('IMDB top 250'!C236)-7)&amp;"*"))</f>
        <v>0</v>
      </c>
    </row>
    <row r="237" spans="1:5" thickTop="1" thickBot="1" x14ac:dyDescent="0.3">
      <c r="A237">
        <v>236</v>
      </c>
      <c r="B237">
        <v>8</v>
      </c>
      <c r="C237" t="s">
        <v>866</v>
      </c>
      <c r="D237" s="39">
        <v>367994</v>
      </c>
      <c r="E237">
        <f>IF(LEFT(C237,3)="The",COUNTIFS(Brief!$B$2:$B$5897,MID(C237,5,LEN(C237)-4-7)&amp;"*"),COUNTIFS(Brief!$B$2:$B$5897,LEFT('IMDB top 250'!C237,LEN('IMDB top 250'!C237)-7)&amp;"*"))</f>
        <v>0</v>
      </c>
    </row>
    <row r="238" spans="1:5" thickTop="1" thickBot="1" x14ac:dyDescent="0.3">
      <c r="A238">
        <v>237</v>
      </c>
      <c r="B238">
        <v>8</v>
      </c>
      <c r="C238" t="s">
        <v>867</v>
      </c>
      <c r="D238" s="39">
        <v>36799</v>
      </c>
      <c r="E238">
        <f>IF(LEFT(C238,3)="The",COUNTIFS(Brief!$B$2:$B$5897,MID(C238,5,LEN(C238)-4-7)&amp;"*"),COUNTIFS(Brief!$B$2:$B$5897,LEFT('IMDB top 250'!C238,LEN('IMDB top 250'!C238)-7)&amp;"*"))</f>
        <v>0</v>
      </c>
    </row>
    <row r="239" spans="1:5" thickTop="1" thickBot="1" x14ac:dyDescent="0.3">
      <c r="A239">
        <v>238</v>
      </c>
      <c r="B239">
        <v>8</v>
      </c>
      <c r="C239" t="s">
        <v>868</v>
      </c>
      <c r="D239" s="39">
        <v>35256</v>
      </c>
      <c r="E239">
        <f>IF(LEFT(C239,3)="The",COUNTIFS(Brief!$B$2:$B$5897,MID(C239,5,LEN(C239)-4-7)&amp;"*"),COUNTIFS(Brief!$B$2:$B$5897,LEFT('IMDB top 250'!C239,LEN('IMDB top 250'!C239)-7)&amp;"*"))</f>
        <v>0</v>
      </c>
    </row>
    <row r="240" spans="1:5" thickTop="1" thickBot="1" x14ac:dyDescent="0.3">
      <c r="A240">
        <v>239</v>
      </c>
      <c r="B240">
        <v>8</v>
      </c>
      <c r="C240" t="s">
        <v>869</v>
      </c>
      <c r="D240" s="39">
        <v>210748</v>
      </c>
      <c r="E240">
        <f>IF(LEFT(C240,3)="The",COUNTIFS(Brief!$B$2:$B$5897,MID(C240,5,LEN(C240)-4-7)&amp;"*"),COUNTIFS(Brief!$B$2:$B$5897,LEFT('IMDB top 250'!C240,LEN('IMDB top 250'!C240)-7)&amp;"*"))</f>
        <v>0</v>
      </c>
    </row>
    <row r="241" spans="1:5" thickTop="1" thickBot="1" x14ac:dyDescent="0.3">
      <c r="A241">
        <v>240</v>
      </c>
      <c r="B241">
        <v>8</v>
      </c>
      <c r="C241" t="s">
        <v>870</v>
      </c>
      <c r="D241" s="39">
        <v>125101</v>
      </c>
      <c r="E241">
        <f>IF(LEFT(C241,3)="The",COUNTIFS(Brief!$B$2:$B$5897,MID(C241,5,LEN(C241)-4-7)&amp;"*"),COUNTIFS(Brief!$B$2:$B$5897,LEFT('IMDB top 250'!C241,LEN('IMDB top 250'!C241)-7)&amp;"*"))</f>
        <v>0</v>
      </c>
    </row>
    <row r="242" spans="1:5" thickTop="1" thickBot="1" x14ac:dyDescent="0.3">
      <c r="A242">
        <v>241</v>
      </c>
      <c r="B242">
        <v>8</v>
      </c>
      <c r="C242" t="s">
        <v>871</v>
      </c>
      <c r="D242" s="39">
        <v>23383</v>
      </c>
      <c r="E242">
        <f>IF(LEFT(C242,3)="The",COUNTIFS(Brief!$B$2:$B$5897,MID(C242,5,LEN(C242)-4-7)&amp;"*"),COUNTIFS(Brief!$B$2:$B$5897,LEFT('IMDB top 250'!C242,LEN('IMDB top 250'!C242)-7)&amp;"*"))</f>
        <v>0</v>
      </c>
    </row>
    <row r="243" spans="1:5" thickTop="1" thickBot="1" x14ac:dyDescent="0.3">
      <c r="A243">
        <v>242</v>
      </c>
      <c r="B243">
        <v>8</v>
      </c>
      <c r="C243" t="s">
        <v>872</v>
      </c>
      <c r="D243" s="39">
        <v>39687</v>
      </c>
      <c r="E243">
        <f>IF(LEFT(C243,3)="The",COUNTIFS(Brief!$B$2:$B$5897,MID(C243,5,LEN(C243)-4-7)&amp;"*"),COUNTIFS(Brief!$B$2:$B$5897,LEFT('IMDB top 250'!C243,LEN('IMDB top 250'!C243)-7)&amp;"*"))</f>
        <v>0</v>
      </c>
    </row>
    <row r="244" spans="1:5" thickTop="1" thickBot="1" x14ac:dyDescent="0.3">
      <c r="A244">
        <v>243</v>
      </c>
      <c r="B244">
        <v>8</v>
      </c>
      <c r="C244" t="s">
        <v>873</v>
      </c>
      <c r="D244" s="39">
        <v>56250</v>
      </c>
      <c r="E244">
        <f>IF(LEFT(C244,3)="The",COUNTIFS(Brief!$B$2:$B$5897,MID(C244,5,LEN(C244)-4-7)&amp;"*"),COUNTIFS(Brief!$B$2:$B$5897,LEFT('IMDB top 250'!C244,LEN('IMDB top 250'!C244)-7)&amp;"*"))</f>
        <v>0</v>
      </c>
    </row>
    <row r="245" spans="1:5" thickTop="1" thickBot="1" x14ac:dyDescent="0.3">
      <c r="A245">
        <v>244</v>
      </c>
      <c r="B245">
        <v>8</v>
      </c>
      <c r="C245" t="s">
        <v>874</v>
      </c>
      <c r="D245" s="39">
        <v>15332</v>
      </c>
      <c r="E245">
        <f>IF(LEFT(C245,3)="The",COUNTIFS(Brief!$B$2:$B$5897,MID(C245,5,LEN(C245)-4-7)&amp;"*"),COUNTIFS(Brief!$B$2:$B$5897,LEFT('IMDB top 250'!C245,LEN('IMDB top 250'!C245)-7)&amp;"*"))</f>
        <v>0</v>
      </c>
    </row>
    <row r="246" spans="1:5" thickTop="1" thickBot="1" x14ac:dyDescent="0.3">
      <c r="A246">
        <v>245</v>
      </c>
      <c r="B246">
        <v>8</v>
      </c>
      <c r="C246" t="s">
        <v>875</v>
      </c>
      <c r="D246" s="39">
        <v>157460</v>
      </c>
      <c r="E246">
        <f>IF(LEFT(C246,3)="The",COUNTIFS(Brief!$B$2:$B$5897,MID(C246,5,LEN(C246)-4-7)&amp;"*"),COUNTIFS(Brief!$B$2:$B$5897,LEFT('IMDB top 250'!C246,LEN('IMDB top 250'!C246)-7)&amp;"*"))</f>
        <v>0</v>
      </c>
    </row>
    <row r="247" spans="1:5" thickTop="1" thickBot="1" x14ac:dyDescent="0.3">
      <c r="A247">
        <v>246</v>
      </c>
      <c r="B247">
        <v>8</v>
      </c>
      <c r="C247" t="s">
        <v>876</v>
      </c>
      <c r="D247" s="39">
        <v>16020</v>
      </c>
      <c r="E247">
        <f>IF(LEFT(C247,3)="The",COUNTIFS(Brief!$B$2:$B$5897,MID(C247,5,LEN(C247)-4-7)&amp;"*"),COUNTIFS(Brief!$B$2:$B$5897,LEFT('IMDB top 250'!C247,LEN('IMDB top 250'!C247)-7)&amp;"*"))</f>
        <v>0</v>
      </c>
    </row>
    <row r="248" spans="1:5" thickTop="1" thickBot="1" x14ac:dyDescent="0.3">
      <c r="A248">
        <v>247</v>
      </c>
      <c r="B248">
        <v>8</v>
      </c>
      <c r="C248" t="s">
        <v>877</v>
      </c>
      <c r="D248" s="39">
        <v>271452</v>
      </c>
      <c r="E248">
        <f>IF(LEFT(C248,3)="The",COUNTIFS(Brief!$B$2:$B$5897,MID(C248,5,LEN(C248)-4-7)&amp;"*"),COUNTIFS(Brief!$B$2:$B$5897,LEFT('IMDB top 250'!C248,LEN('IMDB top 250'!C248)-7)&amp;"*"))</f>
        <v>0</v>
      </c>
    </row>
    <row r="249" spans="1:5" thickTop="1" thickBot="1" x14ac:dyDescent="0.3">
      <c r="A249">
        <v>248</v>
      </c>
      <c r="B249">
        <v>8</v>
      </c>
      <c r="C249" t="s">
        <v>878</v>
      </c>
      <c r="D249" s="39">
        <v>207558</v>
      </c>
      <c r="E249">
        <f>IF(LEFT(C249,3)="The",COUNTIFS(Brief!$B$2:$B$5897,MID(C249,5,LEN(C249)-4-7)&amp;"*"),COUNTIFS(Brief!$B$2:$B$5897,LEFT('IMDB top 250'!C249,LEN('IMDB top 250'!C249)-7)&amp;"*"))</f>
        <v>0</v>
      </c>
    </row>
    <row r="250" spans="1:5" thickTop="1" thickBot="1" x14ac:dyDescent="0.3">
      <c r="A250">
        <v>249</v>
      </c>
      <c r="B250">
        <v>8</v>
      </c>
      <c r="C250" t="s">
        <v>879</v>
      </c>
      <c r="D250" s="39">
        <v>16308</v>
      </c>
      <c r="E250">
        <f>IF(LEFT(C250,3)="The",COUNTIFS(Brief!$B$2:$B$5897,MID(C250,5,LEN(C250)-4-7)&amp;"*"),COUNTIFS(Brief!$B$2:$B$5897,LEFT('IMDB top 250'!C250,LEN('IMDB top 250'!C250)-7)&amp;"*"))</f>
        <v>0</v>
      </c>
    </row>
    <row r="251" spans="1:5" thickTop="1" thickBot="1" x14ac:dyDescent="0.3">
      <c r="A251">
        <v>250</v>
      </c>
      <c r="B251">
        <v>8</v>
      </c>
      <c r="C251" t="s">
        <v>880</v>
      </c>
      <c r="D251" s="39">
        <v>42090</v>
      </c>
      <c r="E251">
        <f>IF(LEFT(C251,3)="The",COUNTIFS(Brief!$B$2:$B$5897,MID(C251,5,LEN(C251)-4-7)&amp;"*"),COUNTIFS(Brief!$B$2:$B$5897,LEFT('IMDB top 250'!C251,LEN('IMDB top 250'!C251)-7)&amp;"*"))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3"/>
  <sheetViews>
    <sheetView workbookViewId="0">
      <selection activeCell="B11" sqref="B11"/>
    </sheetView>
  </sheetViews>
  <sheetFormatPr defaultColWidth="8" defaultRowHeight="12.75" x14ac:dyDescent="0.2"/>
  <cols>
    <col min="1" max="1" width="8" style="27"/>
    <col min="2" max="2" width="37" style="3" customWidth="1"/>
    <col min="3" max="3" width="6.140625" style="4" customWidth="1"/>
    <col min="4" max="4" width="18.140625" style="3" customWidth="1"/>
    <col min="5" max="5" width="8.28515625" style="2" bestFit="1" customWidth="1"/>
    <col min="6" max="6" width="9.7109375" style="27" bestFit="1" customWidth="1"/>
    <col min="7" max="7" width="9.140625" style="2" bestFit="1" customWidth="1"/>
    <col min="8" max="16384" width="8" style="2"/>
  </cols>
  <sheetData>
    <row r="1" spans="1:7" s="1" customFormat="1" ht="32.25" thickBot="1" x14ac:dyDescent="0.25">
      <c r="A1" s="32" t="s">
        <v>613</v>
      </c>
      <c r="B1" s="5" t="s">
        <v>0</v>
      </c>
      <c r="C1" s="6" t="s">
        <v>1</v>
      </c>
      <c r="D1" s="5" t="s">
        <v>2</v>
      </c>
      <c r="E1" s="5" t="s">
        <v>3</v>
      </c>
      <c r="F1" s="6" t="s">
        <v>603</v>
      </c>
      <c r="G1" s="5" t="s">
        <v>621</v>
      </c>
    </row>
    <row r="2" spans="1:7" ht="26.25" thickTop="1" x14ac:dyDescent="0.2">
      <c r="B2" s="22" t="s">
        <v>944</v>
      </c>
      <c r="D2" s="22" t="s">
        <v>945</v>
      </c>
    </row>
    <row r="3" spans="1:7" x14ac:dyDescent="0.2">
      <c r="B3" s="22" t="s">
        <v>946</v>
      </c>
      <c r="D3" s="22" t="s">
        <v>42</v>
      </c>
    </row>
    <row r="4" spans="1:7" ht="25.5" x14ac:dyDescent="0.2">
      <c r="B4" s="22" t="s">
        <v>947</v>
      </c>
      <c r="D4" s="22" t="s">
        <v>948</v>
      </c>
      <c r="F4" s="28"/>
    </row>
    <row r="5" spans="1:7" s="55" customFormat="1" x14ac:dyDescent="0.2">
      <c r="A5" s="56"/>
      <c r="B5" s="54" t="s">
        <v>949</v>
      </c>
      <c r="C5" s="53"/>
      <c r="D5" s="54" t="s">
        <v>950</v>
      </c>
      <c r="F5" s="56"/>
    </row>
    <row r="6" spans="1:7" x14ac:dyDescent="0.2">
      <c r="B6" s="42" t="s">
        <v>951</v>
      </c>
    </row>
    <row r="8" spans="1:7" x14ac:dyDescent="0.2">
      <c r="B8" s="22"/>
      <c r="D8" s="22"/>
      <c r="F8" s="31"/>
      <c r="G8" s="30"/>
    </row>
    <row r="9" spans="1:7" x14ac:dyDescent="0.2">
      <c r="B9" s="22"/>
      <c r="D9" s="22"/>
    </row>
    <row r="10" spans="1:7" x14ac:dyDescent="0.2">
      <c r="B10" s="22"/>
      <c r="D10" s="24"/>
    </row>
    <row r="11" spans="1:7" x14ac:dyDescent="0.2">
      <c r="B11" s="22"/>
      <c r="D11" s="22"/>
      <c r="F11" s="28"/>
    </row>
    <row r="12" spans="1:7" x14ac:dyDescent="0.2">
      <c r="B12" s="22"/>
      <c r="D12" s="22"/>
    </row>
    <row r="13" spans="1:7" x14ac:dyDescent="0.2">
      <c r="B13" s="22"/>
      <c r="D13" s="22"/>
      <c r="F13" s="31"/>
      <c r="G13" s="30"/>
    </row>
    <row r="15" spans="1:7" x14ac:dyDescent="0.2">
      <c r="B15" s="22"/>
      <c r="D15" s="22"/>
      <c r="E15" s="23"/>
      <c r="F15" s="29"/>
      <c r="G15" s="30"/>
    </row>
    <row r="16" spans="1:7" x14ac:dyDescent="0.2">
      <c r="B16" s="22"/>
      <c r="D16" s="22"/>
      <c r="F16" s="31"/>
      <c r="G16" s="30"/>
    </row>
    <row r="17" spans="2:7" x14ac:dyDescent="0.2">
      <c r="B17" s="22"/>
      <c r="F17" s="31"/>
      <c r="G17" s="30"/>
    </row>
    <row r="18" spans="2:7" x14ac:dyDescent="0.2">
      <c r="B18" s="22"/>
      <c r="D18" s="22"/>
      <c r="F18" s="31"/>
      <c r="G18" s="30"/>
    </row>
    <row r="19" spans="2:7" x14ac:dyDescent="0.2">
      <c r="B19" s="22"/>
      <c r="D19" s="24"/>
      <c r="F19" s="31"/>
      <c r="G19" s="30"/>
    </row>
    <row r="20" spans="2:7" x14ac:dyDescent="0.2">
      <c r="B20" s="22"/>
      <c r="D20" s="22"/>
    </row>
    <row r="21" spans="2:7" x14ac:dyDescent="0.2">
      <c r="B21" s="22"/>
      <c r="D21" s="22"/>
    </row>
    <row r="22" spans="2:7" x14ac:dyDescent="0.2">
      <c r="B22" s="22"/>
      <c r="D22" s="22"/>
    </row>
    <row r="23" spans="2:7" x14ac:dyDescent="0.2">
      <c r="B23" s="22"/>
      <c r="D23" s="22"/>
    </row>
    <row r="24" spans="2:7" x14ac:dyDescent="0.2">
      <c r="B24" s="22"/>
      <c r="D24" s="22"/>
    </row>
    <row r="27" spans="2:7" x14ac:dyDescent="0.2">
      <c r="B27" s="22"/>
      <c r="D27" s="22"/>
      <c r="F27" s="28"/>
    </row>
    <row r="32" spans="2:7" x14ac:dyDescent="0.2">
      <c r="B32" s="22"/>
      <c r="D32" s="22"/>
    </row>
    <row r="37" spans="2:5" x14ac:dyDescent="0.2">
      <c r="B37" s="22"/>
      <c r="E37" s="23"/>
    </row>
    <row r="42" spans="2:5" x14ac:dyDescent="0.2">
      <c r="B42" s="22"/>
    </row>
    <row r="45" spans="2:5" x14ac:dyDescent="0.2">
      <c r="B45" s="22"/>
      <c r="D45" s="22"/>
      <c r="E45" s="23"/>
    </row>
    <row r="46" spans="2:5" x14ac:dyDescent="0.2">
      <c r="B46" s="22"/>
      <c r="D46" s="22"/>
    </row>
    <row r="50" spans="2:7" x14ac:dyDescent="0.2">
      <c r="G50" s="30"/>
    </row>
    <row r="52" spans="2:7" x14ac:dyDescent="0.2">
      <c r="B52" s="22"/>
      <c r="D52" s="22"/>
      <c r="E52" s="23"/>
      <c r="F52" s="28"/>
    </row>
    <row r="57" spans="2:7" x14ac:dyDescent="0.2">
      <c r="B57" s="22"/>
      <c r="F57" s="28"/>
    </row>
    <row r="58" spans="2:7" x14ac:dyDescent="0.2">
      <c r="B58" s="22"/>
      <c r="D58" s="22"/>
    </row>
    <row r="61" spans="2:7" x14ac:dyDescent="0.2">
      <c r="B61" s="22"/>
      <c r="E61" s="23"/>
    </row>
    <row r="63" spans="2:7" x14ac:dyDescent="0.2">
      <c r="B63" s="22"/>
    </row>
    <row r="66" spans="2:7" x14ac:dyDescent="0.2">
      <c r="B66" s="22"/>
      <c r="D66" s="22"/>
    </row>
    <row r="70" spans="2:7" x14ac:dyDescent="0.2">
      <c r="B70" s="9"/>
      <c r="E70" s="23"/>
    </row>
    <row r="71" spans="2:7" x14ac:dyDescent="0.2">
      <c r="F71" s="28"/>
    </row>
    <row r="73" spans="2:7" x14ac:dyDescent="0.2">
      <c r="F73" s="28"/>
    </row>
    <row r="78" spans="2:7" x14ac:dyDescent="0.2">
      <c r="E78" s="23"/>
    </row>
    <row r="79" spans="2:7" x14ac:dyDescent="0.2">
      <c r="B79" s="22"/>
      <c r="D79" s="22"/>
      <c r="F79" s="31"/>
      <c r="G79" s="30"/>
    </row>
    <row r="80" spans="2:7" x14ac:dyDescent="0.2">
      <c r="B80" s="22"/>
      <c r="D80" s="22"/>
      <c r="F80" s="28"/>
    </row>
    <row r="81" spans="2:7" x14ac:dyDescent="0.2">
      <c r="B81" s="22"/>
      <c r="D81" s="22"/>
    </row>
    <row r="84" spans="2:7" x14ac:dyDescent="0.2">
      <c r="D84" s="22"/>
    </row>
    <row r="85" spans="2:7" x14ac:dyDescent="0.2">
      <c r="B85" s="22"/>
      <c r="D85" s="22"/>
    </row>
    <row r="87" spans="2:7" x14ac:dyDescent="0.2">
      <c r="B87" s="22"/>
      <c r="D87" s="22"/>
      <c r="F87" s="28"/>
    </row>
    <row r="88" spans="2:7" x14ac:dyDescent="0.2">
      <c r="D88" s="10"/>
      <c r="F88" s="28"/>
    </row>
    <row r="89" spans="2:7" x14ac:dyDescent="0.2">
      <c r="F89" s="28"/>
    </row>
    <row r="90" spans="2:7" x14ac:dyDescent="0.2">
      <c r="D90" s="22"/>
      <c r="F90" s="28"/>
    </row>
    <row r="93" spans="2:7" x14ac:dyDescent="0.2">
      <c r="B93" s="22"/>
      <c r="D93" s="22"/>
      <c r="E93" s="23"/>
      <c r="F93" s="31"/>
      <c r="G93" s="30"/>
    </row>
    <row r="94" spans="2:7" x14ac:dyDescent="0.2">
      <c r="B94" s="22"/>
      <c r="D94" s="22"/>
    </row>
    <row r="95" spans="2:7" x14ac:dyDescent="0.2">
      <c r="B95" s="22"/>
      <c r="D95" s="22"/>
    </row>
    <row r="96" spans="2:7" ht="25.5" customHeight="1" x14ac:dyDescent="0.2">
      <c r="B96" s="22"/>
      <c r="D96" s="22"/>
    </row>
    <row r="97" spans="2:6" x14ac:dyDescent="0.2">
      <c r="D97" s="22"/>
    </row>
    <row r="98" spans="2:6" x14ac:dyDescent="0.2">
      <c r="B98" s="22"/>
      <c r="D98" s="22"/>
    </row>
    <row r="99" spans="2:6" x14ac:dyDescent="0.2">
      <c r="F99" s="28"/>
    </row>
    <row r="101" spans="2:6" x14ac:dyDescent="0.2">
      <c r="B101" s="22"/>
    </row>
    <row r="102" spans="2:6" x14ac:dyDescent="0.2">
      <c r="B102" s="22"/>
    </row>
    <row r="103" spans="2:6" x14ac:dyDescent="0.2">
      <c r="B103" s="22"/>
    </row>
    <row r="104" spans="2:6" x14ac:dyDescent="0.2">
      <c r="B104" s="22"/>
      <c r="D104" s="22"/>
    </row>
    <row r="105" spans="2:6" x14ac:dyDescent="0.2">
      <c r="B105" s="22"/>
      <c r="D105" s="22"/>
    </row>
    <row r="106" spans="2:6" x14ac:dyDescent="0.2">
      <c r="B106" s="22"/>
    </row>
    <row r="108" spans="2:6" x14ac:dyDescent="0.2">
      <c r="B108" s="22"/>
      <c r="D108" s="22"/>
      <c r="E108" s="23"/>
    </row>
    <row r="110" spans="2:6" x14ac:dyDescent="0.2">
      <c r="B110" s="22"/>
      <c r="D110" s="22"/>
      <c r="F110" s="28"/>
    </row>
    <row r="111" spans="2:6" x14ac:dyDescent="0.2">
      <c r="D111" s="22"/>
      <c r="F111" s="28"/>
    </row>
    <row r="112" spans="2:6" x14ac:dyDescent="0.2">
      <c r="B112" s="22"/>
      <c r="D112" s="22"/>
    </row>
    <row r="113" spans="1:7" x14ac:dyDescent="0.2">
      <c r="B113" s="22"/>
      <c r="D113" s="22"/>
    </row>
    <row r="114" spans="1:7" x14ac:dyDescent="0.2">
      <c r="B114" s="22"/>
      <c r="D114" s="22"/>
    </row>
    <row r="115" spans="1:7" x14ac:dyDescent="0.2">
      <c r="B115" s="22"/>
      <c r="D115" s="22"/>
      <c r="F115" s="31"/>
      <c r="G115" s="30"/>
    </row>
    <row r="116" spans="1:7" x14ac:dyDescent="0.2">
      <c r="B116" s="22"/>
      <c r="D116" s="22"/>
      <c r="F116" s="31"/>
      <c r="G116" s="30"/>
    </row>
    <row r="117" spans="1:7" x14ac:dyDescent="0.2">
      <c r="B117" s="22"/>
      <c r="D117" s="26"/>
    </row>
    <row r="118" spans="1:7" x14ac:dyDescent="0.2">
      <c r="A118" s="23"/>
      <c r="B118" s="22"/>
      <c r="C118" s="23"/>
      <c r="D118" s="22"/>
      <c r="E118" s="23"/>
      <c r="F118" s="23"/>
      <c r="G118" s="38"/>
    </row>
    <row r="119" spans="1:7" x14ac:dyDescent="0.2">
      <c r="F119" s="28"/>
    </row>
    <row r="124" spans="1:7" ht="25.5" customHeight="1" x14ac:dyDescent="0.2">
      <c r="B124" s="9"/>
    </row>
    <row r="126" spans="1:7" x14ac:dyDescent="0.2">
      <c r="B126" s="22"/>
      <c r="D126" s="22"/>
    </row>
    <row r="128" spans="1:7" x14ac:dyDescent="0.2">
      <c r="B128" s="22"/>
    </row>
    <row r="131" spans="1:7" x14ac:dyDescent="0.2">
      <c r="A131" s="23"/>
      <c r="B131" s="22"/>
      <c r="C131" s="23"/>
      <c r="D131" s="22"/>
      <c r="E131" s="23"/>
      <c r="F131" s="23"/>
      <c r="G131" s="38"/>
    </row>
    <row r="133" spans="1:7" x14ac:dyDescent="0.2">
      <c r="B133" s="22"/>
      <c r="D133" s="22"/>
      <c r="F133" s="31"/>
      <c r="G133" s="30"/>
    </row>
    <row r="134" spans="1:7" x14ac:dyDescent="0.2">
      <c r="B134" s="22"/>
      <c r="D134" s="22"/>
      <c r="F134" s="31"/>
      <c r="G134" s="30"/>
    </row>
    <row r="135" spans="1:7" x14ac:dyDescent="0.2">
      <c r="B135" s="22"/>
      <c r="F135" s="28"/>
    </row>
    <row r="136" spans="1:7" x14ac:dyDescent="0.2">
      <c r="B136" s="22"/>
      <c r="D136" s="22"/>
    </row>
    <row r="137" spans="1:7" x14ac:dyDescent="0.2">
      <c r="B137" s="9"/>
    </row>
    <row r="139" spans="1:7" x14ac:dyDescent="0.2">
      <c r="B139" s="22"/>
      <c r="D139" s="22"/>
    </row>
    <row r="140" spans="1:7" x14ac:dyDescent="0.2">
      <c r="B140" s="22"/>
      <c r="D140" s="22"/>
    </row>
    <row r="141" spans="1:7" x14ac:dyDescent="0.2">
      <c r="B141" s="22"/>
      <c r="D141" s="22"/>
    </row>
    <row r="142" spans="1:7" x14ac:dyDescent="0.2">
      <c r="B142" s="22"/>
      <c r="D142" s="22"/>
    </row>
    <row r="143" spans="1:7" x14ac:dyDescent="0.2">
      <c r="B143" s="22"/>
      <c r="D143" s="22"/>
    </row>
    <row r="144" spans="1:7" x14ac:dyDescent="0.2">
      <c r="B144" s="22"/>
      <c r="D144" s="22"/>
    </row>
    <row r="146" spans="1:7" x14ac:dyDescent="0.2">
      <c r="B146" s="22"/>
      <c r="D146" s="22"/>
    </row>
    <row r="147" spans="1:7" x14ac:dyDescent="0.2">
      <c r="A147" s="23"/>
      <c r="B147" s="22"/>
      <c r="C147" s="23"/>
      <c r="D147" s="22"/>
      <c r="E147" s="23"/>
      <c r="F147" s="23"/>
      <c r="G147" s="37"/>
    </row>
    <row r="148" spans="1:7" x14ac:dyDescent="0.2">
      <c r="B148" s="22"/>
      <c r="F148" s="31"/>
      <c r="G148" s="30"/>
    </row>
    <row r="149" spans="1:7" x14ac:dyDescent="0.2">
      <c r="B149" s="22"/>
      <c r="D149" s="22"/>
      <c r="E149" s="23"/>
      <c r="F149" s="31"/>
      <c r="G149" s="30"/>
    </row>
    <row r="151" spans="1:7" x14ac:dyDescent="0.2">
      <c r="B151" s="22"/>
      <c r="D151" s="22"/>
      <c r="F151" s="31"/>
      <c r="G151" s="30"/>
    </row>
    <row r="153" spans="1:7" x14ac:dyDescent="0.2">
      <c r="B153" s="22"/>
      <c r="D153" s="22"/>
    </row>
    <row r="154" spans="1:7" x14ac:dyDescent="0.2">
      <c r="F154" s="28"/>
    </row>
    <row r="155" spans="1:7" x14ac:dyDescent="0.2">
      <c r="F155" s="28"/>
    </row>
    <row r="159" spans="1:7" x14ac:dyDescent="0.2">
      <c r="B159" s="9"/>
    </row>
    <row r="160" spans="1:7" x14ac:dyDescent="0.2">
      <c r="B160" s="22"/>
      <c r="D160" s="22"/>
    </row>
    <row r="161" spans="2:7" x14ac:dyDescent="0.2">
      <c r="B161" s="22"/>
      <c r="D161" s="22"/>
    </row>
    <row r="162" spans="2:7" ht="15.75" customHeight="1" x14ac:dyDescent="0.2">
      <c r="B162" s="22"/>
      <c r="D162" s="22"/>
    </row>
    <row r="163" spans="2:7" x14ac:dyDescent="0.2">
      <c r="B163" s="22"/>
      <c r="D163" s="22"/>
    </row>
    <row r="164" spans="2:7" x14ac:dyDescent="0.2">
      <c r="B164" s="22"/>
      <c r="D164" s="22"/>
    </row>
    <row r="165" spans="2:7" x14ac:dyDescent="0.2">
      <c r="B165" s="22"/>
      <c r="F165" s="31"/>
      <c r="G165" s="30"/>
    </row>
    <row r="166" spans="2:7" x14ac:dyDescent="0.2">
      <c r="B166" s="22"/>
      <c r="F166" s="31"/>
      <c r="G166" s="30"/>
    </row>
    <row r="167" spans="2:7" x14ac:dyDescent="0.2">
      <c r="B167" s="22"/>
      <c r="D167" s="22"/>
      <c r="E167" s="23"/>
      <c r="F167" s="31"/>
      <c r="G167" s="30"/>
    </row>
    <row r="168" spans="2:7" x14ac:dyDescent="0.2">
      <c r="B168" s="22"/>
      <c r="D168" s="22"/>
      <c r="E168" s="23"/>
      <c r="F168" s="31"/>
      <c r="G168" s="30"/>
    </row>
    <row r="169" spans="2:7" x14ac:dyDescent="0.2">
      <c r="D169" s="22"/>
    </row>
    <row r="171" spans="2:7" x14ac:dyDescent="0.2">
      <c r="D171" s="18"/>
    </row>
    <row r="173" spans="2:7" x14ac:dyDescent="0.2">
      <c r="D173" s="22"/>
    </row>
    <row r="176" spans="2:7" x14ac:dyDescent="0.2">
      <c r="B176" s="22"/>
      <c r="D176" s="22"/>
    </row>
    <row r="177" spans="1:6" x14ac:dyDescent="0.2">
      <c r="B177" s="9"/>
    </row>
    <row r="180" spans="1:6" x14ac:dyDescent="0.2">
      <c r="B180" s="22"/>
      <c r="D180" s="22"/>
      <c r="E180" s="23"/>
    </row>
    <row r="181" spans="1:6" x14ac:dyDescent="0.2">
      <c r="B181" s="22"/>
      <c r="D181" s="22"/>
      <c r="F181" s="28"/>
    </row>
    <row r="182" spans="1:6" x14ac:dyDescent="0.2">
      <c r="B182" s="22"/>
      <c r="D182" s="22"/>
    </row>
    <row r="184" spans="1:6" x14ac:dyDescent="0.2">
      <c r="B184" s="22"/>
      <c r="D184" s="11"/>
      <c r="F184" s="28"/>
    </row>
    <row r="185" spans="1:6" x14ac:dyDescent="0.2">
      <c r="D185" s="22"/>
    </row>
    <row r="186" spans="1:6" x14ac:dyDescent="0.2">
      <c r="A186" s="28"/>
      <c r="B186" s="22"/>
      <c r="D186" s="22"/>
      <c r="E186" s="23"/>
    </row>
    <row r="194" spans="2:7" x14ac:dyDescent="0.2">
      <c r="B194" s="18"/>
      <c r="D194" s="18"/>
      <c r="E194" s="19"/>
    </row>
    <row r="195" spans="2:7" x14ac:dyDescent="0.2">
      <c r="B195" s="18"/>
      <c r="D195" s="18"/>
      <c r="E195" s="19"/>
    </row>
    <row r="196" spans="2:7" x14ac:dyDescent="0.2">
      <c r="B196" s="22"/>
      <c r="D196" s="22"/>
      <c r="E196" s="23"/>
    </row>
    <row r="197" spans="2:7" x14ac:dyDescent="0.2">
      <c r="B197" s="22"/>
      <c r="D197" s="22"/>
      <c r="E197" s="23"/>
    </row>
    <row r="198" spans="2:7" x14ac:dyDescent="0.2">
      <c r="B198" s="22"/>
      <c r="E198" s="23"/>
    </row>
    <row r="199" spans="2:7" x14ac:dyDescent="0.2">
      <c r="B199" s="22"/>
      <c r="D199" s="22"/>
      <c r="E199" s="23"/>
      <c r="F199" s="31"/>
      <c r="G199" s="30"/>
    </row>
    <row r="200" spans="2:7" x14ac:dyDescent="0.2">
      <c r="B200" s="22"/>
      <c r="D200" s="22"/>
      <c r="E200" s="23"/>
      <c r="F200" s="31"/>
      <c r="G200" s="30"/>
    </row>
    <row r="201" spans="2:7" x14ac:dyDescent="0.2">
      <c r="B201" s="22"/>
      <c r="D201" s="22"/>
      <c r="E201" s="23"/>
      <c r="F201" s="31"/>
      <c r="G201" s="30"/>
    </row>
    <row r="202" spans="2:7" x14ac:dyDescent="0.2">
      <c r="B202" s="22"/>
      <c r="D202" s="22"/>
      <c r="E202" s="23"/>
      <c r="F202" s="31"/>
      <c r="G202" s="30"/>
    </row>
    <row r="203" spans="2:7" x14ac:dyDescent="0.2">
      <c r="B203" s="22"/>
      <c r="D203" s="22"/>
      <c r="E203" s="23"/>
      <c r="F203" s="31"/>
      <c r="G203" s="30"/>
    </row>
    <row r="205" spans="2:7" x14ac:dyDescent="0.2">
      <c r="B205" s="22"/>
      <c r="D205" s="22"/>
      <c r="E205" s="23"/>
      <c r="F205" s="31"/>
      <c r="G205" s="30"/>
    </row>
    <row r="207" spans="2:7" x14ac:dyDescent="0.2">
      <c r="B207" s="22"/>
      <c r="D207" s="22"/>
    </row>
    <row r="208" spans="2:7" x14ac:dyDescent="0.2">
      <c r="B208" s="22"/>
      <c r="D208" s="22"/>
      <c r="E208" s="23"/>
      <c r="F208" s="29"/>
      <c r="G208" s="30"/>
    </row>
    <row r="210" spans="2:7" x14ac:dyDescent="0.2">
      <c r="D210" s="1"/>
    </row>
    <row r="212" spans="2:7" x14ac:dyDescent="0.2">
      <c r="B212" s="22"/>
      <c r="D212" s="22"/>
      <c r="E212" s="23"/>
      <c r="F212" s="31"/>
      <c r="G212" s="30"/>
    </row>
    <row r="214" spans="2:7" x14ac:dyDescent="0.2">
      <c r="B214" s="22"/>
      <c r="E214" s="23"/>
    </row>
    <row r="215" spans="2:7" x14ac:dyDescent="0.2">
      <c r="B215" s="22"/>
      <c r="D215" s="22"/>
      <c r="F215" s="28"/>
    </row>
    <row r="216" spans="2:7" x14ac:dyDescent="0.2">
      <c r="B216" s="22"/>
      <c r="E216" s="23"/>
    </row>
    <row r="217" spans="2:7" x14ac:dyDescent="0.2">
      <c r="B217" s="22"/>
    </row>
    <row r="218" spans="2:7" x14ac:dyDescent="0.2">
      <c r="B218" s="21"/>
    </row>
    <row r="219" spans="2:7" x14ac:dyDescent="0.2">
      <c r="B219" s="18"/>
    </row>
    <row r="220" spans="2:7" x14ac:dyDescent="0.2">
      <c r="B220" s="18"/>
    </row>
    <row r="221" spans="2:7" x14ac:dyDescent="0.2">
      <c r="B221" s="18"/>
    </row>
    <row r="222" spans="2:7" x14ac:dyDescent="0.2">
      <c r="B222" s="18"/>
    </row>
    <row r="223" spans="2:7" x14ac:dyDescent="0.2">
      <c r="B223" s="22"/>
      <c r="D223" s="22"/>
    </row>
    <row r="224" spans="2:7" x14ac:dyDescent="0.2">
      <c r="B224" s="22"/>
      <c r="D224" s="22"/>
    </row>
    <row r="225" spans="2:7" x14ac:dyDescent="0.2">
      <c r="B225" s="22"/>
      <c r="D225" s="22"/>
    </row>
    <row r="226" spans="2:7" x14ac:dyDescent="0.2">
      <c r="B226" s="22"/>
      <c r="D226" s="22"/>
      <c r="F226" s="31"/>
      <c r="G226" s="30"/>
    </row>
    <row r="227" spans="2:7" x14ac:dyDescent="0.2">
      <c r="B227" s="22"/>
      <c r="D227" s="22"/>
      <c r="F227" s="31"/>
      <c r="G227" s="30"/>
    </row>
    <row r="228" spans="2:7" x14ac:dyDescent="0.2">
      <c r="B228" s="22"/>
      <c r="D228" s="22"/>
    </row>
    <row r="229" spans="2:7" x14ac:dyDescent="0.2">
      <c r="B229" s="9"/>
    </row>
    <row r="230" spans="2:7" x14ac:dyDescent="0.2">
      <c r="B230" s="22"/>
      <c r="D230" s="22"/>
      <c r="E230" s="23"/>
      <c r="F230" s="31"/>
      <c r="G230" s="30"/>
    </row>
    <row r="231" spans="2:7" x14ac:dyDescent="0.2">
      <c r="B231" s="22"/>
      <c r="D231" s="22"/>
      <c r="E231" s="23"/>
      <c r="F231" s="31"/>
      <c r="G231" s="38"/>
    </row>
    <row r="232" spans="2:7" x14ac:dyDescent="0.2">
      <c r="B232" s="22"/>
    </row>
    <row r="233" spans="2:7" x14ac:dyDescent="0.2">
      <c r="C233" s="7"/>
    </row>
    <row r="235" spans="2:7" x14ac:dyDescent="0.2">
      <c r="B235" s="22"/>
      <c r="D235" s="22"/>
      <c r="F235" s="28"/>
    </row>
    <row r="236" spans="2:7" x14ac:dyDescent="0.2">
      <c r="F236" s="28"/>
    </row>
    <row r="237" spans="2:7" x14ac:dyDescent="0.2">
      <c r="D237" s="22"/>
      <c r="F237" s="28"/>
    </row>
    <row r="238" spans="2:7" x14ac:dyDescent="0.2">
      <c r="B238" s="22"/>
      <c r="D238" s="22"/>
      <c r="F238" s="28"/>
    </row>
    <row r="239" spans="2:7" x14ac:dyDescent="0.2">
      <c r="F239" s="28"/>
    </row>
    <row r="240" spans="2:7" x14ac:dyDescent="0.2">
      <c r="B240" s="22"/>
      <c r="E240" s="23"/>
    </row>
    <row r="241" spans="2:7" x14ac:dyDescent="0.2">
      <c r="B241" s="16"/>
      <c r="E241" s="17"/>
    </row>
    <row r="242" spans="2:7" x14ac:dyDescent="0.2">
      <c r="B242" s="22"/>
      <c r="D242" s="22"/>
      <c r="F242" s="31"/>
      <c r="G242" s="30"/>
    </row>
    <row r="243" spans="2:7" x14ac:dyDescent="0.2">
      <c r="D243" s="22"/>
    </row>
    <row r="244" spans="2:7" x14ac:dyDescent="0.2">
      <c r="D244" s="22"/>
    </row>
    <row r="245" spans="2:7" x14ac:dyDescent="0.2">
      <c r="B245" s="22"/>
      <c r="D245" s="22"/>
      <c r="E245" s="23"/>
    </row>
    <row r="246" spans="2:7" x14ac:dyDescent="0.2">
      <c r="B246" s="22"/>
      <c r="D246" s="22"/>
      <c r="F246" s="28"/>
    </row>
    <row r="247" spans="2:7" x14ac:dyDescent="0.2">
      <c r="F247" s="28"/>
    </row>
    <row r="251" spans="2:7" x14ac:dyDescent="0.2">
      <c r="D251" s="22"/>
    </row>
    <row r="252" spans="2:7" x14ac:dyDescent="0.2">
      <c r="B252" s="18"/>
      <c r="D252" s="18"/>
      <c r="E252" s="19"/>
    </row>
    <row r="253" spans="2:7" x14ac:dyDescent="0.2">
      <c r="B253" s="22"/>
      <c r="D253" s="22"/>
      <c r="F253" s="28"/>
    </row>
    <row r="254" spans="2:7" x14ac:dyDescent="0.2">
      <c r="D254" s="22"/>
    </row>
    <row r="255" spans="2:7" x14ac:dyDescent="0.2">
      <c r="B255" s="9"/>
    </row>
    <row r="256" spans="2:7" x14ac:dyDescent="0.2">
      <c r="D256" s="22"/>
    </row>
    <row r="257" spans="2:7" x14ac:dyDescent="0.2">
      <c r="D257" s="22"/>
    </row>
    <row r="258" spans="2:7" x14ac:dyDescent="0.2">
      <c r="B258" s="22"/>
      <c r="D258" s="22"/>
      <c r="E258" s="23"/>
      <c r="F258" s="31"/>
      <c r="G258" s="30"/>
    </row>
    <row r="259" spans="2:7" x14ac:dyDescent="0.2">
      <c r="B259" s="22"/>
      <c r="D259" s="22"/>
      <c r="F259" s="31"/>
      <c r="G259" s="30"/>
    </row>
    <row r="260" spans="2:7" x14ac:dyDescent="0.2">
      <c r="D260" s="22"/>
    </row>
    <row r="261" spans="2:7" x14ac:dyDescent="0.2">
      <c r="B261" s="22"/>
      <c r="D261" s="22"/>
      <c r="E261" s="23"/>
    </row>
    <row r="263" spans="2:7" x14ac:dyDescent="0.2">
      <c r="B263" s="22"/>
      <c r="D263" s="22"/>
    </row>
    <row r="265" spans="2:7" x14ac:dyDescent="0.2">
      <c r="F265" s="28"/>
    </row>
    <row r="267" spans="2:7" x14ac:dyDescent="0.2">
      <c r="B267" s="22"/>
      <c r="D267" s="22"/>
    </row>
    <row r="268" spans="2:7" x14ac:dyDescent="0.2">
      <c r="D268" s="22"/>
    </row>
    <row r="269" spans="2:7" x14ac:dyDescent="0.2">
      <c r="B269" s="18"/>
      <c r="D269" s="22"/>
    </row>
    <row r="272" spans="2:7" x14ac:dyDescent="0.2">
      <c r="D272" s="22"/>
    </row>
    <row r="275" spans="2:7" x14ac:dyDescent="0.2">
      <c r="D275" s="22"/>
    </row>
    <row r="278" spans="2:7" ht="25.5" customHeight="1" x14ac:dyDescent="0.2">
      <c r="D278" s="22"/>
    </row>
    <row r="280" spans="2:7" x14ac:dyDescent="0.2">
      <c r="B280" s="22"/>
      <c r="D280" s="22"/>
    </row>
    <row r="281" spans="2:7" x14ac:dyDescent="0.2">
      <c r="B281" s="22"/>
      <c r="D281" s="22"/>
      <c r="F281" s="29"/>
      <c r="G281" s="30"/>
    </row>
    <row r="282" spans="2:7" x14ac:dyDescent="0.2">
      <c r="B282" s="22"/>
      <c r="D282" s="22"/>
      <c r="F282" s="31"/>
      <c r="G282" s="30"/>
    </row>
    <row r="283" spans="2:7" x14ac:dyDescent="0.2">
      <c r="B283" s="22"/>
      <c r="D283" s="22"/>
      <c r="E283" s="23"/>
      <c r="F283" s="28"/>
    </row>
    <row r="285" spans="2:7" x14ac:dyDescent="0.2">
      <c r="B285" s="22"/>
      <c r="D285" s="22"/>
    </row>
    <row r="286" spans="2:7" x14ac:dyDescent="0.2">
      <c r="B286" s="22"/>
      <c r="F286" s="28"/>
    </row>
    <row r="287" spans="2:7" x14ac:dyDescent="0.2">
      <c r="B287" s="22"/>
      <c r="D287" s="22"/>
    </row>
    <row r="288" spans="2:7" x14ac:dyDescent="0.2">
      <c r="B288" s="22"/>
      <c r="F288" s="28"/>
    </row>
    <row r="289" spans="2:7" x14ac:dyDescent="0.2">
      <c r="B289" s="22"/>
    </row>
    <row r="290" spans="2:7" x14ac:dyDescent="0.2">
      <c r="B290" s="22"/>
      <c r="E290" s="8"/>
    </row>
    <row r="291" spans="2:7" x14ac:dyDescent="0.2">
      <c r="B291" s="22"/>
    </row>
    <row r="292" spans="2:7" x14ac:dyDescent="0.2">
      <c r="B292" s="22"/>
      <c r="F292" s="28"/>
    </row>
    <row r="293" spans="2:7" x14ac:dyDescent="0.2">
      <c r="B293" s="22"/>
      <c r="F293" s="31"/>
      <c r="G293" s="30"/>
    </row>
    <row r="294" spans="2:7" x14ac:dyDescent="0.2">
      <c r="B294" s="22"/>
      <c r="D294" s="22"/>
    </row>
    <row r="295" spans="2:7" x14ac:dyDescent="0.2">
      <c r="D295" s="12"/>
    </row>
    <row r="296" spans="2:7" x14ac:dyDescent="0.2">
      <c r="D296" s="22"/>
    </row>
    <row r="297" spans="2:7" x14ac:dyDescent="0.2">
      <c r="B297" s="22"/>
      <c r="D297" s="22"/>
      <c r="E297" s="23"/>
    </row>
    <row r="300" spans="2:7" x14ac:dyDescent="0.2">
      <c r="B300" s="22"/>
      <c r="F300" s="28"/>
    </row>
    <row r="301" spans="2:7" x14ac:dyDescent="0.2">
      <c r="B301" s="22"/>
      <c r="D301" s="22"/>
    </row>
    <row r="306" spans="1:7" x14ac:dyDescent="0.2">
      <c r="A306" s="23"/>
      <c r="B306" s="22"/>
      <c r="D306" s="22"/>
      <c r="F306" s="31"/>
      <c r="G306" s="30"/>
    </row>
    <row r="309" spans="1:7" x14ac:dyDescent="0.2">
      <c r="B309" s="22"/>
      <c r="D309" s="22"/>
    </row>
    <row r="310" spans="1:7" x14ac:dyDescent="0.2">
      <c r="D310" s="22"/>
    </row>
    <row r="311" spans="1:7" x14ac:dyDescent="0.2">
      <c r="B311" s="22"/>
      <c r="D311" s="22"/>
    </row>
    <row r="312" spans="1:7" x14ac:dyDescent="0.2">
      <c r="B312" s="18"/>
      <c r="D312" s="18"/>
      <c r="E312" s="19"/>
    </row>
    <row r="313" spans="1:7" x14ac:dyDescent="0.2">
      <c r="D313" s="22"/>
    </row>
    <row r="314" spans="1:7" x14ac:dyDescent="0.2">
      <c r="B314" s="22"/>
      <c r="D314" s="22"/>
    </row>
    <row r="315" spans="1:7" x14ac:dyDescent="0.2">
      <c r="B315" s="22"/>
      <c r="F315" s="31"/>
      <c r="G315" s="30"/>
    </row>
    <row r="316" spans="1:7" x14ac:dyDescent="0.2">
      <c r="B316" s="22"/>
      <c r="F316" s="31"/>
      <c r="G316" s="30"/>
    </row>
    <row r="317" spans="1:7" x14ac:dyDescent="0.2">
      <c r="B317" s="22"/>
      <c r="F317" s="31"/>
      <c r="G317" s="30"/>
    </row>
    <row r="318" spans="1:7" x14ac:dyDescent="0.2">
      <c r="B318" s="22"/>
      <c r="F318" s="31"/>
      <c r="G318" s="30"/>
    </row>
    <row r="319" spans="1:7" x14ac:dyDescent="0.2">
      <c r="B319" s="22"/>
      <c r="D319" s="22"/>
    </row>
    <row r="320" spans="1:7" x14ac:dyDescent="0.2">
      <c r="B320" s="22"/>
      <c r="D320" s="22"/>
    </row>
    <row r="321" spans="2:5" x14ac:dyDescent="0.2">
      <c r="B321" s="22"/>
      <c r="D321" s="22"/>
    </row>
    <row r="326" spans="2:5" x14ac:dyDescent="0.2">
      <c r="B326" s="22"/>
      <c r="D326" s="22"/>
    </row>
    <row r="327" spans="2:5" x14ac:dyDescent="0.2">
      <c r="B327" s="22"/>
      <c r="D327" s="22"/>
    </row>
    <row r="328" spans="2:5" x14ac:dyDescent="0.2">
      <c r="D328" s="22"/>
    </row>
    <row r="329" spans="2:5" x14ac:dyDescent="0.2">
      <c r="D329" s="22"/>
    </row>
    <row r="330" spans="2:5" x14ac:dyDescent="0.2">
      <c r="D330" s="22"/>
    </row>
    <row r="331" spans="2:5" x14ac:dyDescent="0.2">
      <c r="D331" s="22"/>
    </row>
    <row r="332" spans="2:5" x14ac:dyDescent="0.2">
      <c r="B332" s="9"/>
    </row>
    <row r="333" spans="2:5" x14ac:dyDescent="0.2">
      <c r="B333" s="22"/>
      <c r="D333" s="22"/>
      <c r="E333" s="23"/>
    </row>
    <row r="337" spans="1:7" x14ac:dyDescent="0.2">
      <c r="B337" s="22"/>
      <c r="D337" s="22"/>
    </row>
    <row r="338" spans="1:7" x14ac:dyDescent="0.2">
      <c r="B338" s="22"/>
      <c r="D338" s="22"/>
    </row>
    <row r="339" spans="1:7" x14ac:dyDescent="0.2">
      <c r="B339" s="22"/>
      <c r="D339" s="22"/>
    </row>
    <row r="341" spans="1:7" x14ac:dyDescent="0.2">
      <c r="B341" s="22"/>
      <c r="D341" s="22"/>
    </row>
    <row r="345" spans="1:7" x14ac:dyDescent="0.2">
      <c r="B345" s="22"/>
    </row>
    <row r="346" spans="1:7" x14ac:dyDescent="0.2">
      <c r="B346" s="22"/>
      <c r="E346" s="23"/>
    </row>
    <row r="347" spans="1:7" x14ac:dyDescent="0.2">
      <c r="E347" s="23"/>
    </row>
    <row r="348" spans="1:7" x14ac:dyDescent="0.2">
      <c r="D348" s="22"/>
    </row>
    <row r="350" spans="1:7" x14ac:dyDescent="0.2">
      <c r="A350" s="23"/>
      <c r="B350" s="22"/>
      <c r="C350" s="23"/>
      <c r="D350" s="22"/>
      <c r="E350" s="23"/>
      <c r="F350" s="23"/>
      <c r="G350" s="38"/>
    </row>
    <row r="351" spans="1:7" x14ac:dyDescent="0.2">
      <c r="B351" s="22"/>
      <c r="D351" s="22"/>
    </row>
    <row r="352" spans="1:7" x14ac:dyDescent="0.2">
      <c r="B352" s="22"/>
    </row>
    <row r="356" spans="1:7" x14ac:dyDescent="0.2">
      <c r="E356" s="1"/>
    </row>
    <row r="357" spans="1:7" x14ac:dyDescent="0.2">
      <c r="B357" s="22"/>
      <c r="D357" s="22"/>
      <c r="F357" s="31"/>
      <c r="G357" s="30"/>
    </row>
    <row r="358" spans="1:7" x14ac:dyDescent="0.2">
      <c r="B358" s="9"/>
    </row>
    <row r="360" spans="1:7" x14ac:dyDescent="0.2">
      <c r="B360" s="22"/>
      <c r="D360" s="22"/>
      <c r="E360" s="23"/>
    </row>
    <row r="363" spans="1:7" x14ac:dyDescent="0.2">
      <c r="B363" s="22"/>
      <c r="D363" s="22"/>
      <c r="E363" s="23"/>
    </row>
    <row r="364" spans="1:7" x14ac:dyDescent="0.2">
      <c r="A364" s="28"/>
      <c r="B364" s="22"/>
      <c r="D364" s="22"/>
      <c r="E364" s="23"/>
    </row>
    <row r="365" spans="1:7" x14ac:dyDescent="0.2">
      <c r="B365" s="22"/>
      <c r="D365" s="22"/>
      <c r="F365" s="28"/>
    </row>
    <row r="367" spans="1:7" x14ac:dyDescent="0.2">
      <c r="B367" s="22"/>
      <c r="D367" s="22"/>
      <c r="F367" s="28"/>
    </row>
    <row r="368" spans="1:7" x14ac:dyDescent="0.2">
      <c r="B368" s="22"/>
      <c r="D368" s="22"/>
      <c r="F368" s="28"/>
    </row>
    <row r="369" spans="2:7" x14ac:dyDescent="0.2">
      <c r="B369" s="22"/>
      <c r="D369" s="22"/>
    </row>
    <row r="370" spans="2:7" x14ac:dyDescent="0.2">
      <c r="B370" s="22"/>
      <c r="D370" s="22"/>
    </row>
    <row r="371" spans="2:7" x14ac:dyDescent="0.2">
      <c r="B371" s="22"/>
      <c r="D371" s="22"/>
      <c r="F371" s="28"/>
    </row>
    <row r="372" spans="2:7" x14ac:dyDescent="0.2">
      <c r="D372" s="22"/>
    </row>
    <row r="377" spans="2:7" x14ac:dyDescent="0.2">
      <c r="B377" s="22"/>
      <c r="D377" s="22"/>
      <c r="E377" s="23"/>
      <c r="F377" s="31"/>
      <c r="G377" s="30"/>
    </row>
    <row r="378" spans="2:7" x14ac:dyDescent="0.2">
      <c r="B378" s="22"/>
      <c r="D378" s="22"/>
    </row>
    <row r="382" spans="2:7" x14ac:dyDescent="0.2">
      <c r="B382" s="9"/>
    </row>
    <row r="383" spans="2:7" x14ac:dyDescent="0.2">
      <c r="B383" s="9"/>
    </row>
    <row r="385" spans="2:6" x14ac:dyDescent="0.2">
      <c r="B385" s="22"/>
      <c r="D385" s="22"/>
    </row>
    <row r="387" spans="2:6" x14ac:dyDescent="0.2">
      <c r="B387" s="9"/>
      <c r="D387" s="10"/>
    </row>
    <row r="388" spans="2:6" x14ac:dyDescent="0.2">
      <c r="E388" s="13"/>
      <c r="F388" s="28"/>
    </row>
    <row r="389" spans="2:6" x14ac:dyDescent="0.2">
      <c r="B389" s="22"/>
      <c r="D389" s="22"/>
      <c r="F389" s="28"/>
    </row>
    <row r="390" spans="2:6" x14ac:dyDescent="0.2">
      <c r="B390" s="22"/>
      <c r="D390" s="22"/>
      <c r="F390" s="28"/>
    </row>
    <row r="391" spans="2:6" x14ac:dyDescent="0.2">
      <c r="B391" s="22"/>
      <c r="D391" s="22"/>
      <c r="F391" s="28"/>
    </row>
    <row r="392" spans="2:6" x14ac:dyDescent="0.2">
      <c r="B392" s="22"/>
      <c r="D392" s="22"/>
      <c r="F392" s="28"/>
    </row>
    <row r="393" spans="2:6" x14ac:dyDescent="0.2">
      <c r="B393" s="22"/>
      <c r="D393" s="22"/>
    </row>
    <row r="394" spans="2:6" x14ac:dyDescent="0.2">
      <c r="B394" s="22"/>
      <c r="D394" s="22"/>
    </row>
    <row r="395" spans="2:6" x14ac:dyDescent="0.2">
      <c r="B395" s="22"/>
      <c r="D395" s="22"/>
    </row>
    <row r="401" spans="2:7" x14ac:dyDescent="0.2">
      <c r="B401" s="22"/>
      <c r="D401" s="22"/>
      <c r="F401" s="28"/>
    </row>
    <row r="403" spans="2:7" ht="27" customHeight="1" x14ac:dyDescent="0.2">
      <c r="B403" s="9"/>
    </row>
    <row r="404" spans="2:7" x14ac:dyDescent="0.2">
      <c r="B404" s="22"/>
      <c r="D404" s="22"/>
      <c r="F404" s="31"/>
      <c r="G404" s="30"/>
    </row>
    <row r="405" spans="2:7" x14ac:dyDescent="0.2">
      <c r="B405" s="22"/>
      <c r="D405" s="22"/>
      <c r="F405" s="31"/>
      <c r="G405" s="30"/>
    </row>
    <row r="409" spans="2:7" x14ac:dyDescent="0.2">
      <c r="B409" s="22"/>
      <c r="D409" s="22"/>
      <c r="E409" s="23"/>
    </row>
    <row r="411" spans="2:7" x14ac:dyDescent="0.2">
      <c r="B411" s="22"/>
      <c r="D411" s="22"/>
    </row>
    <row r="412" spans="2:7" x14ac:dyDescent="0.2">
      <c r="B412" s="22"/>
      <c r="D412" s="22"/>
      <c r="E412" s="23"/>
      <c r="F412" s="28"/>
    </row>
    <row r="413" spans="2:7" x14ac:dyDescent="0.2">
      <c r="E413" s="23"/>
      <c r="F413" s="28"/>
    </row>
    <row r="414" spans="2:7" x14ac:dyDescent="0.2">
      <c r="B414" s="22"/>
      <c r="D414" s="22"/>
      <c r="E414" s="23"/>
    </row>
    <row r="415" spans="2:7" x14ac:dyDescent="0.2">
      <c r="B415" s="22"/>
      <c r="E415" s="23"/>
      <c r="F415" s="28"/>
    </row>
    <row r="416" spans="2:7" x14ac:dyDescent="0.2">
      <c r="B416" s="22"/>
      <c r="D416" s="22"/>
    </row>
    <row r="418" spans="2:4" x14ac:dyDescent="0.2">
      <c r="B418" s="22"/>
    </row>
    <row r="420" spans="2:4" x14ac:dyDescent="0.2">
      <c r="B420" s="22"/>
      <c r="D420" s="22"/>
    </row>
    <row r="421" spans="2:4" x14ac:dyDescent="0.2">
      <c r="B421" s="22"/>
      <c r="D421" s="22"/>
    </row>
    <row r="431" spans="2:4" x14ac:dyDescent="0.2">
      <c r="B431" s="22"/>
      <c r="D431" s="22"/>
    </row>
    <row r="436" spans="2:6" x14ac:dyDescent="0.2">
      <c r="D436" s="25"/>
    </row>
    <row r="438" spans="2:6" x14ac:dyDescent="0.2">
      <c r="D438" s="11"/>
    </row>
    <row r="441" spans="2:6" x14ac:dyDescent="0.2">
      <c r="B441" s="22"/>
      <c r="D441" s="22"/>
      <c r="F441" s="28"/>
    </row>
    <row r="443" spans="2:6" x14ac:dyDescent="0.2">
      <c r="B443" s="18"/>
      <c r="C443" s="20"/>
      <c r="D443" s="18"/>
      <c r="E443" s="19"/>
    </row>
    <row r="445" spans="2:6" x14ac:dyDescent="0.2">
      <c r="D445" s="22"/>
    </row>
    <row r="448" spans="2:6" x14ac:dyDescent="0.2">
      <c r="B448" s="18"/>
      <c r="D448" s="18"/>
      <c r="E448" s="19"/>
    </row>
    <row r="450" spans="2:7" x14ac:dyDescent="0.2">
      <c r="B450" s="22"/>
      <c r="D450" s="22"/>
    </row>
    <row r="452" spans="2:7" x14ac:dyDescent="0.2">
      <c r="B452" s="22"/>
    </row>
    <row r="453" spans="2:7" x14ac:dyDescent="0.2">
      <c r="D453" s="22"/>
    </row>
    <row r="458" spans="2:7" x14ac:dyDescent="0.2">
      <c r="F458" s="28"/>
    </row>
    <row r="459" spans="2:7" x14ac:dyDescent="0.2">
      <c r="B459" s="22"/>
      <c r="E459" s="23"/>
      <c r="F459" s="28"/>
    </row>
    <row r="461" spans="2:7" x14ac:dyDescent="0.2">
      <c r="B461" s="22"/>
      <c r="D461" s="22"/>
      <c r="E461" s="23"/>
      <c r="F461" s="31"/>
      <c r="G461" s="30"/>
    </row>
    <row r="462" spans="2:7" x14ac:dyDescent="0.2">
      <c r="B462" s="22"/>
      <c r="E462" s="23"/>
      <c r="F462" s="28"/>
    </row>
    <row r="465" spans="2:7" x14ac:dyDescent="0.2">
      <c r="B465" s="22"/>
      <c r="D465" s="22"/>
      <c r="F465" s="31"/>
      <c r="G465" s="30"/>
    </row>
    <row r="467" spans="2:7" x14ac:dyDescent="0.2">
      <c r="F467" s="28"/>
    </row>
    <row r="468" spans="2:7" x14ac:dyDescent="0.2">
      <c r="F468" s="28"/>
    </row>
    <row r="471" spans="2:7" x14ac:dyDescent="0.2">
      <c r="F471" s="28"/>
    </row>
    <row r="476" spans="2:7" x14ac:dyDescent="0.2">
      <c r="B476" s="22"/>
      <c r="D476" s="22"/>
    </row>
    <row r="477" spans="2:7" x14ac:dyDescent="0.2">
      <c r="B477" s="22"/>
      <c r="D477" s="22"/>
      <c r="E477" s="23"/>
    </row>
    <row r="478" spans="2:7" x14ac:dyDescent="0.2">
      <c r="B478" s="18"/>
      <c r="D478" s="18"/>
      <c r="E478" s="19"/>
    </row>
    <row r="482" spans="2:7" x14ac:dyDescent="0.2">
      <c r="B482" s="22"/>
      <c r="F482" s="28"/>
    </row>
    <row r="486" spans="2:7" x14ac:dyDescent="0.2">
      <c r="B486" s="22"/>
      <c r="E486" s="23"/>
      <c r="G486" s="36"/>
    </row>
    <row r="487" spans="2:7" x14ac:dyDescent="0.2">
      <c r="B487" s="22"/>
      <c r="D487" s="22"/>
    </row>
    <row r="489" spans="2:7" x14ac:dyDescent="0.2">
      <c r="B489" s="22"/>
      <c r="D489" s="24"/>
      <c r="E489" s="23"/>
    </row>
    <row r="490" spans="2:7" x14ac:dyDescent="0.2">
      <c r="B490" s="22"/>
      <c r="D490" s="22"/>
      <c r="E490" s="23"/>
    </row>
    <row r="491" spans="2:7" x14ac:dyDescent="0.2">
      <c r="B491" s="9"/>
    </row>
    <row r="492" spans="2:7" ht="24.75" customHeight="1" x14ac:dyDescent="0.2">
      <c r="B492" s="22"/>
      <c r="D492" s="22"/>
    </row>
    <row r="493" spans="2:7" ht="24.75" customHeight="1" x14ac:dyDescent="0.2"/>
    <row r="494" spans="2:7" x14ac:dyDescent="0.2">
      <c r="D494" s="11"/>
    </row>
    <row r="497" spans="2:7" x14ac:dyDescent="0.2">
      <c r="B497" s="22"/>
      <c r="D497" s="22"/>
      <c r="F497" s="29"/>
      <c r="G497" s="38"/>
    </row>
    <row r="498" spans="2:7" x14ac:dyDescent="0.2">
      <c r="B498" s="22"/>
      <c r="D498" s="22"/>
    </row>
    <row r="499" spans="2:7" x14ac:dyDescent="0.2">
      <c r="B499" s="22"/>
      <c r="D499" s="22"/>
      <c r="E499" s="23"/>
    </row>
    <row r="501" spans="2:7" x14ac:dyDescent="0.2">
      <c r="B501" s="9"/>
    </row>
    <row r="504" spans="2:7" ht="25.5" customHeight="1" x14ac:dyDescent="0.2"/>
    <row r="510" spans="2:7" ht="25.5" customHeight="1" x14ac:dyDescent="0.2">
      <c r="B510" s="22"/>
      <c r="D510" s="22"/>
    </row>
    <row r="513" spans="2:7" x14ac:dyDescent="0.2">
      <c r="B513" s="22"/>
      <c r="D513" s="22"/>
      <c r="E513" s="23"/>
    </row>
    <row r="516" spans="2:7" x14ac:dyDescent="0.2">
      <c r="B516" s="22"/>
      <c r="D516" s="11"/>
      <c r="E516" s="23"/>
      <c r="F516" s="31"/>
      <c r="G516" s="30"/>
    </row>
    <row r="519" spans="2:7" x14ac:dyDescent="0.2">
      <c r="B519" s="22"/>
      <c r="D519" s="22"/>
      <c r="F519" s="31"/>
      <c r="G519" s="30"/>
    </row>
    <row r="520" spans="2:7" x14ac:dyDescent="0.2">
      <c r="B520" s="22"/>
      <c r="D520" s="22"/>
      <c r="F520" s="31"/>
      <c r="G520" s="30"/>
    </row>
    <row r="521" spans="2:7" x14ac:dyDescent="0.2">
      <c r="D521" s="15"/>
    </row>
    <row r="522" spans="2:7" x14ac:dyDescent="0.2">
      <c r="B522" s="24"/>
    </row>
    <row r="524" spans="2:7" x14ac:dyDescent="0.2">
      <c r="B524" s="22"/>
      <c r="D524" s="22"/>
      <c r="E524" s="23"/>
    </row>
    <row r="529" spans="1:7" x14ac:dyDescent="0.2">
      <c r="D529" s="22"/>
    </row>
    <row r="530" spans="1:7" x14ac:dyDescent="0.2">
      <c r="B530" s="22"/>
      <c r="D530" s="22"/>
    </row>
    <row r="531" spans="1:7" x14ac:dyDescent="0.2">
      <c r="B531" s="22"/>
    </row>
    <row r="532" spans="1:7" x14ac:dyDescent="0.2">
      <c r="B532" s="22"/>
      <c r="D532" s="22"/>
    </row>
    <row r="534" spans="1:7" s="23" customFormat="1" x14ac:dyDescent="0.2">
      <c r="A534" s="27"/>
      <c r="B534" s="3"/>
      <c r="C534" s="4"/>
      <c r="D534" s="3"/>
      <c r="E534" s="2"/>
      <c r="F534" s="27"/>
      <c r="G534" s="2"/>
    </row>
    <row r="535" spans="1:7" s="23" customFormat="1" x14ac:dyDescent="0.2">
      <c r="A535" s="27"/>
      <c r="B535" s="3"/>
      <c r="C535" s="4"/>
      <c r="D535" s="14"/>
      <c r="E535" s="2"/>
      <c r="F535" s="27"/>
      <c r="G535" s="2"/>
    </row>
    <row r="536" spans="1:7" s="23" customFormat="1" x14ac:dyDescent="0.2">
      <c r="A536" s="27"/>
      <c r="B536" s="3"/>
      <c r="C536" s="4"/>
      <c r="D536" s="15"/>
      <c r="E536" s="2"/>
      <c r="F536" s="27"/>
      <c r="G536" s="2"/>
    </row>
    <row r="537" spans="1:7" s="23" customFormat="1" ht="24.75" customHeight="1" x14ac:dyDescent="0.2">
      <c r="A537" s="27"/>
      <c r="B537" s="22"/>
      <c r="C537" s="4"/>
      <c r="D537" s="22"/>
      <c r="F537" s="31"/>
      <c r="G537" s="30"/>
    </row>
    <row r="538" spans="1:7" s="23" customFormat="1" ht="24.75" customHeight="1" x14ac:dyDescent="0.2">
      <c r="A538" s="27"/>
      <c r="B538" s="22"/>
      <c r="C538" s="4"/>
      <c r="D538" s="22"/>
      <c r="E538" s="2"/>
      <c r="F538" s="27"/>
      <c r="G538" s="2"/>
    </row>
    <row r="539" spans="1:7" x14ac:dyDescent="0.2">
      <c r="B539" s="22"/>
      <c r="D539" s="22"/>
    </row>
    <row r="540" spans="1:7" x14ac:dyDescent="0.2">
      <c r="A540" s="29"/>
      <c r="B540" s="22"/>
      <c r="D540" s="22"/>
    </row>
    <row r="541" spans="1:7" x14ac:dyDescent="0.2">
      <c r="B541" s="22"/>
      <c r="D541" s="22"/>
    </row>
    <row r="542" spans="1:7" x14ac:dyDescent="0.2">
      <c r="B542" s="22"/>
      <c r="D542" s="22"/>
    </row>
    <row r="543" spans="1:7" x14ac:dyDescent="0.2">
      <c r="F543" s="28"/>
    </row>
    <row r="544" spans="1:7" x14ac:dyDescent="0.2">
      <c r="B544" s="22"/>
      <c r="D544" s="22"/>
    </row>
    <row r="545" spans="1:7" x14ac:dyDescent="0.2">
      <c r="B545" s="22"/>
      <c r="D545" s="22"/>
    </row>
    <row r="546" spans="1:7" x14ac:dyDescent="0.2">
      <c r="B546" s="22"/>
      <c r="D546" s="22"/>
    </row>
    <row r="548" spans="1:7" x14ac:dyDescent="0.2">
      <c r="B548" s="22"/>
      <c r="D548" s="22"/>
    </row>
    <row r="549" spans="1:7" s="23" customFormat="1" ht="24.75" customHeight="1" x14ac:dyDescent="0.2">
      <c r="A549" s="27"/>
      <c r="B549" s="22"/>
      <c r="C549" s="4"/>
      <c r="D549" s="22"/>
      <c r="E549" s="2"/>
      <c r="F549" s="27"/>
      <c r="G549" s="2"/>
    </row>
    <row r="550" spans="1:7" s="23" customFormat="1" ht="24.75" customHeight="1" x14ac:dyDescent="0.2">
      <c r="A550" s="27"/>
      <c r="B550" s="3"/>
      <c r="C550" s="4"/>
      <c r="D550" s="3"/>
      <c r="E550" s="2"/>
      <c r="F550" s="27"/>
      <c r="G550" s="2"/>
    </row>
    <row r="551" spans="1:7" x14ac:dyDescent="0.2">
      <c r="B551" s="22"/>
      <c r="D551" s="22"/>
    </row>
    <row r="556" spans="1:7" x14ac:dyDescent="0.2">
      <c r="B556" s="22"/>
      <c r="D556" s="22"/>
    </row>
    <row r="558" spans="1:7" x14ac:dyDescent="0.2">
      <c r="B558" s="22"/>
      <c r="D558" s="22"/>
    </row>
    <row r="560" spans="1:7" x14ac:dyDescent="0.2">
      <c r="B560" s="22"/>
      <c r="F560" s="28"/>
    </row>
    <row r="562" spans="2:7" x14ac:dyDescent="0.2">
      <c r="B562" s="22"/>
      <c r="D562" s="22"/>
    </row>
    <row r="563" spans="2:7" x14ac:dyDescent="0.2">
      <c r="B563" s="22"/>
      <c r="D563" s="22"/>
      <c r="E563" s="23"/>
      <c r="G563" s="36"/>
    </row>
    <row r="564" spans="2:7" x14ac:dyDescent="0.2">
      <c r="B564" s="22"/>
      <c r="D564" s="22"/>
      <c r="F564" s="28"/>
    </row>
    <row r="565" spans="2:7" x14ac:dyDescent="0.2">
      <c r="D565" s="11"/>
    </row>
    <row r="566" spans="2:7" x14ac:dyDescent="0.2">
      <c r="B566" s="22"/>
      <c r="D566" s="22"/>
      <c r="E566" s="23"/>
      <c r="F566" s="29"/>
      <c r="G566" s="30"/>
    </row>
    <row r="567" spans="2:7" x14ac:dyDescent="0.2">
      <c r="B567" s="22"/>
      <c r="D567" s="22"/>
      <c r="E567" s="23"/>
      <c r="F567" s="29"/>
      <c r="G567" s="30"/>
    </row>
    <row r="568" spans="2:7" x14ac:dyDescent="0.2">
      <c r="B568" s="22"/>
      <c r="D568" s="22"/>
      <c r="E568" s="23"/>
      <c r="F568" s="29"/>
      <c r="G568" s="30"/>
    </row>
    <row r="569" spans="2:7" x14ac:dyDescent="0.2">
      <c r="B569" s="22"/>
      <c r="D569" s="22"/>
      <c r="E569" s="23"/>
      <c r="F569" s="29"/>
      <c r="G569" s="30"/>
    </row>
    <row r="570" spans="2:7" x14ac:dyDescent="0.2">
      <c r="B570" s="22"/>
      <c r="D570" s="22"/>
      <c r="E570" s="23"/>
      <c r="F570" s="29"/>
      <c r="G570" s="30"/>
    </row>
    <row r="571" spans="2:7" x14ac:dyDescent="0.2">
      <c r="B571" s="22"/>
      <c r="D571" s="22"/>
      <c r="E571" s="23"/>
      <c r="F571" s="29"/>
      <c r="G571" s="30"/>
    </row>
    <row r="572" spans="2:7" x14ac:dyDescent="0.2">
      <c r="B572" s="22"/>
      <c r="D572" s="24"/>
      <c r="F572" s="28"/>
    </row>
    <row r="574" spans="2:7" x14ac:dyDescent="0.2">
      <c r="B574" s="9"/>
    </row>
    <row r="581" spans="1:7" x14ac:dyDescent="0.2">
      <c r="A581" s="23"/>
      <c r="B581" s="22"/>
      <c r="C581" s="23"/>
      <c r="D581" s="26"/>
      <c r="E581" s="23"/>
      <c r="F581" s="23"/>
      <c r="G581" s="38"/>
    </row>
    <row r="582" spans="1:7" x14ac:dyDescent="0.2">
      <c r="B582" s="22"/>
      <c r="D582" s="22"/>
      <c r="E582" s="23"/>
    </row>
    <row r="589" spans="1:7" x14ac:dyDescent="0.2">
      <c r="B589" s="22"/>
      <c r="D589" s="22"/>
    </row>
    <row r="590" spans="1:7" x14ac:dyDescent="0.2">
      <c r="B590" s="22"/>
      <c r="D590" s="22"/>
    </row>
    <row r="591" spans="1:7" x14ac:dyDescent="0.2">
      <c r="B591" s="18"/>
      <c r="E591" s="19"/>
    </row>
    <row r="595" spans="2:7" x14ac:dyDescent="0.2">
      <c r="B595" s="22"/>
      <c r="D595" s="22"/>
      <c r="F595" s="28"/>
    </row>
    <row r="596" spans="2:7" x14ac:dyDescent="0.2">
      <c r="B596" s="18"/>
      <c r="D596" s="18"/>
      <c r="E596" s="19"/>
    </row>
    <row r="597" spans="2:7" x14ac:dyDescent="0.2">
      <c r="E597" s="19"/>
    </row>
    <row r="599" spans="2:7" x14ac:dyDescent="0.2">
      <c r="B599" s="22"/>
      <c r="D599" s="22"/>
      <c r="F599" s="31"/>
      <c r="G599" s="30"/>
    </row>
    <row r="600" spans="2:7" x14ac:dyDescent="0.2">
      <c r="B600" s="22"/>
      <c r="D600" s="22"/>
      <c r="F600" s="31"/>
      <c r="G600" s="30"/>
    </row>
    <row r="601" spans="2:7" x14ac:dyDescent="0.2">
      <c r="D601" s="22"/>
    </row>
    <row r="603" spans="2:7" x14ac:dyDescent="0.2">
      <c r="B603" s="22"/>
      <c r="D603" s="22"/>
      <c r="F603" s="31"/>
      <c r="G603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K4" sqref="K4"/>
    </sheetView>
  </sheetViews>
  <sheetFormatPr defaultColWidth="8.85546875" defaultRowHeight="12.75" x14ac:dyDescent="0.2"/>
  <cols>
    <col min="1" max="1" width="37.140625" customWidth="1"/>
    <col min="2" max="2" width="8.85546875" style="57"/>
    <col min="3" max="3" width="16.42578125" style="51" customWidth="1"/>
    <col min="4" max="4" width="16.42578125" customWidth="1"/>
    <col min="5" max="5" width="10.7109375" style="57" customWidth="1"/>
    <col min="6" max="6" width="7.140625" style="57" bestFit="1" customWidth="1"/>
  </cols>
  <sheetData>
    <row r="1" spans="1:6" s="1" customFormat="1" ht="32.25" thickBot="1" x14ac:dyDescent="0.25">
      <c r="A1" s="5" t="s">
        <v>0</v>
      </c>
      <c r="B1" s="6" t="s">
        <v>1</v>
      </c>
      <c r="C1" s="5" t="s">
        <v>2</v>
      </c>
      <c r="D1" s="5" t="s">
        <v>1007</v>
      </c>
      <c r="E1" s="6" t="s">
        <v>603</v>
      </c>
      <c r="F1" s="6" t="s">
        <v>1095</v>
      </c>
    </row>
    <row r="2" spans="1:6" ht="26.25" thickTop="1" x14ac:dyDescent="0.2">
      <c r="A2" s="43" t="s">
        <v>1053</v>
      </c>
      <c r="B2" s="57">
        <v>2013</v>
      </c>
      <c r="C2" s="51" t="s">
        <v>1108</v>
      </c>
      <c r="E2" s="57" t="s">
        <v>604</v>
      </c>
      <c r="F2" s="57" t="s">
        <v>604</v>
      </c>
    </row>
    <row r="3" spans="1:6" ht="25.5" x14ac:dyDescent="0.2">
      <c r="A3" s="43" t="s">
        <v>1052</v>
      </c>
      <c r="B3" s="44">
        <v>2014</v>
      </c>
      <c r="C3" s="22" t="s">
        <v>1114</v>
      </c>
      <c r="E3" s="57" t="s">
        <v>604</v>
      </c>
      <c r="F3" s="57" t="s">
        <v>604</v>
      </c>
    </row>
    <row r="4" spans="1:6" ht="25.5" x14ac:dyDescent="0.2">
      <c r="A4" s="52" t="s">
        <v>1097</v>
      </c>
      <c r="B4" s="57">
        <v>2015</v>
      </c>
      <c r="C4" s="51" t="s">
        <v>1109</v>
      </c>
    </row>
    <row r="5" spans="1:6" ht="25.5" x14ac:dyDescent="0.2">
      <c r="A5" s="52" t="s">
        <v>1104</v>
      </c>
      <c r="B5" s="57">
        <v>2016</v>
      </c>
      <c r="C5" s="51" t="s">
        <v>1071</v>
      </c>
      <c r="E5" s="57" t="s">
        <v>604</v>
      </c>
      <c r="F5" s="57" t="s">
        <v>604</v>
      </c>
    </row>
    <row r="6" spans="1:6" ht="25.5" x14ac:dyDescent="0.2">
      <c r="A6" s="52" t="s">
        <v>1005</v>
      </c>
      <c r="B6" s="57">
        <v>2013</v>
      </c>
      <c r="C6" s="51" t="s">
        <v>1099</v>
      </c>
      <c r="E6" s="57" t="s">
        <v>604</v>
      </c>
      <c r="F6" s="57" t="s">
        <v>604</v>
      </c>
    </row>
    <row r="7" spans="1:6" ht="25.5" x14ac:dyDescent="0.2">
      <c r="A7" s="52" t="s">
        <v>1102</v>
      </c>
      <c r="B7" s="57">
        <v>2016</v>
      </c>
      <c r="C7" s="51" t="s">
        <v>1103</v>
      </c>
      <c r="E7" s="57" t="s">
        <v>604</v>
      </c>
      <c r="F7" s="57" t="s">
        <v>604</v>
      </c>
    </row>
    <row r="8" spans="1:6" ht="25.5" x14ac:dyDescent="0.2">
      <c r="A8" s="52" t="s">
        <v>1093</v>
      </c>
      <c r="B8" s="57">
        <v>2015</v>
      </c>
      <c r="C8" s="26" t="s">
        <v>1124</v>
      </c>
      <c r="E8" s="57" t="s">
        <v>604</v>
      </c>
    </row>
    <row r="9" spans="1:6" ht="25.5" x14ac:dyDescent="0.2">
      <c r="A9" s="52" t="s">
        <v>1100</v>
      </c>
      <c r="B9" s="57">
        <v>2016</v>
      </c>
      <c r="C9" s="51" t="s">
        <v>1101</v>
      </c>
      <c r="E9" s="57" t="s">
        <v>604</v>
      </c>
      <c r="F9" s="57" t="s">
        <v>604</v>
      </c>
    </row>
    <row r="10" spans="1:6" ht="25.5" x14ac:dyDescent="0.2">
      <c r="A10" s="52" t="s">
        <v>1094</v>
      </c>
      <c r="B10" s="57">
        <v>2016</v>
      </c>
      <c r="C10" s="26" t="s">
        <v>1111</v>
      </c>
      <c r="E10" s="57" t="s">
        <v>604</v>
      </c>
    </row>
    <row r="11" spans="1:6" ht="25.5" x14ac:dyDescent="0.2">
      <c r="A11" s="52" t="s">
        <v>1096</v>
      </c>
      <c r="B11" s="57">
        <v>2012</v>
      </c>
      <c r="C11" s="26" t="s">
        <v>1112</v>
      </c>
      <c r="E11" s="57" t="s">
        <v>604</v>
      </c>
    </row>
    <row r="12" spans="1:6" ht="25.5" x14ac:dyDescent="0.2">
      <c r="A12" s="52" t="s">
        <v>1092</v>
      </c>
      <c r="B12" s="57">
        <v>2016</v>
      </c>
      <c r="C12" s="26" t="s">
        <v>1113</v>
      </c>
      <c r="E12" s="57" t="s">
        <v>604</v>
      </c>
    </row>
  </sheetData>
  <sortState ref="A2:F14">
    <sortCondition ref="A2:A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Brief</vt:lpstr>
      <vt:lpstr>Recent Additions</vt:lpstr>
      <vt:lpstr>IMDB top 250</vt:lpstr>
      <vt:lpstr>VHS to replace</vt:lpstr>
      <vt:lpstr>To Buy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cbgibbons</dc:creator>
  <cp:lastModifiedBy>E G</cp:lastModifiedBy>
  <cp:lastPrinted>2012-04-22T23:40:31Z</cp:lastPrinted>
  <dcterms:created xsi:type="dcterms:W3CDTF">2009-08-03T02:33:47Z</dcterms:created>
  <dcterms:modified xsi:type="dcterms:W3CDTF">2017-04-23T19:58:09Z</dcterms:modified>
</cp:coreProperties>
</file>