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estudianteccr-my.sharepoint.com/personal/5653_estudiantec_cr/Documents/Earnel Labs/Module 2/2.2.6 Lab/"/>
    </mc:Choice>
  </mc:AlternateContent>
  <xr:revisionPtr revIDLastSave="76" documentId="8_{161A4C5C-55FF-4EAB-8653-C689274D0537}" xr6:coauthVersionLast="47" xr6:coauthVersionMax="47" xr10:uidLastSave="{DFF85CF2-986B-4FBC-A43A-8A517A7E7D99}"/>
  <bookViews>
    <workbookView xWindow="-120" yWindow="-120" windowWidth="20730" windowHeight="11160" xr2:uid="{224F5E48-E621-4DDE-B063-F0B6CFC2FA62}"/>
  </bookViews>
  <sheets>
    <sheet name="Hoja2" sheetId="3" r:id="rId1"/>
    <sheet name="Hoja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" i="3" l="1"/>
  <c r="I7" i="3"/>
  <c r="J3" i="3"/>
  <c r="J4" i="3"/>
  <c r="J5" i="3"/>
  <c r="J6" i="3"/>
  <c r="J2" i="3"/>
  <c r="I3" i="3"/>
  <c r="I4" i="3"/>
  <c r="I5" i="3"/>
  <c r="I6" i="3"/>
  <c r="I2" i="3"/>
  <c r="H3" i="3"/>
  <c r="H4" i="3"/>
  <c r="H5" i="3"/>
  <c r="H6" i="3"/>
  <c r="H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B3D5CFD-D787-41A5-BC3D-E7A313CC4E76}" keepAlive="1" name="Consulta - bike_sales" description="Conexión a la consulta 'bike_sales' en el libro." type="5" refreshedVersion="0" background="1" saveData="1">
    <dbPr connection="Provider=Microsoft.Mashup.OleDb.1;Data Source=$Workbook$;Location=bike_sales;Extended Properties=&quot;&quot;" command="SELECT * FROM [bike_sales]"/>
  </connection>
</connections>
</file>

<file path=xl/sharedStrings.xml><?xml version="1.0" encoding="utf-8"?>
<sst xmlns="http://schemas.openxmlformats.org/spreadsheetml/2006/main" count="26" uniqueCount="24">
  <si>
    <t>Date</t>
  </si>
  <si>
    <t>Country</t>
  </si>
  <si>
    <t>State</t>
  </si>
  <si>
    <t>Order_Quantity</t>
  </si>
  <si>
    <t>Profit</t>
  </si>
  <si>
    <t>United States</t>
  </si>
  <si>
    <t>California</t>
  </si>
  <si>
    <t>Washington</t>
  </si>
  <si>
    <t>Germany</t>
  </si>
  <si>
    <t>Brandenburg</t>
  </si>
  <si>
    <t>Hamburg</t>
  </si>
  <si>
    <t>United Kingdom</t>
  </si>
  <si>
    <t>England</t>
  </si>
  <si>
    <t>Product</t>
  </si>
  <si>
    <t>Unit_Cost</t>
  </si>
  <si>
    <t>Unit_Price</t>
  </si>
  <si>
    <t xml:space="preserve">Total_Cost </t>
  </si>
  <si>
    <t>Revenue</t>
  </si>
  <si>
    <t>Mountain-200 Black</t>
  </si>
  <si>
    <t>Road-750 Black</t>
  </si>
  <si>
    <t>Road-550-W-Yellow</t>
  </si>
  <si>
    <t>Road-250-Red</t>
  </si>
  <si>
    <t>Road-150-Red</t>
  </si>
  <si>
    <t>Total=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</si>
</sst>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1" formatCode="_-[$$-540A]* #,##0.00_ ;_-[$$-540A]* \-#,##0.00\ ;_-[$$-540A]* &quot;-&quot;??_ ;_-@_ 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 val="singleAccounting"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/>
    </xf>
    <xf numFmtId="171" fontId="0" fillId="0" borderId="0" xfId="0" applyNumberFormat="1"/>
    <xf numFmtId="171" fontId="2" fillId="0" borderId="0" xfId="0" applyNumberFormat="1" applyFont="1"/>
    <xf numFmtId="17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connections" Target="connections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827E6-864A-452C-A57D-53864F0764F5}">
  <dimension ref="A1:J7"/>
  <sheetViews>
    <sheetView tabSelected="1" zoomScale="70" zoomScaleNormal="70" workbookViewId="0">
      <selection activeCell="C1" sqref="C1"/>
    </sheetView>
  </sheetViews>
  <sheetFormatPr baseColWidth="10" defaultRowHeight="15" x14ac:dyDescent="0.25"/>
  <cols>
    <col min="4" max="4" width="21.42578125" bestFit="1" customWidth="1"/>
    <col min="5" max="5" width="14.28515625" bestFit="1" customWidth="1"/>
    <col min="6" max="6" width="12.85546875" bestFit="1" customWidth="1"/>
    <col min="7" max="7" width="13.5703125" bestFit="1" customWidth="1"/>
    <col min="8" max="8" width="14.5703125" bestFit="1" customWidth="1"/>
    <col min="9" max="9" width="15.7109375" bestFit="1" customWidth="1"/>
    <col min="10" max="10" width="15" bestFit="1" customWidth="1"/>
  </cols>
  <sheetData>
    <row r="1" spans="1:10" x14ac:dyDescent="0.25">
      <c r="A1" s="3" t="s">
        <v>0</v>
      </c>
      <c r="B1" s="3" t="s">
        <v>1</v>
      </c>
      <c r="C1" s="3" t="s">
        <v>2</v>
      </c>
      <c r="D1" s="3" t="s">
        <v>13</v>
      </c>
      <c r="E1" s="3" t="s">
        <v>3</v>
      </c>
      <c r="F1" s="3" t="s">
        <v>14</v>
      </c>
      <c r="G1" s="3" t="s">
        <v>15</v>
      </c>
      <c r="H1" s="3" t="s">
        <v>16</v>
      </c>
      <c r="I1" s="3" t="s">
        <v>17</v>
      </c>
      <c r="J1" s="3" t="s">
        <v>4</v>
      </c>
    </row>
    <row r="2" spans="1:10" x14ac:dyDescent="0.25">
      <c r="A2" s="1">
        <v>44208</v>
      </c>
      <c r="B2" t="s">
        <v>5</v>
      </c>
      <c r="C2" t="s">
        <v>6</v>
      </c>
      <c r="D2" t="s">
        <v>18</v>
      </c>
      <c r="E2">
        <v>4</v>
      </c>
      <c r="F2" s="4">
        <v>1252</v>
      </c>
      <c r="G2" s="4">
        <v>2295</v>
      </c>
      <c r="H2" s="4">
        <f>E2*F2</f>
        <v>5008</v>
      </c>
      <c r="I2" s="4">
        <f>E2*G2</f>
        <v>9180</v>
      </c>
      <c r="J2" s="4">
        <f>I2-H2</f>
        <v>4172</v>
      </c>
    </row>
    <row r="3" spans="1:10" x14ac:dyDescent="0.25">
      <c r="A3" s="1">
        <v>44208</v>
      </c>
      <c r="B3" t="s">
        <v>5</v>
      </c>
      <c r="C3" t="s">
        <v>7</v>
      </c>
      <c r="D3" t="s">
        <v>19</v>
      </c>
      <c r="E3">
        <v>3</v>
      </c>
      <c r="F3" s="4">
        <v>344</v>
      </c>
      <c r="G3" s="4">
        <v>540</v>
      </c>
      <c r="H3" s="4">
        <f>E3*F3</f>
        <v>1032</v>
      </c>
      <c r="I3" s="4">
        <f t="shared" ref="I3:I6" si="0">E3*G3</f>
        <v>1620</v>
      </c>
      <c r="J3" s="4">
        <f t="shared" ref="J3:J6" si="1">I3-H3</f>
        <v>588</v>
      </c>
    </row>
    <row r="4" spans="1:10" x14ac:dyDescent="0.25">
      <c r="A4" s="1">
        <v>44208</v>
      </c>
      <c r="B4" t="s">
        <v>8</v>
      </c>
      <c r="C4" t="s">
        <v>9</v>
      </c>
      <c r="D4" t="s">
        <v>20</v>
      </c>
      <c r="E4">
        <v>2</v>
      </c>
      <c r="F4" s="4">
        <v>713</v>
      </c>
      <c r="G4" s="4">
        <v>1120</v>
      </c>
      <c r="H4" s="4">
        <f t="shared" ref="H3:H6" si="2">E4*F4</f>
        <v>1426</v>
      </c>
      <c r="I4" s="4">
        <f t="shared" si="0"/>
        <v>2240</v>
      </c>
      <c r="J4" s="4">
        <f t="shared" si="1"/>
        <v>814</v>
      </c>
    </row>
    <row r="5" spans="1:10" x14ac:dyDescent="0.25">
      <c r="A5" s="1">
        <v>44208</v>
      </c>
      <c r="B5" t="s">
        <v>8</v>
      </c>
      <c r="C5" t="s">
        <v>10</v>
      </c>
      <c r="D5" t="s">
        <v>21</v>
      </c>
      <c r="E5">
        <v>1</v>
      </c>
      <c r="F5" s="4">
        <v>1555</v>
      </c>
      <c r="G5" s="4">
        <v>2443</v>
      </c>
      <c r="H5" s="4">
        <f t="shared" si="2"/>
        <v>1555</v>
      </c>
      <c r="I5" s="4">
        <f t="shared" si="0"/>
        <v>2443</v>
      </c>
      <c r="J5" s="4">
        <f t="shared" si="1"/>
        <v>888</v>
      </c>
    </row>
    <row r="6" spans="1:10" ht="17.25" x14ac:dyDescent="0.4">
      <c r="A6" s="1">
        <v>44208</v>
      </c>
      <c r="B6" t="s">
        <v>11</v>
      </c>
      <c r="C6" t="s">
        <v>12</v>
      </c>
      <c r="D6" t="s">
        <v>22</v>
      </c>
      <c r="E6">
        <v>1</v>
      </c>
      <c r="F6" s="4">
        <v>2171</v>
      </c>
      <c r="G6" s="4">
        <v>3578</v>
      </c>
      <c r="H6" s="4">
        <f t="shared" si="2"/>
        <v>2171</v>
      </c>
      <c r="I6" s="5">
        <f t="shared" si="0"/>
        <v>3578</v>
      </c>
      <c r="J6" s="5">
        <f t="shared" si="1"/>
        <v>1407</v>
      </c>
    </row>
    <row r="7" spans="1:10" x14ac:dyDescent="0.25">
      <c r="H7" s="2" t="s">
        <v>23</v>
      </c>
      <c r="I7" s="6">
        <f>SUM(I2:I6)</f>
        <v>19061</v>
      </c>
      <c r="J7" s="6">
        <f>SUM(J2:J6)</f>
        <v>7869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5840EB-7725-48E9-9A5E-4CAD770266BB}">
  <dimension ref="A1"/>
  <sheetViews>
    <sheetView workbookViewId="0">
      <selection activeCell="D1" sqref="D1"/>
    </sheetView>
  </sheetViews>
  <sheetFormatPr baseColWidth="10"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4164D9811B23F4CA48C9254C527A113" ma:contentTypeVersion="17" ma:contentTypeDescription="Crear nuevo documento." ma:contentTypeScope="" ma:versionID="e12ab3abb671a7927f1805598844644e">
  <xsd:schema xmlns:xsd="http://www.w3.org/2001/XMLSchema" xmlns:xs="http://www.w3.org/2001/XMLSchema" xmlns:p="http://schemas.microsoft.com/office/2006/metadata/properties" xmlns:ns3="b5d40255-19c5-496d-8152-a83d27b620bd" xmlns:ns4="ca3c2452-e284-49b8-b0a6-baec811be044" targetNamespace="http://schemas.microsoft.com/office/2006/metadata/properties" ma:root="true" ma:fieldsID="dc43e3112d943942968cfe516ccd7be3" ns3:_="" ns4:_="">
    <xsd:import namespace="b5d40255-19c5-496d-8152-a83d27b620bd"/>
    <xsd:import namespace="ca3c2452-e284-49b8-b0a6-baec811be04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_activity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ObjectDetectorVersions" minOccurs="0"/>
                <xsd:element ref="ns3:MediaLengthInSeconds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5d40255-19c5-496d-8152-a83d27b620b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15" nillable="true" ma:displayName="_activity" ma:hidden="true" ma:internalName="_activity">
      <xsd:simpleType>
        <xsd:restriction base="dms:Note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ystemTags" ma:index="23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3c2452-e284-49b8-b0a6-baec811be044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9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b5d40255-19c5-496d-8152-a83d27b620bd" xsi:nil="true"/>
  </documentManagement>
</p:properties>
</file>

<file path=customXml/item4.xml>��< ? x m l   v e r s i o n = " 1 . 0 "   e n c o d i n g = " u t f - 1 6 " ? > < D a t a M a s h u p   x m l n s = " h t t p : / / s c h e m a s . m i c r o s o f t . c o m / D a t a M a s h u p " > A A A A A H 4 E A A B Q S w M E F A A C A A g A p q m Q W V v 3 A 4 O j A A A A 9 g A A A B I A H A B D b 2 5 m a W c v U G F j a 2 F n Z S 5 4 b W w g o h g A K K A U A A A A A A A A A A A A A A A A A A A A A A A A A A A A h Y + 9 D o I w G E V f h X S n P 7 A Q 8 l E G V k m M J s a 1 K R U a o B h a L O / m 4 C P 5 C m I U d X O 8 5 5 7 h 3 v v 1 B v n c d 8 F F j V Y P J k M M U x Q o I 4 d K m z p D k z u F C c o 5 b I V s R a 2 C R T Y 2 n W 2 V o c a 5 c 0 q I 9 x 7 7 G A 9 j T S J K G T m W m 7 1 s V C / Q R 9 b / 5 V A b 6 4 S R C n E 4 v M b w C L M 4 w S y h m A J Z I Z T a f I V o 2 f t s f y A U U + e m U X F l w 2 I H Z I 1 A 3 h / 4 A 1 B L A w Q U A A I A C A C m q Z B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p q m Q W e T u c D R 5 A Q A A 2 g I A A B M A H A B G b 3 J t d W x h c y 9 T Z W N 0 a W 9 u M S 5 t I K I Y A C i g F A A A A A A A A A A A A A A A A A A A A A A A A A A A A H W R T U 8 C M R C G 7 y T 8 h 2 a 9 Q N J s A n 4 c N H s g i 1 8 H P x A 8 G D C b s j t C Y 7 d D 2 i m C x P / u K A q Y x V 4 6 f a b z 9 p 2 p h 5 w 0 W t F f 7 6 2 z e q 1 e 8 1 P l o B B j / Q q Z V w a 8 S I Q B q t c E r z u n J 2 C Z p H 4 e d z E P J V h q X G g D c Y q W + O A b U X o 6 e v T g / O i 8 C M q N u v h m D a r C j 7 a a M S 0 o a s p h F 4 w u N Y F L I h l J k a I J p f V J 6 1 C K c 5 t j o e 0 k a b W P 2 1 L 0 A h L 0 a W k g 2 Y b x L V p 4 b s q 1 u Y O I a 9 Q Y 3 l W B X s w c l j j X H E b s d 6 D G f P 3 + i x F c g S r Y X 2 P d j R T D H 9 4 x p p 8 r o 5 x P y I V d 4 Y G e o c h V O d a s v d U b O G X 9 C 7 p y b X y w n I F v / G t D r l Z R V x F w o 8 Q 3 R c H x h x S r 6 I Z H N / 2 l B A v 6 p k + g H M N r S y d H 8 Z f 0 N 0 2 D J y z B Z Z 0 J V L M M s 0 u H Y V Z R 2 9 R d g u X m q 3 k M l t y y w v u 0 4 3 h D e W B F y C l L O T n B P W V 3 j h / J e k F Z 0 r S s G m W B F 0 1 7 X P g q F A 8 w B x t A / M l 8 N O s 1 b f d / 0 N k n U E s B A i 0 A F A A C A A g A p q m Q W V v 3 A 4 O j A A A A 9 g A A A B I A A A A A A A A A A A A A A A A A A A A A A E N v b m Z p Z y 9 Q Y W N r Y W d l L n h t b F B L A Q I t A B Q A A g A I A K a p k F k P y u m r p A A A A O k A A A A T A A A A A A A A A A A A A A A A A O 8 A A A B b Q 2 9 u d G V u d F 9 U e X B l c 1 0 u e G 1 s U E s B A i 0 A F A A C A A g A p q m Q W e T u c D R 5 A Q A A 2 g I A A B M A A A A A A A A A A A A A A A A A 4 A E A A E Z v c m 1 1 b G F z L 1 N l Y 3 R p b 2 4 x L m 1 Q S w U G A A A A A A M A A w D C A A A A p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w Q 8 A A A A A A A C f D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p a 2 V f c 2 F s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0 Z D k z Z D g 3 Y y 1 m Y j k x L T Q 2 N m I t O T c w Y i 1 h Y W V l Y W Y 5 M j A z M T k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I t M T d U M D I 6 M z g 6 N D Y u M z Y 0 O T E y M 1 o i I C 8 + P E V u d H J 5 I F R 5 c G U 9 I k Z p b G x D b 2 x 1 b W 5 U e X B l c y I g V m F s d W U 9 I n N D U V l E Q X d Z R 0 J n W U d B d 1 l H Q m c 9 P S I g L z 4 8 R W 5 0 c n k g V H l w Z T 0 i R m l s b E N v b H V t b k 5 h b W V z I i B W Y W x 1 Z T 0 i c 1 s m c X V v d D t E Y X R l J n F 1 b 3 Q 7 L C Z x d W 9 0 O 0 1 v b n R o J n F 1 b 3 Q 7 L C Z x d W 9 0 O 1 l l Y X I m c X V v d D s s J n F 1 b 3 Q 7 Q 3 V z d G 9 t Z X J f Q W d l J n F 1 b 3 Q 7 L C Z x d W 9 0 O 0 F n Z V 9 H c m 9 1 c C Z x d W 9 0 O y w m c X V v d D t D d X N 0 b 2 1 l c l 9 H Z W 5 k Z X I m c X V v d D s s J n F 1 b 3 Q 7 Q 2 9 1 b n R y e S Z x d W 9 0 O y w m c X V v d D t T d G F 0 Z S Z x d W 9 0 O y w m c X V v d D t Q c m 9 k d W N 0 X 0 N h d G V n b 3 J 5 J n F 1 b 3 Q 7 L C Z x d W 9 0 O 0 9 y Z G V y X 1 F 1 Y W 5 0 a X R 5 J n F 1 b 3 Q 7 L C Z x d W 9 0 O 1 B y b 2 Z p d C Z x d W 9 0 O y w m c X V v d D t D b 3 N 0 J n F 1 b 3 Q 7 L C Z x d W 9 0 O y B S Z X Z l b n V l I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a W t l X 3 N h b G V z L 0 F 1 d G 9 S Z W 1 v d m V k Q 2 9 s d W 1 u c z E u e 0 R h d G U s M H 0 m c X V v d D s s J n F 1 b 3 Q 7 U 2 V j d G l v b j E v Y m l r Z V 9 z Y W x l c y 9 B d X R v U m V t b 3 Z l Z E N v b H V t b n M x L n t N b 2 5 0 a C w x f S Z x d W 9 0 O y w m c X V v d D t T Z W N 0 a W 9 u M S 9 i a W t l X 3 N h b G V z L 0 F 1 d G 9 S Z W 1 v d m V k Q 2 9 s d W 1 u c z E u e 1 l l Y X I s M n 0 m c X V v d D s s J n F 1 b 3 Q 7 U 2 V j d G l v b j E v Y m l r Z V 9 z Y W x l c y 9 B d X R v U m V t b 3 Z l Z E N v b H V t b n M x L n t D d X N 0 b 2 1 l c l 9 B Z 2 U s M 3 0 m c X V v d D s s J n F 1 b 3 Q 7 U 2 V j d G l v b j E v Y m l r Z V 9 z Y W x l c y 9 B d X R v U m V t b 3 Z l Z E N v b H V t b n M x L n t B Z 2 V f R 3 J v d X A s N H 0 m c X V v d D s s J n F 1 b 3 Q 7 U 2 V j d G l v b j E v Y m l r Z V 9 z Y W x l c y 9 B d X R v U m V t b 3 Z l Z E N v b H V t b n M x L n t D d X N 0 b 2 1 l c l 9 H Z W 5 k Z X I s N X 0 m c X V v d D s s J n F 1 b 3 Q 7 U 2 V j d G l v b j E v Y m l r Z V 9 z Y W x l c y 9 B d X R v U m V t b 3 Z l Z E N v b H V t b n M x L n t D b 3 V u d H J 5 L D Z 9 J n F 1 b 3 Q 7 L C Z x d W 9 0 O 1 N l Y 3 R p b 2 4 x L 2 J p a 2 V f c 2 F s Z X M v Q X V 0 b 1 J l b W 9 2 Z W R D b 2 x 1 b W 5 z M S 5 7 U 3 R h d G U s N 3 0 m c X V v d D s s J n F 1 b 3 Q 7 U 2 V j d G l v b j E v Y m l r Z V 9 z Y W x l c y 9 B d X R v U m V t b 3 Z l Z E N v b H V t b n M x L n t Q c m 9 k d W N 0 X 0 N h d G V n b 3 J 5 L D h 9 J n F 1 b 3 Q 7 L C Z x d W 9 0 O 1 N l Y 3 R p b 2 4 x L 2 J p a 2 V f c 2 F s Z X M v Q X V 0 b 1 J l b W 9 2 Z W R D b 2 x 1 b W 5 z M S 5 7 T 3 J k Z X J f U X V h b n R p d H k s O X 0 m c X V v d D s s J n F 1 b 3 Q 7 U 2 V j d G l v b j E v Y m l r Z V 9 z Y W x l c y 9 B d X R v U m V t b 3 Z l Z E N v b H V t b n M x L n t Q c m 9 m a X Q s M T B 9 J n F 1 b 3 Q 7 L C Z x d W 9 0 O 1 N l Y 3 R p b 2 4 x L 2 J p a 2 V f c 2 F s Z X M v Q X V 0 b 1 J l b W 9 2 Z W R D b 2 x 1 b W 5 z M S 5 7 Q 2 9 z d C w x M X 0 m c X V v d D s s J n F 1 b 3 Q 7 U 2 V j d G l v b j E v Y m l r Z V 9 z Y W x l c y 9 B d X R v U m V t b 3 Z l Z E N v b H V t b n M x L n s g U m V 2 Z W 5 1 Z S A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i a W t l X 3 N h b G V z L 0 F 1 d G 9 S Z W 1 v d m V k Q 2 9 s d W 1 u c z E u e 0 R h d G U s M H 0 m c X V v d D s s J n F 1 b 3 Q 7 U 2 V j d G l v b j E v Y m l r Z V 9 z Y W x l c y 9 B d X R v U m V t b 3 Z l Z E N v b H V t b n M x L n t N b 2 5 0 a C w x f S Z x d W 9 0 O y w m c X V v d D t T Z W N 0 a W 9 u M S 9 i a W t l X 3 N h b G V z L 0 F 1 d G 9 S Z W 1 v d m V k Q 2 9 s d W 1 u c z E u e 1 l l Y X I s M n 0 m c X V v d D s s J n F 1 b 3 Q 7 U 2 V j d G l v b j E v Y m l r Z V 9 z Y W x l c y 9 B d X R v U m V t b 3 Z l Z E N v b H V t b n M x L n t D d X N 0 b 2 1 l c l 9 B Z 2 U s M 3 0 m c X V v d D s s J n F 1 b 3 Q 7 U 2 V j d G l v b j E v Y m l r Z V 9 z Y W x l c y 9 B d X R v U m V t b 3 Z l Z E N v b H V t b n M x L n t B Z 2 V f R 3 J v d X A s N H 0 m c X V v d D s s J n F 1 b 3 Q 7 U 2 V j d G l v b j E v Y m l r Z V 9 z Y W x l c y 9 B d X R v U m V t b 3 Z l Z E N v b H V t b n M x L n t D d X N 0 b 2 1 l c l 9 H Z W 5 k Z X I s N X 0 m c X V v d D s s J n F 1 b 3 Q 7 U 2 V j d G l v b j E v Y m l r Z V 9 z Y W x l c y 9 B d X R v U m V t b 3 Z l Z E N v b H V t b n M x L n t D b 3 V u d H J 5 L D Z 9 J n F 1 b 3 Q 7 L C Z x d W 9 0 O 1 N l Y 3 R p b 2 4 x L 2 J p a 2 V f c 2 F s Z X M v Q X V 0 b 1 J l b W 9 2 Z W R D b 2 x 1 b W 5 z M S 5 7 U 3 R h d G U s N 3 0 m c X V v d D s s J n F 1 b 3 Q 7 U 2 V j d G l v b j E v Y m l r Z V 9 z Y W x l c y 9 B d X R v U m V t b 3 Z l Z E N v b H V t b n M x L n t Q c m 9 k d W N 0 X 0 N h d G V n b 3 J 5 L D h 9 J n F 1 b 3 Q 7 L C Z x d W 9 0 O 1 N l Y 3 R p b 2 4 x L 2 J p a 2 V f c 2 F s Z X M v Q X V 0 b 1 J l b W 9 2 Z W R D b 2 x 1 b W 5 z M S 5 7 T 3 J k Z X J f U X V h b n R p d H k s O X 0 m c X V v d D s s J n F 1 b 3 Q 7 U 2 V j d G l v b j E v Y m l r Z V 9 z Y W x l c y 9 B d X R v U m V t b 3 Z l Z E N v b H V t b n M x L n t Q c m 9 m a X Q s M T B 9 J n F 1 b 3 Q 7 L C Z x d W 9 0 O 1 N l Y 3 R p b 2 4 x L 2 J p a 2 V f c 2 F s Z X M v Q X V 0 b 1 J l b W 9 2 Z W R D b 2 x 1 b W 5 z M S 5 7 Q 2 9 z d C w x M X 0 m c X V v d D s s J n F 1 b 3 Q 7 U 2 V j d G l v b j E v Y m l r Z V 9 z Y W x l c y 9 B d X R v U m V t b 3 Z l Z E N v b H V t b n M x L n s g U m V 2 Z W 5 1 Z S A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i a W t l X 3 N h b G V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p a 2 V f c 2 F s Z X M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l r Z V 9 z Y W x l c y 9 U a X B v J T I w Y 2 F t Y m l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0 8 d X u 3 Z z f 0 O T p J + + 8 6 b n u w A A A A A C A A A A A A A Q Z g A A A A E A A C A A A A D f b T n + o w B b p t N c W i F 3 9 R M M N e h P l o g x 2 g z E 0 h n L v Z w x J g A A A A A O g A A A A A I A A C A A A A C y d Y 1 d + p n z h V U Y E a i h S O b r E w m U u v H + 8 3 J T I C J q L 0 4 G w V A A A A B P k I F 6 L e 0 R b 9 o F 6 2 s n j 6 h z + w p A 1 U M p k m N 2 x I D T M I m 0 S 7 m q f e 2 5 q + 9 3 + j t f 0 I J J H L t v X A J O V z m H + G M u B u w i N W 7 L U 3 u R k r d H 4 3 K 6 F + D n 5 p I x y E A A A A B X p x h q E P l 1 i O K / Z e g 6 T q d 5 E L Y j v R p 7 f s 8 7 b g 8 F V k C 9 I U Q j Q z h G c o Q 3 u z l J 2 o U N w g X S t 7 r z I w h T q Q m r E A k 0 j G O L < / D a t a M a s h u p > 
</file>

<file path=customXml/itemProps1.xml><?xml version="1.0" encoding="utf-8"?>
<ds:datastoreItem xmlns:ds="http://schemas.openxmlformats.org/officeDocument/2006/customXml" ds:itemID="{7E5B4AD4-4B38-4905-90FA-E077F0A39B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5d40255-19c5-496d-8152-a83d27b620bd"/>
    <ds:schemaRef ds:uri="ca3c2452-e284-49b8-b0a6-baec811be04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EF37463-7F0C-4D50-B148-B0D4E91C0DD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5C825A7-09CE-499A-8754-6CDC8E138361}">
  <ds:schemaRefs>
    <ds:schemaRef ds:uri="http://www.w3.org/XML/1998/namespace"/>
    <ds:schemaRef ds:uri="b5d40255-19c5-496d-8152-a83d27b620bd"/>
    <ds:schemaRef ds:uri="http://purl.org/dc/dcmitype/"/>
    <ds:schemaRef ds:uri="ca3c2452-e284-49b8-b0a6-baec811be044"/>
    <ds:schemaRef ds:uri="http://purl.org/dc/elements/1.1/"/>
    <ds:schemaRef ds:uri="http://schemas.microsoft.com/office/2006/documentManagement/types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4.xml><?xml version="1.0" encoding="utf-8"?>
<ds:datastoreItem xmlns:ds="http://schemas.openxmlformats.org/officeDocument/2006/customXml" ds:itemID="{947614E3-614A-4F63-A64D-3AE7DF89D9B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JOHNSON DAVIS BENJAMIN JOSUE</dc:creator>
  <cp:lastModifiedBy>JOHNSON DAVIS BENJAMIN JOSUE</cp:lastModifiedBy>
  <dcterms:created xsi:type="dcterms:W3CDTF">2024-12-17T02:28:30Z</dcterms:created>
  <dcterms:modified xsi:type="dcterms:W3CDTF">2024-12-17T03:17:22Z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0x01010094164D9811B23F4CA48C9254C527A113</vt:lpwstr>
  </property>
</Properties>
</file>