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<sst xmlns="http://schemas.openxmlformats.org/spreadsheetml/2006/main" count="382" uniqueCount="373">
  <si>
    <t>Name</t>
  </si>
  <si>
    <t>Leetcode Profile</t>
  </si>
  <si>
    <t>Rank - 29/05/2025</t>
  </si>
  <si>
    <t>Rank - 30/05/2025</t>
  </si>
  <si>
    <t>Total Questions Solved - 29/05/2025</t>
  </si>
  <si>
    <t>Total Questions Solved - 30/05/2025</t>
  </si>
  <si>
    <t>Easy</t>
  </si>
  <si>
    <t>Medium</t>
  </si>
  <si>
    <t>Hard</t>
  </si>
  <si>
    <t>Number of Problems solved 29/05/2025</t>
  </si>
  <si>
    <t>Doyal Saji Vithayathil</t>
  </si>
  <si>
    <t>https://leetcode.com/u/DoyalSaji/</t>
  </si>
  <si>
    <t>Sri Ramaswamy S</t>
  </si>
  <si>
    <t>https://leetcode.com/u/SriRamaswamy/</t>
  </si>
  <si>
    <t>sanjeev R</t>
  </si>
  <si>
    <t>https://leetcode.com/u/sanju_5/</t>
  </si>
  <si>
    <t>sayeed yasar S</t>
  </si>
  <si>
    <t>https://leetcode.com/u/sayeed00/</t>
  </si>
  <si>
    <t>Amarnath C</t>
  </si>
  <si>
    <t>https://leetcode.com/u/amarnath2004/</t>
  </si>
  <si>
    <t>Yuvashree M</t>
  </si>
  <si>
    <t>https://leetcode.com/u/YuvashreeM_14/</t>
  </si>
  <si>
    <t>Sridharshini R</t>
  </si>
  <si>
    <t>https://leetcode.com/u/sridharshini22/</t>
  </si>
  <si>
    <t>Evangelin Kiruba A</t>
  </si>
  <si>
    <t>https://leetcode.com/u/Evangelin21/</t>
  </si>
  <si>
    <t>Vikram thilak kumar</t>
  </si>
  <si>
    <t>https://leetcode.com/u/KKBIExXcIm/</t>
  </si>
  <si>
    <t>MAKESHWARAN.K.P</t>
  </si>
  <si>
    <t>https://leetcode.com/u/makeshwaran_1331/</t>
  </si>
  <si>
    <t>SHRIKAVIN B</t>
  </si>
  <si>
    <t>https://leetcode.com/u/Shrikavin/</t>
  </si>
  <si>
    <t>Arpan Surin</t>
  </si>
  <si>
    <t>https://leetcode.com/u/Arpan_2314/</t>
  </si>
  <si>
    <t>Laksharaj Jha</t>
  </si>
  <si>
    <t>https://leetcode.com/u/laksharajjha/</t>
  </si>
  <si>
    <t>Akshay Rixon</t>
  </si>
  <si>
    <t>https://leetcode.com/u/kyro8/</t>
  </si>
  <si>
    <t>dhinagar A</t>
  </si>
  <si>
    <t>https://leetcode.com/u/C0d9bJ4mVF/</t>
  </si>
  <si>
    <t>Helda Dhanam J</t>
  </si>
  <si>
    <t>https://leetcode.com/u/heldadhanam31/</t>
  </si>
  <si>
    <t>BRITTO A</t>
  </si>
  <si>
    <t>https://leetcode.com/u/britto_19/</t>
  </si>
  <si>
    <t>Sudhakar A</t>
  </si>
  <si>
    <t>https://leetcode.com/u/Sudhakar21/</t>
  </si>
  <si>
    <t>Srujana Kamala M</t>
  </si>
  <si>
    <t>https://leetcode.com/u/SrujanaKamala/</t>
  </si>
  <si>
    <t>N Nithish Kumar</t>
  </si>
  <si>
    <t>https://leetcode.com/u/sh6kPvARan/</t>
  </si>
  <si>
    <t>Sanjay D</t>
  </si>
  <si>
    <t>https://leetcode.com/u/GIVESOMECODE/</t>
  </si>
  <si>
    <t>Sridevi S</t>
  </si>
  <si>
    <t>https://leetcode.com/u/sridevisundar21/</t>
  </si>
  <si>
    <t>Prasanna Venkatesh S</t>
  </si>
  <si>
    <t>https://leetcode.com/u/undestined</t>
  </si>
  <si>
    <t>YAZHINI S</t>
  </si>
  <si>
    <t>https://leetcode.com/u/yazhiniS/</t>
  </si>
  <si>
    <t>Nandhini V</t>
  </si>
  <si>
    <t>https://leetcode.com/u/vnandhu03/</t>
  </si>
  <si>
    <t>Sanjana Balakrishnan</t>
  </si>
  <si>
    <t>https://leetcode.com/u/Sanju_11_09/</t>
  </si>
  <si>
    <t>ASWIN K V</t>
  </si>
  <si>
    <t>https://leetcode.com/u/Aswin1122/</t>
  </si>
  <si>
    <t>S.Mohanakumar</t>
  </si>
  <si>
    <t>https://leetcode.com/u/mk1782004/</t>
  </si>
  <si>
    <t>Dinesh Kumar T</t>
  </si>
  <si>
    <t>https://leetcode.com/u/dt4148/</t>
  </si>
  <si>
    <t>Monish K S</t>
  </si>
  <si>
    <t>https://leetcode.com/u/Monishks2406/</t>
  </si>
  <si>
    <t>Shaun P Biju</t>
  </si>
  <si>
    <t>https://leetcode.com/u/shaunbiju2004/</t>
  </si>
  <si>
    <t>T Harshavardhan</t>
  </si>
  <si>
    <t>https://leetcode.com/u/harsha_terala/</t>
  </si>
  <si>
    <t>SHRI APARNA G</t>
  </si>
  <si>
    <t>https://leetcode.com/u/aparna_1707/</t>
  </si>
  <si>
    <t>POOJA A</t>
  </si>
  <si>
    <t>https://leetcode.com/u/poojaa2005/</t>
  </si>
  <si>
    <t>Mohamed Ibrahim k</t>
  </si>
  <si>
    <t>https://leetcode.com/u/MohamedIbrahimk/</t>
  </si>
  <si>
    <t>ISWARYA C P</t>
  </si>
  <si>
    <t>https://leetcode.com/u/ISWARYACP/</t>
  </si>
  <si>
    <t>Deepanraj S</t>
  </si>
  <si>
    <t>https://leetcode.com/u/deepanraj16/</t>
  </si>
  <si>
    <t>Chandresh B V</t>
  </si>
  <si>
    <t>https://leetcode.com/u/RA2211004050046/</t>
  </si>
  <si>
    <t>T.Mahesh</t>
  </si>
  <si>
    <t>https://leetcode.com/u/Mahesh_kt/</t>
  </si>
  <si>
    <t>Mythili J</t>
  </si>
  <si>
    <t>https://leetcode.com/u/Mythu123/</t>
  </si>
  <si>
    <t>Ann Rose Mathew</t>
  </si>
  <si>
    <t>https://leetcode.com/u/FHAWFx5ixq/</t>
  </si>
  <si>
    <t>Mrishika Dhinakaran</t>
  </si>
  <si>
    <t>https://leetcode.com/u/Mrishikadhinakaran/</t>
  </si>
  <si>
    <t>AN.Alagammai</t>
  </si>
  <si>
    <t>https://leetcode.com/u/AN_Alagammai/</t>
  </si>
  <si>
    <t>NAVEEN P K</t>
  </si>
  <si>
    <t>https://leetcode.com/u/pknaveen16/</t>
  </si>
  <si>
    <t>Nitish S</t>
  </si>
  <si>
    <t>https://leetcode.com/u/TinTurtle/</t>
  </si>
  <si>
    <t>K Raghuraman</t>
  </si>
  <si>
    <t>https://leetcode.com/u/raghuraman313/</t>
  </si>
  <si>
    <t>A.C.SHRI RAAM</t>
  </si>
  <si>
    <t>https://leetcode.com/u/Shri2508/</t>
  </si>
  <si>
    <t>Abirami C</t>
  </si>
  <si>
    <t>https://leetcode.com/u/Abirami1009/</t>
  </si>
  <si>
    <t>ARIVALAGAN A</t>
  </si>
  <si>
    <t>https://leetcode.com/u/Arivalagan_18/</t>
  </si>
  <si>
    <t>Jaiabishek</t>
  </si>
  <si>
    <t>https://leetcode.com/u/yGZfNTxby9/</t>
  </si>
  <si>
    <t>Saravanan S</t>
  </si>
  <si>
    <t>https://leetcode.com/u/Saro_2004/</t>
  </si>
  <si>
    <t>Sreenath R</t>
  </si>
  <si>
    <t>https://leetcode.com/u/0bJgYWA6MF/</t>
  </si>
  <si>
    <t>A.Kuppusamy Gughan</t>
  </si>
  <si>
    <t>https://leetcode.com/u/h3r9j1Hd2R/</t>
  </si>
  <si>
    <t>Darshana B</t>
  </si>
  <si>
    <t>https://leetcode.com/u/darshana_055/</t>
  </si>
  <si>
    <t>MOHAMED ATIF ANSARI M</t>
  </si>
  <si>
    <t>https://leetcode.com/u/mohamedatif_18/</t>
  </si>
  <si>
    <t>Valliammai G</t>
  </si>
  <si>
    <t>https://leetcode.com/u/valliammai_G/</t>
  </si>
  <si>
    <t>Meenakshir2604@gmail.com</t>
  </si>
  <si>
    <t>https://leetcode.com/u/meenakshir_2604/</t>
  </si>
  <si>
    <t>Srikavin S</t>
  </si>
  <si>
    <t>https://leetcode.com/u/Srikavin_RA2211003050026/</t>
  </si>
  <si>
    <t>Santhosh R</t>
  </si>
  <si>
    <t>https://leetcode.com/u/Santhosh0616/</t>
  </si>
  <si>
    <t>Abirami G</t>
  </si>
  <si>
    <t>https://leetcode.com/u/Abirami_2203/</t>
  </si>
  <si>
    <t>Revanth M</t>
  </si>
  <si>
    <t>https://leetcode.com/u/revan_th10/</t>
  </si>
  <si>
    <t>varun aditya</t>
  </si>
  <si>
    <t>https://leetcode.com/u/varunaditya14/</t>
  </si>
  <si>
    <t>Vengatesh B</t>
  </si>
  <si>
    <t>https://leetcode.com/u/vengatesh_011/</t>
  </si>
  <si>
    <t>Revanth</t>
  </si>
  <si>
    <t>Giridharan.B</t>
  </si>
  <si>
    <t>https://leetcode.com/u/Giridharan005/</t>
  </si>
  <si>
    <t>Swetha T</t>
  </si>
  <si>
    <t>https://leetcode.com/u/swe_hasheyy/</t>
  </si>
  <si>
    <t>Chandini Prabhakar</t>
  </si>
  <si>
    <t>https://leetcode.com/u/chahandini/</t>
  </si>
  <si>
    <t>Amisha kumari</t>
  </si>
  <si>
    <t>https://leetcode.com/u/Amisha_m5/</t>
  </si>
  <si>
    <t>AKSHAYA L</t>
  </si>
  <si>
    <t>https://leetcode.com/problems/reverse-linked-list/</t>
  </si>
  <si>
    <t>Vasantharaja K</t>
  </si>
  <si>
    <t>https://leetcode.com/u/SIYsHiURjQ/</t>
  </si>
  <si>
    <t>Cheruku Aadish</t>
  </si>
  <si>
    <t>https://leetcode.com/u/AadishCheruku/</t>
  </si>
  <si>
    <t>Adhithyaa S</t>
  </si>
  <si>
    <t>https://leetcode.com/u/Adhithyaa_S/</t>
  </si>
  <si>
    <t>Sreevarsan M</t>
  </si>
  <si>
    <t>https://leetcode.com/u/sreevarsan_096/</t>
  </si>
  <si>
    <t>Subhaharini</t>
  </si>
  <si>
    <t>https://leetcode.com/u/subha_a474/</t>
  </si>
  <si>
    <t>Anuj Kumar</t>
  </si>
  <si>
    <t>https://leetcode.com/u/Anuj_4058/</t>
  </si>
  <si>
    <t>Sathiya Priya</t>
  </si>
  <si>
    <t>https://leetcode.com/u/sathyapriya123/</t>
  </si>
  <si>
    <t>Harini M</t>
  </si>
  <si>
    <t>https://leetcode.com/u/ubRarQ87bM/</t>
  </si>
  <si>
    <t>https://leetcode.com/u/Akshayaloganath_11/</t>
  </si>
  <si>
    <t>Niranjan reddy J</t>
  </si>
  <si>
    <t>https://leetcode.com/u/Niranjan3114/</t>
  </si>
  <si>
    <t>Swetha MM</t>
  </si>
  <si>
    <t>https://leetcode.com/u/Swetha--MM/</t>
  </si>
  <si>
    <t>Gauransh Bhatnagar</t>
  </si>
  <si>
    <t>https://leetcode.com/u/gauranshbhatnagar125/</t>
  </si>
  <si>
    <t>Nithyasri R</t>
  </si>
  <si>
    <t>https://leetcode.com/u/codernith_13/</t>
  </si>
  <si>
    <t>Karlyn Cynthia FM</t>
  </si>
  <si>
    <t>https://leetcode.com/u/RA2211004050031/</t>
  </si>
  <si>
    <t>Samiksha Krishnasamy</t>
  </si>
  <si>
    <t>https://leetcode.com/u/samkrish13/</t>
  </si>
  <si>
    <t>Vaishnavi R</t>
  </si>
  <si>
    <t>https://leetcode.com/u/RA2211004050029/</t>
  </si>
  <si>
    <t>Deeksha S M</t>
  </si>
  <si>
    <t>https://leetcode.com/u/DEEKSHA_S_M/</t>
  </si>
  <si>
    <t>Prasanna R</t>
  </si>
  <si>
    <t>https://leetcode.com/u/kDwAm5P0Qs/</t>
  </si>
  <si>
    <t>M.Krithika</t>
  </si>
  <si>
    <t>https://leetcode.com/u/VRtECepzjt</t>
  </si>
  <si>
    <t>Shivapradeep A</t>
  </si>
  <si>
    <t>https://leetcode.com/u/Shivapradeep/</t>
  </si>
  <si>
    <t>AJAIRAJ R</t>
  </si>
  <si>
    <t>https://leetcode.com/u/Ajai01/</t>
  </si>
  <si>
    <t>Avin A</t>
  </si>
  <si>
    <t>https://leetcode.com/u/avin2005/</t>
  </si>
  <si>
    <t>V.KOUCIKAN</t>
  </si>
  <si>
    <t>https://leetcode.com/u/JHa5YdsAo6/</t>
  </si>
  <si>
    <t>Keirthika T</t>
  </si>
  <si>
    <t>https://leetcode.com/u/Keirthika_RA2211026050047/</t>
  </si>
  <si>
    <t>JOSHIKA S</t>
  </si>
  <si>
    <t>https://leetcode.com/u/joshika_0703/</t>
  </si>
  <si>
    <t>Sri Sankara Narayanan J</t>
  </si>
  <si>
    <t>https://leetcode.com/u/zn3ZFWjM0m/</t>
  </si>
  <si>
    <t>K SANTHOSHKUMAR</t>
  </si>
  <si>
    <t>https://leetcode.com/u/santhosh_1103/</t>
  </si>
  <si>
    <t>Kailash R D</t>
  </si>
  <si>
    <t>https://leetcode.com/u/Kd0278/</t>
  </si>
  <si>
    <t>Mangalapriya A</t>
  </si>
  <si>
    <t>https://leetcode.com/u/RA2211003050154/</t>
  </si>
  <si>
    <t>Kungumapriya A</t>
  </si>
  <si>
    <t>https://leetcode.com/u/Kungumapriya/</t>
  </si>
  <si>
    <t>D.K Saikumar</t>
  </si>
  <si>
    <t>https://leetcode.com/u/Dksaikumar/</t>
  </si>
  <si>
    <t>Harita SR</t>
  </si>
  <si>
    <t>https://leetcode.com/u/Harita_RA2211026050025/</t>
  </si>
  <si>
    <t>Sneha A</t>
  </si>
  <si>
    <t>https://leetcode.com/u/Snehangap/</t>
  </si>
  <si>
    <t>Hema Yazhini J D</t>
  </si>
  <si>
    <t>https://leetcode.com/u/hemayazh08/</t>
  </si>
  <si>
    <t>Santhosh Paramasivam</t>
  </si>
  <si>
    <t>https://leetcode.com/u/Santhosh_Paramasivam/</t>
  </si>
  <si>
    <t>PREETHI S</t>
  </si>
  <si>
    <t>https://leetcode.com/u/D3DGad2MJl/</t>
  </si>
  <si>
    <t>SURRYA DURAI P</t>
  </si>
  <si>
    <t>https://leetcode.com/u/surryadurai13/</t>
  </si>
  <si>
    <t>JAYA SAKTHI S</t>
  </si>
  <si>
    <t>https://leetcode.com/u/RA2211004050032/</t>
  </si>
  <si>
    <t>S S Zameer Basha</t>
  </si>
  <si>
    <t>https://leetcode.com/u/zameerbasha/</t>
  </si>
  <si>
    <t>K R Bhargav Sankar</t>
  </si>
  <si>
    <t>https://leetcode.com/u/W73b6XQ7X7/</t>
  </si>
  <si>
    <t>Sakthi Maheswari A</t>
  </si>
  <si>
    <t>https://leetcode.com/u/SakthiMaheswari07/</t>
  </si>
  <si>
    <t>BARATH NIVASH K S</t>
  </si>
  <si>
    <t>https://leetcode.com/u/RA2211026050026/</t>
  </si>
  <si>
    <t>Perla Rama Baswanth</t>
  </si>
  <si>
    <t>https://leetcode.com/u/baswanthperla99/</t>
  </si>
  <si>
    <t>Nagendra rakesh.N</t>
  </si>
  <si>
    <t>https://leetcode.com/u/rakesh-N/</t>
  </si>
  <si>
    <t>Priyadharshini K S</t>
  </si>
  <si>
    <t>https://leetcode.com/u/8bTfaKUgiF/</t>
  </si>
  <si>
    <t>Dhivya B</t>
  </si>
  <si>
    <t>https://leetcode.com/u/dhivya_43/</t>
  </si>
  <si>
    <t>RAHUL R DESAI</t>
  </si>
  <si>
    <t>https://leetcode.com/u/rahul23022005/</t>
  </si>
  <si>
    <t>Vigneshwaran M</t>
  </si>
  <si>
    <t>https://leetcode.com/u/J0Pm4nkKOa/</t>
  </si>
  <si>
    <t>Arun Prasath</t>
  </si>
  <si>
    <t>https://leetcode.com/u/ArunPrasathC/</t>
  </si>
  <si>
    <t>Alfred Raju</t>
  </si>
  <si>
    <t>https://leetcode.com/u/WzN0m3GWen/</t>
  </si>
  <si>
    <t xml:space="preserve">Vuyyala Praveen Kumar </t>
  </si>
  <si>
    <t>https://leetcode.com/u/RA2211003050018/</t>
  </si>
  <si>
    <t>Marcia Sherin</t>
  </si>
  <si>
    <t>https://leetcode.com/u/marciasherin/</t>
  </si>
  <si>
    <t>Kaarnika vinod</t>
  </si>
  <si>
    <t>https://leetcode.com/u/BLrxKOpJqE/</t>
  </si>
  <si>
    <t xml:space="preserve">Abinaya.B </t>
  </si>
  <si>
    <t>https://leetcode.com/u/RA2211004050050/</t>
  </si>
  <si>
    <t>Hemanth V</t>
  </si>
  <si>
    <t>https://leetcode.com/u/ENDERBLASTER/</t>
  </si>
  <si>
    <t>N.Azhaar Ahamed</t>
  </si>
  <si>
    <t>https://leetcode.com/u/aa5204/</t>
  </si>
  <si>
    <t>E.G.PRADEEP</t>
  </si>
  <si>
    <t>https://leetcode.com/u/EGPRADEEP/</t>
  </si>
  <si>
    <t>Hamsavarthini S</t>
  </si>
  <si>
    <t>https://leetcode.com/u/HAMSAVARTHINI_S/</t>
  </si>
  <si>
    <t>Peram Vamsi Chowdary</t>
  </si>
  <si>
    <t>http://leetcode.com/u/vamsiperam22/</t>
  </si>
  <si>
    <t>Niranjana Ravikumar</t>
  </si>
  <si>
    <t>https://leetcode.com/u/niranjanaravikumar_27/</t>
  </si>
  <si>
    <t>Shubham</t>
  </si>
  <si>
    <t>https://leetcode.com/u/shubhamgreat/</t>
  </si>
  <si>
    <t xml:space="preserve">Srisaranya Kannan </t>
  </si>
  <si>
    <t>https://leetcode.com/u/RA2211004050025/</t>
  </si>
  <si>
    <t>Nandhini K</t>
  </si>
  <si>
    <t>https://leetcode.com/u/lXUgDu04Sf/</t>
  </si>
  <si>
    <t>Maanshi K</t>
  </si>
  <si>
    <t>RA2211004050059</t>
  </si>
  <si>
    <t xml:space="preserve">Hemaprabha </t>
  </si>
  <si>
    <t>https://leetcode.com/u/Hemaprabhagr/</t>
  </si>
  <si>
    <t>Dharshini N</t>
  </si>
  <si>
    <t>https://leetcode.com/u/nd_875/</t>
  </si>
  <si>
    <t xml:space="preserve">SIVASRI V </t>
  </si>
  <si>
    <t>https://leetcode.com/u/sivasri_68/</t>
  </si>
  <si>
    <t>Kammari Pranuthanjali</t>
  </si>
  <si>
    <t>https://leetcode.com/u/pranutha_07/</t>
  </si>
  <si>
    <t xml:space="preserve">Sakthi Niranjan P </t>
  </si>
  <si>
    <t>https://leetcode.com/u/Sakthiniranjan29/</t>
  </si>
  <si>
    <t>Divya Dharshini S</t>
  </si>
  <si>
    <t>https://leetcode.com/u/divya_dharshini_05/</t>
  </si>
  <si>
    <t>Niranthara M</t>
  </si>
  <si>
    <t>https://leetcode.com/u/niranthara_m/</t>
  </si>
  <si>
    <t>NIRANJANA.N</t>
  </si>
  <si>
    <t>https://leetcode.com/u/nniranjana/</t>
  </si>
  <si>
    <t>Shajinbala B</t>
  </si>
  <si>
    <t>https://leetcode.com/u/Shajinbala/</t>
  </si>
  <si>
    <t>kamalakannan A</t>
  </si>
  <si>
    <t>https://leetcode.com/u/kamalesh_25/</t>
  </si>
  <si>
    <t>Monisha M</t>
  </si>
  <si>
    <t>https://leetcode.com/u/Moni_shaa/</t>
  </si>
  <si>
    <t xml:space="preserve">PRASANTH B </t>
  </si>
  <si>
    <t>https://leetcode.com/u/Prasanthb08/</t>
  </si>
  <si>
    <t>SUVETHA B</t>
  </si>
  <si>
    <t>https://leetcode.com/u/suvetha10</t>
  </si>
  <si>
    <t>Gayathri Jayamohan</t>
  </si>
  <si>
    <t>https://leetcode.com/u/gayathrijayamohan04/</t>
  </si>
  <si>
    <t>Yasir A</t>
  </si>
  <si>
    <t>https://leetcode.com/u/yasircysec</t>
  </si>
  <si>
    <t>Vishal Kanna</t>
  </si>
  <si>
    <t>https://leetcode.com/u/LWOMlpMBZN/</t>
  </si>
  <si>
    <t>KISHORE KUMAR P</t>
  </si>
  <si>
    <t>https://leetcode.com/u/KP9440/</t>
  </si>
  <si>
    <t xml:space="preserve">Rakshamedra RJ </t>
  </si>
  <si>
    <t>https://leetcode.com/u/HEz5vYOybh/</t>
  </si>
  <si>
    <t>SIVASRI V</t>
  </si>
  <si>
    <t xml:space="preserve">Mohamed Ibrahim k </t>
  </si>
  <si>
    <t xml:space="preserve">Akash Sharma </t>
  </si>
  <si>
    <t>https://leetcode.com/u/akashsharmaa8132/</t>
  </si>
  <si>
    <t xml:space="preserve">Anisha Justin </t>
  </si>
  <si>
    <t>https://leetcode.com/u/anishajustin14/</t>
  </si>
  <si>
    <t>Rakesh.P</t>
  </si>
  <si>
    <t>https://leetcode.com/u/rakeshpaulraj2004/</t>
  </si>
  <si>
    <t>Gayathri.G</t>
  </si>
  <si>
    <t>https://leetcode.com/RA2211004050030/</t>
  </si>
  <si>
    <t>Mincy Rachel Jacob</t>
  </si>
  <si>
    <t>https://leetcode.com/u/rmj-1004/</t>
  </si>
  <si>
    <t>S Jayanth</t>
  </si>
  <si>
    <t>leetcode.com/RA2211003050093</t>
  </si>
  <si>
    <t>Joseph Justus.T</t>
  </si>
  <si>
    <t>https://leetcode.com/u/Justus_05/</t>
  </si>
  <si>
    <t>NandhiniV</t>
  </si>
  <si>
    <t xml:space="preserve">S M SRAVYA </t>
  </si>
  <si>
    <t>https://leetcode.com/u/S_M_Sravya/</t>
  </si>
  <si>
    <t xml:space="preserve">API AKSHAYA A </t>
  </si>
  <si>
    <t>https://leetcode.com/u/API-AKSHAYA-A/</t>
  </si>
  <si>
    <t>Matheshpandi P</t>
  </si>
  <si>
    <t>https://leetcode.com/u/mathesh_1503/</t>
  </si>
  <si>
    <t xml:space="preserve">VISHNU PRIYAN D S </t>
  </si>
  <si>
    <t>https://leetcode.com/u/ERENz26/</t>
  </si>
  <si>
    <t>ZEENATH BAGAM Z</t>
  </si>
  <si>
    <t>https://leetcode.com/u/QNtFauholX/</t>
  </si>
  <si>
    <t>Harish Kumar T</t>
  </si>
  <si>
    <t>https://leetcode.com/u/Harish2442/</t>
  </si>
  <si>
    <t>Salla Vignesh</t>
  </si>
  <si>
    <t>https://leetcode.com/u/Salla_Vignesh/</t>
  </si>
  <si>
    <t>Rashms VS</t>
  </si>
  <si>
    <t>https://leetcode.com/u/rashma_vs/</t>
  </si>
  <si>
    <t>DHIYANESHWARAN R</t>
  </si>
  <si>
    <t>https://leetcode.com/u/dhiyanesh_05/</t>
  </si>
  <si>
    <t>Aashish Ali Khan R</t>
  </si>
  <si>
    <t>https://leetcode.com/u/ak4507/</t>
  </si>
  <si>
    <t>lakshethaa VN</t>
  </si>
  <si>
    <t>https://leetcode.com/u/hB5cwtK5GT/</t>
  </si>
  <si>
    <t xml:space="preserve">CATHERINE SHINY A </t>
  </si>
  <si>
    <t>https://leetcode.com/u/CATHERINE_SHINY_A/</t>
  </si>
  <si>
    <t>Abbirami.S.K</t>
  </si>
  <si>
    <t>https://leetcode.com/u/RA2211003050017/</t>
  </si>
  <si>
    <t>Zahith Niyas Z</t>
  </si>
  <si>
    <t>https://leetcode.com/u/niyaszahith/</t>
  </si>
  <si>
    <t>Dharun Kumar. S</t>
  </si>
  <si>
    <t>https://leetcode.com/u/J5idtJuEP5/</t>
  </si>
  <si>
    <t>SENABADHY SESAN R</t>
  </si>
  <si>
    <t>https://leetcode.com/u/sena_RA2211003050047/</t>
  </si>
  <si>
    <t>Sakthisri. R</t>
  </si>
  <si>
    <t>https://leetcode.com/u/sakthisri291204/</t>
  </si>
  <si>
    <t>AHILAN K A</t>
  </si>
  <si>
    <t xml:space="preserve">  https://leetcode.com/u/3cJWmqqYW6 /</t>
  </si>
  <si>
    <t xml:space="preserve">Dhivya K </t>
  </si>
  <si>
    <t>https://leetcode.com/u/y9MrOcTYEr</t>
  </si>
  <si>
    <t>Suprita T</t>
  </si>
  <si>
    <t>https://leetcode.com/u/Suprita1805/</t>
  </si>
  <si>
    <t xml:space="preserve">Madhan Kumar R </t>
  </si>
  <si>
    <t>https://leetcode.com/u/RA2211003050046/</t>
  </si>
  <si>
    <t>K H N Harshith</t>
  </si>
  <si>
    <t>https://leetcode.com/u/KHarshith/</t>
  </si>
  <si>
    <t xml:space="preserve">Ansh sah </t>
  </si>
  <si>
    <t>https://leetcode.com/u/Anshsah/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</si>
</sst>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theme="1"/>
      <name val="Nunito Sans"/>
    </font>
    <font>
      <color theme="1"/>
      <name val="Arial"/>
    </font>
    <font>
      <sz val="11.0"/>
      <color theme="1"/>
      <name val="Nunito Sans"/>
    </font>
    <font>
      <u/>
      <sz val="11.0"/>
      <color rgb="FF0000FF"/>
      <name val="Nunito Sans"/>
    </font>
    <font>
      <sz val="11.0"/>
      <color rgb="FF000000"/>
      <name val="Nunito Sans"/>
    </font>
    <font>
      <u/>
      <sz val="11.0"/>
      <color rgb="FF0000FF"/>
      <name val="Nunito Sans"/>
    </font>
    <font>
      <u/>
      <sz val="11.0"/>
      <color theme="1"/>
      <name val="Nunito San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vertical="bottom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2" fontId="5" numFmtId="0" xfId="0" applyAlignment="1" applyBorder="1" applyFill="1" applyFont="1">
      <alignment horizontal="center" readingOrder="0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1" fillId="2" fontId="7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2" pivot="0" name="Sheet1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21:B187" displayName="Table_1" name="Table_1" id="1">
  <tableColumns count="2">
    <tableColumn name="Column1" id="1"/>
    <tableColumn name="Column2" id="2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leetcode.com/u/Mythu123/" TargetMode="External"/><Relationship Id="rId42" Type="http://schemas.openxmlformats.org/officeDocument/2006/relationships/hyperlink" Target="https://leetcode.com/u/Mrishikadhinakaran/" TargetMode="External"/><Relationship Id="rId41" Type="http://schemas.openxmlformats.org/officeDocument/2006/relationships/hyperlink" Target="https://leetcode.com/u/FHAWFx5ixq/" TargetMode="External"/><Relationship Id="rId44" Type="http://schemas.openxmlformats.org/officeDocument/2006/relationships/hyperlink" Target="https://leetcode.com/u/pknaveen16/" TargetMode="External"/><Relationship Id="rId43" Type="http://schemas.openxmlformats.org/officeDocument/2006/relationships/hyperlink" Target="https://leetcode.com/u/AN_Alagammai/" TargetMode="External"/><Relationship Id="rId46" Type="http://schemas.openxmlformats.org/officeDocument/2006/relationships/hyperlink" Target="https://leetcode.com/u/raghuraman313/" TargetMode="External"/><Relationship Id="rId45" Type="http://schemas.openxmlformats.org/officeDocument/2006/relationships/hyperlink" Target="https://leetcode.com/u/TinTurtle/" TargetMode="External"/><Relationship Id="rId107" Type="http://schemas.openxmlformats.org/officeDocument/2006/relationships/hyperlink" Target="https://leetcode.com/u/RA2211004050032/" TargetMode="External"/><Relationship Id="rId106" Type="http://schemas.openxmlformats.org/officeDocument/2006/relationships/hyperlink" Target="https://leetcode.com/u/surryadurai13/" TargetMode="External"/><Relationship Id="rId105" Type="http://schemas.openxmlformats.org/officeDocument/2006/relationships/hyperlink" Target="https://leetcode.com/u/D3DGad2MJl/" TargetMode="External"/><Relationship Id="rId104" Type="http://schemas.openxmlformats.org/officeDocument/2006/relationships/hyperlink" Target="https://leetcode.com/u/Santhosh_Paramasivam/" TargetMode="External"/><Relationship Id="rId109" Type="http://schemas.openxmlformats.org/officeDocument/2006/relationships/hyperlink" Target="https://leetcode.com/u/W73b6XQ7X7/" TargetMode="External"/><Relationship Id="rId108" Type="http://schemas.openxmlformats.org/officeDocument/2006/relationships/hyperlink" Target="https://leetcode.com/u/zameerbasha/" TargetMode="External"/><Relationship Id="rId48" Type="http://schemas.openxmlformats.org/officeDocument/2006/relationships/hyperlink" Target="https://leetcode.com/u/Abirami1009/" TargetMode="External"/><Relationship Id="rId187" Type="http://schemas.openxmlformats.org/officeDocument/2006/relationships/table" Target="../tables/table1.xml"/><Relationship Id="rId47" Type="http://schemas.openxmlformats.org/officeDocument/2006/relationships/hyperlink" Target="https://leetcode.com/u/Shri2508/" TargetMode="External"/><Relationship Id="rId185" Type="http://schemas.openxmlformats.org/officeDocument/2006/relationships/drawing" Target="../drawings/drawing1.xml"/><Relationship Id="rId49" Type="http://schemas.openxmlformats.org/officeDocument/2006/relationships/hyperlink" Target="https://leetcode.com/u/Arivalagan_18/" TargetMode="External"/><Relationship Id="rId184" Type="http://schemas.openxmlformats.org/officeDocument/2006/relationships/hyperlink" Target="https://leetcode.com/u/Anshsah/" TargetMode="External"/><Relationship Id="rId103" Type="http://schemas.openxmlformats.org/officeDocument/2006/relationships/hyperlink" Target="https://leetcode.com/u/hemayazh08/" TargetMode="External"/><Relationship Id="rId102" Type="http://schemas.openxmlformats.org/officeDocument/2006/relationships/hyperlink" Target="https://leetcode.com/u/Snehangap/" TargetMode="External"/><Relationship Id="rId101" Type="http://schemas.openxmlformats.org/officeDocument/2006/relationships/hyperlink" Target="https://leetcode.com/u/Harita_RA2211026050025/" TargetMode="External"/><Relationship Id="rId100" Type="http://schemas.openxmlformats.org/officeDocument/2006/relationships/hyperlink" Target="https://leetcode.com/u/Dksaikumar/" TargetMode="External"/><Relationship Id="rId31" Type="http://schemas.openxmlformats.org/officeDocument/2006/relationships/hyperlink" Target="https://leetcode.com/u/shaunbiju2004/" TargetMode="External"/><Relationship Id="rId30" Type="http://schemas.openxmlformats.org/officeDocument/2006/relationships/hyperlink" Target="https://leetcode.com/u/Monishks2406/" TargetMode="External"/><Relationship Id="rId33" Type="http://schemas.openxmlformats.org/officeDocument/2006/relationships/hyperlink" Target="https://leetcode.com/u/aparna_1707/" TargetMode="External"/><Relationship Id="rId183" Type="http://schemas.openxmlformats.org/officeDocument/2006/relationships/hyperlink" Target="https://leetcode.com/u/KHarshith/" TargetMode="External"/><Relationship Id="rId32" Type="http://schemas.openxmlformats.org/officeDocument/2006/relationships/hyperlink" Target="https://leetcode.com/u/harsha_terala/" TargetMode="External"/><Relationship Id="rId182" Type="http://schemas.openxmlformats.org/officeDocument/2006/relationships/hyperlink" Target="https://leetcode.com/u/RA2211003050046/" TargetMode="External"/><Relationship Id="rId35" Type="http://schemas.openxmlformats.org/officeDocument/2006/relationships/hyperlink" Target="https://leetcode.com/u/MohamedIbrahimk/" TargetMode="External"/><Relationship Id="rId181" Type="http://schemas.openxmlformats.org/officeDocument/2006/relationships/hyperlink" Target="https://leetcode.com/u/Suprita1805/" TargetMode="External"/><Relationship Id="rId34" Type="http://schemas.openxmlformats.org/officeDocument/2006/relationships/hyperlink" Target="https://leetcode.com/u/poojaa2005/" TargetMode="External"/><Relationship Id="rId180" Type="http://schemas.openxmlformats.org/officeDocument/2006/relationships/hyperlink" Target="https://leetcode.com/u/y9MrOcTYEr" TargetMode="External"/><Relationship Id="rId37" Type="http://schemas.openxmlformats.org/officeDocument/2006/relationships/hyperlink" Target="https://leetcode.com/u/deepanraj16/" TargetMode="External"/><Relationship Id="rId176" Type="http://schemas.openxmlformats.org/officeDocument/2006/relationships/hyperlink" Target="https://leetcode.com/u/J5idtJuEP5/" TargetMode="External"/><Relationship Id="rId36" Type="http://schemas.openxmlformats.org/officeDocument/2006/relationships/hyperlink" Target="https://leetcode.com/u/ISWARYACP/" TargetMode="External"/><Relationship Id="rId175" Type="http://schemas.openxmlformats.org/officeDocument/2006/relationships/hyperlink" Target="https://leetcode.com/u/niyaszahith/" TargetMode="External"/><Relationship Id="rId39" Type="http://schemas.openxmlformats.org/officeDocument/2006/relationships/hyperlink" Target="https://leetcode.com/u/Mahesh_kt/" TargetMode="External"/><Relationship Id="rId174" Type="http://schemas.openxmlformats.org/officeDocument/2006/relationships/hyperlink" Target="https://leetcode.com/u/RA2211003050017/" TargetMode="External"/><Relationship Id="rId38" Type="http://schemas.openxmlformats.org/officeDocument/2006/relationships/hyperlink" Target="https://leetcode.com/u/RA2211004050046/" TargetMode="External"/><Relationship Id="rId173" Type="http://schemas.openxmlformats.org/officeDocument/2006/relationships/hyperlink" Target="https://leetcode.com/u/CATHERINE_SHINY_A/" TargetMode="External"/><Relationship Id="rId179" Type="http://schemas.openxmlformats.org/officeDocument/2006/relationships/hyperlink" Target="https://leetcode.com/u/Niranjan3114/" TargetMode="External"/><Relationship Id="rId178" Type="http://schemas.openxmlformats.org/officeDocument/2006/relationships/hyperlink" Target="https://leetcode.com/u/sakthisri291204/" TargetMode="External"/><Relationship Id="rId177" Type="http://schemas.openxmlformats.org/officeDocument/2006/relationships/hyperlink" Target="https://leetcode.com/u/sena_RA2211003050047/" TargetMode="External"/><Relationship Id="rId20" Type="http://schemas.openxmlformats.org/officeDocument/2006/relationships/hyperlink" Target="https://leetcode.com/u/sh6kPvARan/" TargetMode="External"/><Relationship Id="rId22" Type="http://schemas.openxmlformats.org/officeDocument/2006/relationships/hyperlink" Target="https://leetcode.com/u/sridevisundar21/" TargetMode="External"/><Relationship Id="rId21" Type="http://schemas.openxmlformats.org/officeDocument/2006/relationships/hyperlink" Target="https://leetcode.com/u/GIVESOMECODE/" TargetMode="External"/><Relationship Id="rId24" Type="http://schemas.openxmlformats.org/officeDocument/2006/relationships/hyperlink" Target="https://leetcode.com/u/yazhiniS/" TargetMode="External"/><Relationship Id="rId23" Type="http://schemas.openxmlformats.org/officeDocument/2006/relationships/hyperlink" Target="https://leetcode.com/u/undestined" TargetMode="External"/><Relationship Id="rId129" Type="http://schemas.openxmlformats.org/officeDocument/2006/relationships/hyperlink" Target="https://leetcode.com/u/niranjanaravikumar_27/" TargetMode="External"/><Relationship Id="rId128" Type="http://schemas.openxmlformats.org/officeDocument/2006/relationships/hyperlink" Target="http://leetcode.com/u/vamsiperam22/" TargetMode="External"/><Relationship Id="rId127" Type="http://schemas.openxmlformats.org/officeDocument/2006/relationships/hyperlink" Target="https://leetcode.com/u/HAMSAVARTHINI_S/" TargetMode="External"/><Relationship Id="rId126" Type="http://schemas.openxmlformats.org/officeDocument/2006/relationships/hyperlink" Target="https://leetcode.com/u/EGPRADEEP/" TargetMode="External"/><Relationship Id="rId26" Type="http://schemas.openxmlformats.org/officeDocument/2006/relationships/hyperlink" Target="https://leetcode.com/u/Sanju_11_09/" TargetMode="External"/><Relationship Id="rId121" Type="http://schemas.openxmlformats.org/officeDocument/2006/relationships/hyperlink" Target="https://leetcode.com/u/marciasherin/" TargetMode="External"/><Relationship Id="rId25" Type="http://schemas.openxmlformats.org/officeDocument/2006/relationships/hyperlink" Target="https://leetcode.com/u/vnandhu03/" TargetMode="External"/><Relationship Id="rId120" Type="http://schemas.openxmlformats.org/officeDocument/2006/relationships/hyperlink" Target="https://leetcode.com/u/RA2211003050018/" TargetMode="External"/><Relationship Id="rId28" Type="http://schemas.openxmlformats.org/officeDocument/2006/relationships/hyperlink" Target="https://leetcode.com/u/mk1782004/" TargetMode="External"/><Relationship Id="rId27" Type="http://schemas.openxmlformats.org/officeDocument/2006/relationships/hyperlink" Target="https://leetcode.com/u/Aswin1122/" TargetMode="External"/><Relationship Id="rId125" Type="http://schemas.openxmlformats.org/officeDocument/2006/relationships/hyperlink" Target="https://leetcode.com/u/aa5204/" TargetMode="External"/><Relationship Id="rId29" Type="http://schemas.openxmlformats.org/officeDocument/2006/relationships/hyperlink" Target="https://leetcode.com/u/dt4148/" TargetMode="External"/><Relationship Id="rId124" Type="http://schemas.openxmlformats.org/officeDocument/2006/relationships/hyperlink" Target="https://leetcode.com/u/ENDERBLASTER/" TargetMode="External"/><Relationship Id="rId123" Type="http://schemas.openxmlformats.org/officeDocument/2006/relationships/hyperlink" Target="https://leetcode.com/u/RA2211004050050/" TargetMode="External"/><Relationship Id="rId122" Type="http://schemas.openxmlformats.org/officeDocument/2006/relationships/hyperlink" Target="https://leetcode.com/u/BLrxKOpJqE/" TargetMode="External"/><Relationship Id="rId95" Type="http://schemas.openxmlformats.org/officeDocument/2006/relationships/hyperlink" Target="https://leetcode.com/u/zn3ZFWjM0m/" TargetMode="External"/><Relationship Id="rId94" Type="http://schemas.openxmlformats.org/officeDocument/2006/relationships/hyperlink" Target="https://leetcode.com/u/joshika_0703/" TargetMode="External"/><Relationship Id="rId97" Type="http://schemas.openxmlformats.org/officeDocument/2006/relationships/hyperlink" Target="https://leetcode.com/u/Kd0278/" TargetMode="External"/><Relationship Id="rId96" Type="http://schemas.openxmlformats.org/officeDocument/2006/relationships/hyperlink" Target="https://leetcode.com/u/santhosh_1103/" TargetMode="External"/><Relationship Id="rId11" Type="http://schemas.openxmlformats.org/officeDocument/2006/relationships/hyperlink" Target="https://leetcode.com/u/Shrikavin/" TargetMode="External"/><Relationship Id="rId99" Type="http://schemas.openxmlformats.org/officeDocument/2006/relationships/hyperlink" Target="https://leetcode.com/u/Kungumapriya/" TargetMode="External"/><Relationship Id="rId10" Type="http://schemas.openxmlformats.org/officeDocument/2006/relationships/hyperlink" Target="https://leetcode.com/u/makeshwaran_1331/" TargetMode="External"/><Relationship Id="rId98" Type="http://schemas.openxmlformats.org/officeDocument/2006/relationships/hyperlink" Target="https://leetcode.com/u/RA2211003050154/" TargetMode="External"/><Relationship Id="rId13" Type="http://schemas.openxmlformats.org/officeDocument/2006/relationships/hyperlink" Target="https://leetcode.com/u/laksharajjha/" TargetMode="External"/><Relationship Id="rId12" Type="http://schemas.openxmlformats.org/officeDocument/2006/relationships/hyperlink" Target="https://leetcode.com/u/Arpan_2314/" TargetMode="External"/><Relationship Id="rId91" Type="http://schemas.openxmlformats.org/officeDocument/2006/relationships/hyperlink" Target="https://leetcode.com/u/avin2005/" TargetMode="External"/><Relationship Id="rId90" Type="http://schemas.openxmlformats.org/officeDocument/2006/relationships/hyperlink" Target="https://leetcode.com/u/Ajai01/" TargetMode="External"/><Relationship Id="rId93" Type="http://schemas.openxmlformats.org/officeDocument/2006/relationships/hyperlink" Target="https://leetcode.com/u/Keirthika_RA2211026050047/" TargetMode="External"/><Relationship Id="rId92" Type="http://schemas.openxmlformats.org/officeDocument/2006/relationships/hyperlink" Target="https://leetcode.com/u/JHa5YdsAo6/" TargetMode="External"/><Relationship Id="rId118" Type="http://schemas.openxmlformats.org/officeDocument/2006/relationships/hyperlink" Target="https://leetcode.com/u/ArunPrasathC/" TargetMode="External"/><Relationship Id="rId117" Type="http://schemas.openxmlformats.org/officeDocument/2006/relationships/hyperlink" Target="https://leetcode.com/u/J0Pm4nkKOa/" TargetMode="External"/><Relationship Id="rId116" Type="http://schemas.openxmlformats.org/officeDocument/2006/relationships/hyperlink" Target="https://leetcode.com/u/rahul23022005/" TargetMode="External"/><Relationship Id="rId115" Type="http://schemas.openxmlformats.org/officeDocument/2006/relationships/hyperlink" Target="https://leetcode.com/u/dhivya_43/" TargetMode="External"/><Relationship Id="rId119" Type="http://schemas.openxmlformats.org/officeDocument/2006/relationships/hyperlink" Target="https://leetcode.com/u/WzN0m3GWen/" TargetMode="External"/><Relationship Id="rId15" Type="http://schemas.openxmlformats.org/officeDocument/2006/relationships/hyperlink" Target="https://leetcode.com/u/C0d9bJ4mVF/" TargetMode="External"/><Relationship Id="rId110" Type="http://schemas.openxmlformats.org/officeDocument/2006/relationships/hyperlink" Target="https://leetcode.com/u/SakthiMaheswari07/" TargetMode="External"/><Relationship Id="rId14" Type="http://schemas.openxmlformats.org/officeDocument/2006/relationships/hyperlink" Target="https://leetcode.com/u/kyro8/" TargetMode="External"/><Relationship Id="rId17" Type="http://schemas.openxmlformats.org/officeDocument/2006/relationships/hyperlink" Target="https://leetcode.com/u/britto_19/" TargetMode="External"/><Relationship Id="rId16" Type="http://schemas.openxmlformats.org/officeDocument/2006/relationships/hyperlink" Target="https://leetcode.com/u/heldadhanam31/" TargetMode="External"/><Relationship Id="rId19" Type="http://schemas.openxmlformats.org/officeDocument/2006/relationships/hyperlink" Target="https://leetcode.com/u/SrujanaKamala/" TargetMode="External"/><Relationship Id="rId114" Type="http://schemas.openxmlformats.org/officeDocument/2006/relationships/hyperlink" Target="https://leetcode.com/u/8bTfaKUgiF/" TargetMode="External"/><Relationship Id="rId18" Type="http://schemas.openxmlformats.org/officeDocument/2006/relationships/hyperlink" Target="https://leetcode.com/u/Sudhakar21/" TargetMode="External"/><Relationship Id="rId113" Type="http://schemas.openxmlformats.org/officeDocument/2006/relationships/hyperlink" Target="https://leetcode.com/u/rakesh-N/" TargetMode="External"/><Relationship Id="rId112" Type="http://schemas.openxmlformats.org/officeDocument/2006/relationships/hyperlink" Target="https://leetcode.com/u/baswanthperla99/" TargetMode="External"/><Relationship Id="rId111" Type="http://schemas.openxmlformats.org/officeDocument/2006/relationships/hyperlink" Target="https://leetcode.com/u/RA2211026050026/" TargetMode="External"/><Relationship Id="rId84" Type="http://schemas.openxmlformats.org/officeDocument/2006/relationships/hyperlink" Target="https://leetcode.com/u/samkrish13/" TargetMode="External"/><Relationship Id="rId83" Type="http://schemas.openxmlformats.org/officeDocument/2006/relationships/hyperlink" Target="https://leetcode.com/u/RA2211004050031/" TargetMode="External"/><Relationship Id="rId86" Type="http://schemas.openxmlformats.org/officeDocument/2006/relationships/hyperlink" Target="https://leetcode.com/u/DEEKSHA_S_M/" TargetMode="External"/><Relationship Id="rId85" Type="http://schemas.openxmlformats.org/officeDocument/2006/relationships/hyperlink" Target="https://leetcode.com/u/RA2211004050029/" TargetMode="External"/><Relationship Id="rId88" Type="http://schemas.openxmlformats.org/officeDocument/2006/relationships/hyperlink" Target="https://leetcode.com/u/VRtECepzjt" TargetMode="External"/><Relationship Id="rId150" Type="http://schemas.openxmlformats.org/officeDocument/2006/relationships/hyperlink" Target="https://leetcode.com/u/HEz5vYOybh/" TargetMode="External"/><Relationship Id="rId87" Type="http://schemas.openxmlformats.org/officeDocument/2006/relationships/hyperlink" Target="https://leetcode.com/u/kDwAm5P0Qs/" TargetMode="External"/><Relationship Id="rId89" Type="http://schemas.openxmlformats.org/officeDocument/2006/relationships/hyperlink" Target="https://leetcode.com/u/Shivapradeep/" TargetMode="External"/><Relationship Id="rId80" Type="http://schemas.openxmlformats.org/officeDocument/2006/relationships/hyperlink" Target="https://leetcode.com/u/Swetha--MM/" TargetMode="External"/><Relationship Id="rId82" Type="http://schemas.openxmlformats.org/officeDocument/2006/relationships/hyperlink" Target="https://leetcode.com/u/codernith_13/" TargetMode="External"/><Relationship Id="rId81" Type="http://schemas.openxmlformats.org/officeDocument/2006/relationships/hyperlink" Target="https://leetcode.com/u/gauranshbhatnagar125/" TargetMode="External"/><Relationship Id="rId1" Type="http://schemas.openxmlformats.org/officeDocument/2006/relationships/hyperlink" Target="https://leetcode.com/u/DoyalSaji/" TargetMode="External"/><Relationship Id="rId2" Type="http://schemas.openxmlformats.org/officeDocument/2006/relationships/hyperlink" Target="https://leetcode.com/u/SriRamaswamy/" TargetMode="External"/><Relationship Id="rId3" Type="http://schemas.openxmlformats.org/officeDocument/2006/relationships/hyperlink" Target="https://leetcode.com/u/sanju_5/" TargetMode="External"/><Relationship Id="rId149" Type="http://schemas.openxmlformats.org/officeDocument/2006/relationships/hyperlink" Target="https://leetcode.com/u/KP9440/" TargetMode="External"/><Relationship Id="rId4" Type="http://schemas.openxmlformats.org/officeDocument/2006/relationships/hyperlink" Target="https://leetcode.com/u/sayeed00/" TargetMode="External"/><Relationship Id="rId148" Type="http://schemas.openxmlformats.org/officeDocument/2006/relationships/hyperlink" Target="https://leetcode.com/u/LWOMlpMBZN/" TargetMode="External"/><Relationship Id="rId9" Type="http://schemas.openxmlformats.org/officeDocument/2006/relationships/hyperlink" Target="https://leetcode.com/u/KKBIExXcIm/" TargetMode="External"/><Relationship Id="rId143" Type="http://schemas.openxmlformats.org/officeDocument/2006/relationships/hyperlink" Target="https://leetcode.com/u/Moni_shaa/" TargetMode="External"/><Relationship Id="rId142" Type="http://schemas.openxmlformats.org/officeDocument/2006/relationships/hyperlink" Target="https://leetcode.com/u/kamalesh_25/" TargetMode="External"/><Relationship Id="rId141" Type="http://schemas.openxmlformats.org/officeDocument/2006/relationships/hyperlink" Target="https://leetcode.com/u/Shajinbala/" TargetMode="External"/><Relationship Id="rId140" Type="http://schemas.openxmlformats.org/officeDocument/2006/relationships/hyperlink" Target="https://leetcode.com/u/nniranjana/" TargetMode="External"/><Relationship Id="rId5" Type="http://schemas.openxmlformats.org/officeDocument/2006/relationships/hyperlink" Target="https://leetcode.com/u/amarnath2004/" TargetMode="External"/><Relationship Id="rId147" Type="http://schemas.openxmlformats.org/officeDocument/2006/relationships/hyperlink" Target="https://leetcode.com/u/yasircysec" TargetMode="External"/><Relationship Id="rId6" Type="http://schemas.openxmlformats.org/officeDocument/2006/relationships/hyperlink" Target="https://leetcode.com/u/YuvashreeM_14/" TargetMode="External"/><Relationship Id="rId146" Type="http://schemas.openxmlformats.org/officeDocument/2006/relationships/hyperlink" Target="https://leetcode.com/u/gayathrijayamohan04/" TargetMode="External"/><Relationship Id="rId7" Type="http://schemas.openxmlformats.org/officeDocument/2006/relationships/hyperlink" Target="https://leetcode.com/u/sridharshini22/" TargetMode="External"/><Relationship Id="rId145" Type="http://schemas.openxmlformats.org/officeDocument/2006/relationships/hyperlink" Target="https://leetcode.com/u/suvetha10" TargetMode="External"/><Relationship Id="rId8" Type="http://schemas.openxmlformats.org/officeDocument/2006/relationships/hyperlink" Target="https://leetcode.com/u/Evangelin21/" TargetMode="External"/><Relationship Id="rId144" Type="http://schemas.openxmlformats.org/officeDocument/2006/relationships/hyperlink" Target="https://leetcode.com/u/Prasanthb08/" TargetMode="External"/><Relationship Id="rId73" Type="http://schemas.openxmlformats.org/officeDocument/2006/relationships/hyperlink" Target="https://leetcode.com/u/sreevarsan_096/" TargetMode="External"/><Relationship Id="rId72" Type="http://schemas.openxmlformats.org/officeDocument/2006/relationships/hyperlink" Target="https://leetcode.com/u/Adhithyaa_S/" TargetMode="External"/><Relationship Id="rId75" Type="http://schemas.openxmlformats.org/officeDocument/2006/relationships/hyperlink" Target="https://leetcode.com/u/Anuj_4058/" TargetMode="External"/><Relationship Id="rId74" Type="http://schemas.openxmlformats.org/officeDocument/2006/relationships/hyperlink" Target="https://leetcode.com/u/subha_a474/" TargetMode="External"/><Relationship Id="rId77" Type="http://schemas.openxmlformats.org/officeDocument/2006/relationships/hyperlink" Target="https://leetcode.com/u/ubRarQ87bM/" TargetMode="External"/><Relationship Id="rId76" Type="http://schemas.openxmlformats.org/officeDocument/2006/relationships/hyperlink" Target="https://leetcode.com/u/sathyapriya123/" TargetMode="External"/><Relationship Id="rId79" Type="http://schemas.openxmlformats.org/officeDocument/2006/relationships/hyperlink" Target="https://leetcode.com/u/Niranjan3114/" TargetMode="External"/><Relationship Id="rId78" Type="http://schemas.openxmlformats.org/officeDocument/2006/relationships/hyperlink" Target="https://leetcode.com/u/Akshayaloganath_11/" TargetMode="External"/><Relationship Id="rId71" Type="http://schemas.openxmlformats.org/officeDocument/2006/relationships/hyperlink" Target="https://leetcode.com/u/AadishCheruku/" TargetMode="External"/><Relationship Id="rId70" Type="http://schemas.openxmlformats.org/officeDocument/2006/relationships/hyperlink" Target="https://leetcode.com/u/SIYsHiURjQ/" TargetMode="External"/><Relationship Id="rId139" Type="http://schemas.openxmlformats.org/officeDocument/2006/relationships/hyperlink" Target="https://leetcode.com/u/niranthara_m/" TargetMode="External"/><Relationship Id="rId138" Type="http://schemas.openxmlformats.org/officeDocument/2006/relationships/hyperlink" Target="https://leetcode.com/u/divya_dharshini_05/" TargetMode="External"/><Relationship Id="rId137" Type="http://schemas.openxmlformats.org/officeDocument/2006/relationships/hyperlink" Target="https://leetcode.com/u/Sakthiniranjan29/" TargetMode="External"/><Relationship Id="rId132" Type="http://schemas.openxmlformats.org/officeDocument/2006/relationships/hyperlink" Target="https://leetcode.com/u/lXUgDu04Sf/" TargetMode="External"/><Relationship Id="rId131" Type="http://schemas.openxmlformats.org/officeDocument/2006/relationships/hyperlink" Target="https://leetcode.com/u/RA2211004050025/" TargetMode="External"/><Relationship Id="rId130" Type="http://schemas.openxmlformats.org/officeDocument/2006/relationships/hyperlink" Target="https://leetcode.com/u/shubhamgreat/" TargetMode="External"/><Relationship Id="rId136" Type="http://schemas.openxmlformats.org/officeDocument/2006/relationships/hyperlink" Target="https://leetcode.com/u/pranutha_07/" TargetMode="External"/><Relationship Id="rId135" Type="http://schemas.openxmlformats.org/officeDocument/2006/relationships/hyperlink" Target="https://leetcode.com/u/sivasri_68/" TargetMode="External"/><Relationship Id="rId134" Type="http://schemas.openxmlformats.org/officeDocument/2006/relationships/hyperlink" Target="https://leetcode.com/u/nd_875/" TargetMode="External"/><Relationship Id="rId133" Type="http://schemas.openxmlformats.org/officeDocument/2006/relationships/hyperlink" Target="https://leetcode.com/u/Hemaprabhagr/" TargetMode="External"/><Relationship Id="rId62" Type="http://schemas.openxmlformats.org/officeDocument/2006/relationships/hyperlink" Target="https://leetcode.com/u/varunaditya14/" TargetMode="External"/><Relationship Id="rId61" Type="http://schemas.openxmlformats.org/officeDocument/2006/relationships/hyperlink" Target="https://leetcode.com/u/revan_th10/" TargetMode="External"/><Relationship Id="rId64" Type="http://schemas.openxmlformats.org/officeDocument/2006/relationships/hyperlink" Target="https://leetcode.com/u/revan_th10/" TargetMode="External"/><Relationship Id="rId63" Type="http://schemas.openxmlformats.org/officeDocument/2006/relationships/hyperlink" Target="https://leetcode.com/u/vengatesh_011/" TargetMode="External"/><Relationship Id="rId66" Type="http://schemas.openxmlformats.org/officeDocument/2006/relationships/hyperlink" Target="https://leetcode.com/u/swe_hasheyy/" TargetMode="External"/><Relationship Id="rId172" Type="http://schemas.openxmlformats.org/officeDocument/2006/relationships/hyperlink" Target="https://leetcode.com/u/hB5cwtK5GT/" TargetMode="External"/><Relationship Id="rId65" Type="http://schemas.openxmlformats.org/officeDocument/2006/relationships/hyperlink" Target="https://leetcode.com/u/Giridharan005/" TargetMode="External"/><Relationship Id="rId171" Type="http://schemas.openxmlformats.org/officeDocument/2006/relationships/hyperlink" Target="https://leetcode.com/u/ak4507/" TargetMode="External"/><Relationship Id="rId68" Type="http://schemas.openxmlformats.org/officeDocument/2006/relationships/hyperlink" Target="https://leetcode.com/u/Amisha_m5/" TargetMode="External"/><Relationship Id="rId170" Type="http://schemas.openxmlformats.org/officeDocument/2006/relationships/hyperlink" Target="https://leetcode.com/u/dhiyanesh_05/" TargetMode="External"/><Relationship Id="rId67" Type="http://schemas.openxmlformats.org/officeDocument/2006/relationships/hyperlink" Target="https://leetcode.com/u/chahandini/" TargetMode="External"/><Relationship Id="rId60" Type="http://schemas.openxmlformats.org/officeDocument/2006/relationships/hyperlink" Target="https://leetcode.com/u/Abirami_2203/" TargetMode="External"/><Relationship Id="rId165" Type="http://schemas.openxmlformats.org/officeDocument/2006/relationships/hyperlink" Target="https://leetcode.com/u/ERENz26/" TargetMode="External"/><Relationship Id="rId69" Type="http://schemas.openxmlformats.org/officeDocument/2006/relationships/hyperlink" Target="https://leetcode.com/problems/reverse-linked-list/" TargetMode="External"/><Relationship Id="rId164" Type="http://schemas.openxmlformats.org/officeDocument/2006/relationships/hyperlink" Target="https://leetcode.com/u/mathesh_1503/" TargetMode="External"/><Relationship Id="rId163" Type="http://schemas.openxmlformats.org/officeDocument/2006/relationships/hyperlink" Target="https://leetcode.com/u/API-AKSHAYA-A/" TargetMode="External"/><Relationship Id="rId162" Type="http://schemas.openxmlformats.org/officeDocument/2006/relationships/hyperlink" Target="https://leetcode.com/u/S_M_Sravya/" TargetMode="External"/><Relationship Id="rId169" Type="http://schemas.openxmlformats.org/officeDocument/2006/relationships/hyperlink" Target="https://leetcode.com/u/rashma_vs/" TargetMode="External"/><Relationship Id="rId168" Type="http://schemas.openxmlformats.org/officeDocument/2006/relationships/hyperlink" Target="https://leetcode.com/u/Salla_Vignesh/" TargetMode="External"/><Relationship Id="rId167" Type="http://schemas.openxmlformats.org/officeDocument/2006/relationships/hyperlink" Target="https://leetcode.com/u/Harish2442/" TargetMode="External"/><Relationship Id="rId166" Type="http://schemas.openxmlformats.org/officeDocument/2006/relationships/hyperlink" Target="https://leetcode.com/u/QNtFauholX/" TargetMode="External"/><Relationship Id="rId51" Type="http://schemas.openxmlformats.org/officeDocument/2006/relationships/hyperlink" Target="https://leetcode.com/u/Saro_2004/" TargetMode="External"/><Relationship Id="rId50" Type="http://schemas.openxmlformats.org/officeDocument/2006/relationships/hyperlink" Target="https://leetcode.com/u/yGZfNTxby9/" TargetMode="External"/><Relationship Id="rId53" Type="http://schemas.openxmlformats.org/officeDocument/2006/relationships/hyperlink" Target="https://leetcode.com/u/h3r9j1Hd2R/" TargetMode="External"/><Relationship Id="rId52" Type="http://schemas.openxmlformats.org/officeDocument/2006/relationships/hyperlink" Target="https://leetcode.com/u/0bJgYWA6MF/" TargetMode="External"/><Relationship Id="rId55" Type="http://schemas.openxmlformats.org/officeDocument/2006/relationships/hyperlink" Target="https://leetcode.com/u/mohamedatif_18/" TargetMode="External"/><Relationship Id="rId161" Type="http://schemas.openxmlformats.org/officeDocument/2006/relationships/hyperlink" Target="https://leetcode.com/u/Ajai01/" TargetMode="External"/><Relationship Id="rId54" Type="http://schemas.openxmlformats.org/officeDocument/2006/relationships/hyperlink" Target="https://leetcode.com/u/darshana_055/" TargetMode="External"/><Relationship Id="rId160" Type="http://schemas.openxmlformats.org/officeDocument/2006/relationships/hyperlink" Target="https://leetcode.com/u/vnandhu03/" TargetMode="External"/><Relationship Id="rId57" Type="http://schemas.openxmlformats.org/officeDocument/2006/relationships/hyperlink" Target="https://leetcode.com/u/meenakshir_2604/" TargetMode="External"/><Relationship Id="rId56" Type="http://schemas.openxmlformats.org/officeDocument/2006/relationships/hyperlink" Target="https://leetcode.com/u/valliammai_G/" TargetMode="External"/><Relationship Id="rId159" Type="http://schemas.openxmlformats.org/officeDocument/2006/relationships/hyperlink" Target="https://leetcode.com/u/Justus_05/" TargetMode="External"/><Relationship Id="rId59" Type="http://schemas.openxmlformats.org/officeDocument/2006/relationships/hyperlink" Target="https://leetcode.com/u/Santhosh0616/" TargetMode="External"/><Relationship Id="rId154" Type="http://schemas.openxmlformats.org/officeDocument/2006/relationships/hyperlink" Target="https://leetcode.com/u/anishajustin14/" TargetMode="External"/><Relationship Id="rId58" Type="http://schemas.openxmlformats.org/officeDocument/2006/relationships/hyperlink" Target="https://leetcode.com/u/Srikavin_RA2211003050026/" TargetMode="External"/><Relationship Id="rId153" Type="http://schemas.openxmlformats.org/officeDocument/2006/relationships/hyperlink" Target="https://leetcode.com/u/akashsharmaa8132/" TargetMode="External"/><Relationship Id="rId152" Type="http://schemas.openxmlformats.org/officeDocument/2006/relationships/hyperlink" Target="https://leetcode.com/u/MohamedIbrahimk/" TargetMode="External"/><Relationship Id="rId151" Type="http://schemas.openxmlformats.org/officeDocument/2006/relationships/hyperlink" Target="https://leetcode.com/u/sivasri_68/" TargetMode="External"/><Relationship Id="rId158" Type="http://schemas.openxmlformats.org/officeDocument/2006/relationships/hyperlink" Target="http://leetcode.com/RA2211003050093" TargetMode="External"/><Relationship Id="rId157" Type="http://schemas.openxmlformats.org/officeDocument/2006/relationships/hyperlink" Target="https://leetcode.com/u/rmj-1004/" TargetMode="External"/><Relationship Id="rId156" Type="http://schemas.openxmlformats.org/officeDocument/2006/relationships/hyperlink" Target="https://leetcode.com/RA2211004050030/" TargetMode="External"/><Relationship Id="rId155" Type="http://schemas.openxmlformats.org/officeDocument/2006/relationships/hyperlink" Target="https://leetcode.com/u/rakeshpaulraj200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40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10</v>
      </c>
      <c r="B2" s="5" t="s">
        <v>11</v>
      </c>
      <c r="C2" s="4">
        <v>932803.0</v>
      </c>
      <c r="D2" s="6">
        <v>926980.0</v>
      </c>
      <c r="E2" s="4">
        <v>133.0</v>
      </c>
      <c r="F2" s="4">
        <f t="shared" ref="F2:F187" si="1">sum(G2+H2+I2)</f>
        <v>135</v>
      </c>
      <c r="G2" s="4">
        <v>37.0</v>
      </c>
      <c r="H2" s="4">
        <v>82.0</v>
      </c>
      <c r="I2" s="4">
        <v>16.0</v>
      </c>
      <c r="J2" s="4">
        <f t="shared" ref="J2:J120" si="2">sum(F2 - E2)</f>
        <v>2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" t="s">
        <v>12</v>
      </c>
      <c r="B3" s="5" t="s">
        <v>13</v>
      </c>
      <c r="C3" s="4">
        <v>5000000.0</v>
      </c>
      <c r="D3" s="6">
        <v>5000000.0</v>
      </c>
      <c r="E3" s="4">
        <v>5.0</v>
      </c>
      <c r="F3" s="4">
        <f t="shared" si="1"/>
        <v>7</v>
      </c>
      <c r="G3" s="4">
        <v>4.0</v>
      </c>
      <c r="H3" s="4">
        <v>3.0</v>
      </c>
      <c r="I3" s="4">
        <v>0.0</v>
      </c>
      <c r="J3" s="4">
        <f t="shared" si="2"/>
        <v>2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" t="s">
        <v>14</v>
      </c>
      <c r="B4" s="5" t="s">
        <v>15</v>
      </c>
      <c r="C4" s="4">
        <v>5000000.0</v>
      </c>
      <c r="D4" s="6">
        <v>5000000.0</v>
      </c>
      <c r="E4" s="4">
        <v>2.0</v>
      </c>
      <c r="F4" s="4">
        <f t="shared" si="1"/>
        <v>2</v>
      </c>
      <c r="G4" s="4">
        <v>2.0</v>
      </c>
      <c r="H4" s="4">
        <v>0.0</v>
      </c>
      <c r="I4" s="4">
        <v>0.0</v>
      </c>
      <c r="J4" s="4">
        <f t="shared" si="2"/>
        <v>0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" t="s">
        <v>16</v>
      </c>
      <c r="B5" s="5" t="s">
        <v>17</v>
      </c>
      <c r="C5" s="4">
        <v>5000000.0</v>
      </c>
      <c r="D5" s="6">
        <v>5000000.0</v>
      </c>
      <c r="E5" s="4">
        <v>6.0</v>
      </c>
      <c r="F5" s="4">
        <f t="shared" si="1"/>
        <v>6</v>
      </c>
      <c r="G5" s="4">
        <v>6.0</v>
      </c>
      <c r="H5" s="4">
        <v>0.0</v>
      </c>
      <c r="I5" s="4">
        <v>0.0</v>
      </c>
      <c r="J5" s="4">
        <f t="shared" si="2"/>
        <v>0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" t="s">
        <v>18</v>
      </c>
      <c r="B6" s="5" t="s">
        <v>19</v>
      </c>
      <c r="C6" s="4">
        <v>350139.0</v>
      </c>
      <c r="D6" s="6">
        <v>350389.0</v>
      </c>
      <c r="E6" s="4">
        <v>302.0</v>
      </c>
      <c r="F6" s="4">
        <f t="shared" si="1"/>
        <v>303</v>
      </c>
      <c r="G6" s="4">
        <v>104.0</v>
      </c>
      <c r="H6" s="4">
        <v>159.0</v>
      </c>
      <c r="I6" s="4">
        <v>40.0</v>
      </c>
      <c r="J6" s="4">
        <f t="shared" si="2"/>
        <v>1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" t="s">
        <v>20</v>
      </c>
      <c r="B7" s="5" t="s">
        <v>21</v>
      </c>
      <c r="C7" s="4">
        <v>1815418.0</v>
      </c>
      <c r="D7" s="6">
        <v>1775122.0</v>
      </c>
      <c r="E7" s="4">
        <v>58.0</v>
      </c>
      <c r="F7" s="4">
        <f t="shared" si="1"/>
        <v>60</v>
      </c>
      <c r="G7" s="4">
        <v>19.0</v>
      </c>
      <c r="H7" s="4">
        <v>39.0</v>
      </c>
      <c r="I7" s="4">
        <v>2.0</v>
      </c>
      <c r="J7" s="4">
        <f t="shared" si="2"/>
        <v>2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" t="s">
        <v>22</v>
      </c>
      <c r="B8" s="5" t="s">
        <v>23</v>
      </c>
      <c r="C8" s="4">
        <v>5000000.0</v>
      </c>
      <c r="D8" s="6">
        <v>5000000.0</v>
      </c>
      <c r="E8" s="4">
        <v>2.0</v>
      </c>
      <c r="F8" s="4">
        <f t="shared" si="1"/>
        <v>4</v>
      </c>
      <c r="G8" s="4">
        <v>4.0</v>
      </c>
      <c r="H8" s="4">
        <v>0.0</v>
      </c>
      <c r="I8" s="4">
        <v>0.0</v>
      </c>
      <c r="J8" s="4">
        <f t="shared" si="2"/>
        <v>2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" t="s">
        <v>24</v>
      </c>
      <c r="B9" s="5" t="s">
        <v>25</v>
      </c>
      <c r="C9" s="4">
        <v>749881.0</v>
      </c>
      <c r="D9" s="6">
        <v>740926.0</v>
      </c>
      <c r="E9" s="4">
        <v>166.0</v>
      </c>
      <c r="F9" s="4">
        <f t="shared" si="1"/>
        <v>172</v>
      </c>
      <c r="G9" s="4">
        <v>65.0</v>
      </c>
      <c r="H9" s="4">
        <v>94.0</v>
      </c>
      <c r="I9" s="4">
        <v>13.0</v>
      </c>
      <c r="J9" s="4">
        <f t="shared" si="2"/>
        <v>6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" t="s">
        <v>26</v>
      </c>
      <c r="B10" s="5" t="s">
        <v>27</v>
      </c>
      <c r="C10" s="4">
        <v>1305701.0</v>
      </c>
      <c r="D10" s="6">
        <v>1263519.0</v>
      </c>
      <c r="E10" s="4">
        <v>93.0</v>
      </c>
      <c r="F10" s="4">
        <f t="shared" si="1"/>
        <v>97</v>
      </c>
      <c r="G10" s="4">
        <v>30.0</v>
      </c>
      <c r="H10" s="4">
        <v>58.0</v>
      </c>
      <c r="I10" s="4">
        <v>9.0</v>
      </c>
      <c r="J10" s="4">
        <f t="shared" si="2"/>
        <v>4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4" t="s">
        <v>28</v>
      </c>
      <c r="B11" s="5" t="s">
        <v>29</v>
      </c>
      <c r="C11" s="4">
        <v>589188.0</v>
      </c>
      <c r="D11" s="6">
        <v>569094.0</v>
      </c>
      <c r="E11" s="4">
        <v>210.0</v>
      </c>
      <c r="F11" s="4">
        <f t="shared" si="1"/>
        <v>216</v>
      </c>
      <c r="G11" s="4">
        <v>61.0</v>
      </c>
      <c r="H11" s="4">
        <v>128.0</v>
      </c>
      <c r="I11" s="4">
        <v>27.0</v>
      </c>
      <c r="J11" s="4">
        <f t="shared" si="2"/>
        <v>6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" t="s">
        <v>30</v>
      </c>
      <c r="B12" s="5" t="s">
        <v>31</v>
      </c>
      <c r="C12" s="4">
        <v>1882533.0</v>
      </c>
      <c r="D12" s="6">
        <v>1775126.0</v>
      </c>
      <c r="E12" s="4">
        <v>58.0</v>
      </c>
      <c r="F12" s="4">
        <f t="shared" si="1"/>
        <v>64</v>
      </c>
      <c r="G12" s="4">
        <v>38.0</v>
      </c>
      <c r="H12" s="4">
        <v>18.0</v>
      </c>
      <c r="I12" s="4">
        <v>8.0</v>
      </c>
      <c r="J12" s="4">
        <f t="shared" si="2"/>
        <v>6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" t="s">
        <v>32</v>
      </c>
      <c r="B13" s="5" t="s">
        <v>33</v>
      </c>
      <c r="C13" s="4">
        <v>1049064.0</v>
      </c>
      <c r="D13" s="6">
        <v>1026496.0</v>
      </c>
      <c r="E13" s="4">
        <v>119.0</v>
      </c>
      <c r="F13" s="4">
        <f t="shared" si="1"/>
        <v>123</v>
      </c>
      <c r="G13" s="4">
        <v>80.0</v>
      </c>
      <c r="H13" s="4">
        <v>39.0</v>
      </c>
      <c r="I13" s="4">
        <v>4.0</v>
      </c>
      <c r="J13" s="4">
        <f t="shared" si="2"/>
        <v>4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" t="s">
        <v>34</v>
      </c>
      <c r="B14" s="5" t="s">
        <v>35</v>
      </c>
      <c r="C14" s="4">
        <v>545567.0</v>
      </c>
      <c r="D14" s="6">
        <v>545938.0</v>
      </c>
      <c r="E14" s="4">
        <v>217.0</v>
      </c>
      <c r="F14" s="4">
        <f t="shared" si="1"/>
        <v>217</v>
      </c>
      <c r="G14" s="4">
        <v>97.0</v>
      </c>
      <c r="H14" s="4">
        <v>102.0</v>
      </c>
      <c r="I14" s="4">
        <v>18.0</v>
      </c>
      <c r="J14" s="4">
        <f t="shared" si="2"/>
        <v>0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 t="s">
        <v>36</v>
      </c>
      <c r="B15" s="5" t="s">
        <v>37</v>
      </c>
      <c r="C15" s="4">
        <v>1454983.0</v>
      </c>
      <c r="D15" s="6">
        <v>1441868.0</v>
      </c>
      <c r="E15" s="4">
        <v>78.0</v>
      </c>
      <c r="F15" s="4">
        <f t="shared" si="1"/>
        <v>81</v>
      </c>
      <c r="G15" s="4">
        <v>34.0</v>
      </c>
      <c r="H15" s="4">
        <v>37.0</v>
      </c>
      <c r="I15" s="4">
        <v>10.0</v>
      </c>
      <c r="J15" s="4">
        <f t="shared" si="2"/>
        <v>3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" t="s">
        <v>38</v>
      </c>
      <c r="B16" s="5" t="s">
        <v>39</v>
      </c>
      <c r="C16" s="4">
        <v>4424857.0</v>
      </c>
      <c r="D16" s="6">
        <v>4107454.0</v>
      </c>
      <c r="E16" s="4">
        <v>12.0</v>
      </c>
      <c r="F16" s="4">
        <f t="shared" si="1"/>
        <v>14</v>
      </c>
      <c r="G16" s="4">
        <v>5.0</v>
      </c>
      <c r="H16" s="4">
        <v>8.0</v>
      </c>
      <c r="I16" s="4">
        <v>1.0</v>
      </c>
      <c r="J16" s="4">
        <f t="shared" si="2"/>
        <v>2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" t="s">
        <v>40</v>
      </c>
      <c r="B17" s="5" t="s">
        <v>41</v>
      </c>
      <c r="C17" s="4">
        <v>3981955.0</v>
      </c>
      <c r="D17" s="6">
        <v>3984614.0</v>
      </c>
      <c r="E17" s="4">
        <v>13.0</v>
      </c>
      <c r="F17" s="4">
        <f t="shared" si="1"/>
        <v>17</v>
      </c>
      <c r="G17" s="4">
        <v>11.0</v>
      </c>
      <c r="H17" s="4">
        <v>6.0</v>
      </c>
      <c r="I17" s="4">
        <v>0.0</v>
      </c>
      <c r="J17" s="4">
        <f t="shared" si="2"/>
        <v>4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4" t="s">
        <v>42</v>
      </c>
      <c r="B18" s="5" t="s">
        <v>43</v>
      </c>
      <c r="C18" s="4">
        <v>2353689.0</v>
      </c>
      <c r="D18" s="6">
        <v>2284708.0</v>
      </c>
      <c r="E18" s="4">
        <v>39.0</v>
      </c>
      <c r="F18" s="4">
        <f t="shared" si="1"/>
        <v>40</v>
      </c>
      <c r="G18" s="4">
        <v>12.0</v>
      </c>
      <c r="H18" s="4">
        <v>27.0</v>
      </c>
      <c r="I18" s="4">
        <v>1.0</v>
      </c>
      <c r="J18" s="4">
        <f t="shared" si="2"/>
        <v>1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" t="s">
        <v>44</v>
      </c>
      <c r="B19" s="5" t="s">
        <v>45</v>
      </c>
      <c r="C19" s="4">
        <v>2282286.0</v>
      </c>
      <c r="D19" s="6">
        <v>2250466.0</v>
      </c>
      <c r="E19" s="4">
        <v>40.0</v>
      </c>
      <c r="F19" s="4">
        <f t="shared" si="1"/>
        <v>42</v>
      </c>
      <c r="G19" s="4">
        <v>15.0</v>
      </c>
      <c r="H19" s="4">
        <v>24.0</v>
      </c>
      <c r="I19" s="4">
        <v>3.0</v>
      </c>
      <c r="J19" s="4">
        <f t="shared" si="2"/>
        <v>2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" t="s">
        <v>46</v>
      </c>
      <c r="B20" s="5" t="s">
        <v>47</v>
      </c>
      <c r="C20" s="4">
        <v>5000000.0</v>
      </c>
      <c r="D20" s="6">
        <v>5000000.0</v>
      </c>
      <c r="E20" s="4">
        <v>2.0</v>
      </c>
      <c r="F20" s="4">
        <f t="shared" si="1"/>
        <v>4</v>
      </c>
      <c r="G20" s="4">
        <v>4.0</v>
      </c>
      <c r="H20" s="4">
        <v>0.0</v>
      </c>
      <c r="I20" s="4">
        <v>0.0</v>
      </c>
      <c r="J20" s="4">
        <f t="shared" si="2"/>
        <v>2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" t="s">
        <v>48</v>
      </c>
      <c r="B21" s="5" t="s">
        <v>49</v>
      </c>
      <c r="C21" s="4">
        <v>3042561.0</v>
      </c>
      <c r="D21" s="6">
        <v>3044674.0</v>
      </c>
      <c r="E21" s="4">
        <v>23.0</v>
      </c>
      <c r="F21" s="4">
        <f t="shared" si="1"/>
        <v>31</v>
      </c>
      <c r="G21" s="4">
        <v>15.0</v>
      </c>
      <c r="H21" s="4">
        <v>13.0</v>
      </c>
      <c r="I21" s="4">
        <v>3.0</v>
      </c>
      <c r="J21" s="4">
        <f t="shared" si="2"/>
        <v>8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" t="s">
        <v>50</v>
      </c>
      <c r="B22" s="5" t="s">
        <v>51</v>
      </c>
      <c r="C22" s="4">
        <v>0.0</v>
      </c>
      <c r="D22" s="6">
        <v>0.0</v>
      </c>
      <c r="E22" s="4">
        <v>0.0</v>
      </c>
      <c r="F22" s="4">
        <f t="shared" si="1"/>
        <v>0</v>
      </c>
      <c r="G22" s="4">
        <v>0.0</v>
      </c>
      <c r="H22" s="4">
        <v>0.0</v>
      </c>
      <c r="I22" s="4">
        <v>0.0</v>
      </c>
      <c r="J22" s="4">
        <f t="shared" si="2"/>
        <v>0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" t="s">
        <v>52</v>
      </c>
      <c r="B23" s="5" t="s">
        <v>53</v>
      </c>
      <c r="C23" s="4">
        <v>1622077.0</v>
      </c>
      <c r="D23" s="6">
        <v>1573941.0</v>
      </c>
      <c r="E23" s="4">
        <v>69.0</v>
      </c>
      <c r="F23" s="4">
        <f t="shared" si="1"/>
        <v>73</v>
      </c>
      <c r="G23" s="4">
        <v>32.0</v>
      </c>
      <c r="H23" s="4">
        <v>37.0</v>
      </c>
      <c r="I23" s="4">
        <v>4.0</v>
      </c>
      <c r="J23" s="4">
        <f t="shared" si="2"/>
        <v>4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4" t="s">
        <v>54</v>
      </c>
      <c r="B24" s="5" t="s">
        <v>55</v>
      </c>
      <c r="C24" s="4">
        <v>5000000.0</v>
      </c>
      <c r="D24" s="6">
        <v>4613269.0</v>
      </c>
      <c r="E24" s="4">
        <v>9.0</v>
      </c>
      <c r="F24" s="4">
        <f t="shared" si="1"/>
        <v>15</v>
      </c>
      <c r="G24" s="4">
        <v>14.0</v>
      </c>
      <c r="H24" s="4">
        <v>1.0</v>
      </c>
      <c r="I24" s="4">
        <v>0.0</v>
      </c>
      <c r="J24" s="4">
        <f t="shared" si="2"/>
        <v>6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" t="s">
        <v>56</v>
      </c>
      <c r="B25" s="5" t="s">
        <v>57</v>
      </c>
      <c r="C25" s="4">
        <v>5000000.0</v>
      </c>
      <c r="D25" s="6">
        <v>4567561.0</v>
      </c>
      <c r="E25" s="4">
        <v>7.0</v>
      </c>
      <c r="F25" s="4">
        <f t="shared" si="1"/>
        <v>13</v>
      </c>
      <c r="G25" s="4">
        <v>11.0</v>
      </c>
      <c r="H25" s="4">
        <v>1.0</v>
      </c>
      <c r="I25" s="4">
        <v>1.0</v>
      </c>
      <c r="J25" s="4">
        <f t="shared" si="2"/>
        <v>6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" t="s">
        <v>58</v>
      </c>
      <c r="B26" s="5" t="s">
        <v>59</v>
      </c>
      <c r="C26" s="4">
        <v>5000000.0</v>
      </c>
      <c r="D26" s="6">
        <v>5000000.0</v>
      </c>
      <c r="E26" s="4">
        <v>2.0</v>
      </c>
      <c r="F26" s="4">
        <f t="shared" si="1"/>
        <v>4</v>
      </c>
      <c r="G26" s="4">
        <v>4.0</v>
      </c>
      <c r="H26" s="4">
        <v>0.0</v>
      </c>
      <c r="I26" s="4">
        <v>0.0</v>
      </c>
      <c r="J26" s="4">
        <f t="shared" si="2"/>
        <v>2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" t="s">
        <v>60</v>
      </c>
      <c r="B27" s="5" t="s">
        <v>61</v>
      </c>
      <c r="C27" s="4">
        <v>3242208.0</v>
      </c>
      <c r="D27" s="6">
        <v>2901712.0</v>
      </c>
      <c r="E27" s="4">
        <v>25.0</v>
      </c>
      <c r="F27" s="4">
        <f t="shared" si="1"/>
        <v>30</v>
      </c>
      <c r="G27" s="4">
        <v>16.0</v>
      </c>
      <c r="H27" s="4">
        <v>12.0</v>
      </c>
      <c r="I27" s="4">
        <v>2.0</v>
      </c>
      <c r="J27" s="4">
        <f t="shared" si="2"/>
        <v>5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4" t="s">
        <v>62</v>
      </c>
      <c r="B28" s="5" t="s">
        <v>63</v>
      </c>
      <c r="C28" s="4">
        <v>2601685.0</v>
      </c>
      <c r="D28" s="6">
        <v>2603465.0</v>
      </c>
      <c r="E28" s="4">
        <v>31.0</v>
      </c>
      <c r="F28" s="4">
        <f t="shared" si="1"/>
        <v>32</v>
      </c>
      <c r="G28" s="4">
        <v>24.0</v>
      </c>
      <c r="H28" s="4">
        <v>8.0</v>
      </c>
      <c r="I28" s="4">
        <v>0.0</v>
      </c>
      <c r="J28" s="4">
        <f t="shared" si="2"/>
        <v>1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4" t="s">
        <v>64</v>
      </c>
      <c r="B29" s="5" t="s">
        <v>65</v>
      </c>
      <c r="C29" s="4">
        <v>2784915.0</v>
      </c>
      <c r="D29" s="6">
        <v>2381170.0</v>
      </c>
      <c r="E29" s="4">
        <v>33.0</v>
      </c>
      <c r="F29" s="4">
        <f t="shared" si="1"/>
        <v>37</v>
      </c>
      <c r="G29" s="4">
        <v>20.0</v>
      </c>
      <c r="H29" s="4">
        <v>17.0</v>
      </c>
      <c r="I29" s="4">
        <v>0.0</v>
      </c>
      <c r="J29" s="4">
        <f t="shared" si="2"/>
        <v>4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4" t="s">
        <v>66</v>
      </c>
      <c r="B30" s="5" t="s">
        <v>67</v>
      </c>
      <c r="C30" s="4">
        <v>5000000.0</v>
      </c>
      <c r="D30" s="6">
        <v>5000000.0</v>
      </c>
      <c r="E30" s="4">
        <v>5.0</v>
      </c>
      <c r="F30" s="4">
        <f t="shared" si="1"/>
        <v>7</v>
      </c>
      <c r="G30" s="4">
        <v>7.0</v>
      </c>
      <c r="H30" s="4">
        <v>0.0</v>
      </c>
      <c r="I30" s="4">
        <v>0.0</v>
      </c>
      <c r="J30" s="4">
        <f t="shared" si="2"/>
        <v>2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4" t="s">
        <v>68</v>
      </c>
      <c r="B31" s="5" t="s">
        <v>69</v>
      </c>
      <c r="C31" s="4">
        <v>545682.0</v>
      </c>
      <c r="D31" s="6">
        <v>546057.0</v>
      </c>
      <c r="E31" s="4">
        <v>217.0</v>
      </c>
      <c r="F31" s="4">
        <f t="shared" si="1"/>
        <v>217</v>
      </c>
      <c r="G31" s="4">
        <v>102.0</v>
      </c>
      <c r="H31" s="4">
        <v>98.0</v>
      </c>
      <c r="I31" s="4">
        <v>17.0</v>
      </c>
      <c r="J31" s="4">
        <f t="shared" si="2"/>
        <v>0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4" t="s">
        <v>70</v>
      </c>
      <c r="B32" s="5" t="s">
        <v>71</v>
      </c>
      <c r="C32" s="4">
        <v>5000000.0</v>
      </c>
      <c r="D32" s="6">
        <v>4277805.0</v>
      </c>
      <c r="E32" s="4">
        <v>11.0</v>
      </c>
      <c r="F32" s="4">
        <f t="shared" si="1"/>
        <v>15</v>
      </c>
      <c r="G32" s="4">
        <v>13.0</v>
      </c>
      <c r="H32" s="4">
        <v>2.0</v>
      </c>
      <c r="I32" s="4">
        <v>0.0</v>
      </c>
      <c r="J32" s="4">
        <f t="shared" si="2"/>
        <v>4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4" t="s">
        <v>72</v>
      </c>
      <c r="B33" s="5" t="s">
        <v>73</v>
      </c>
      <c r="C33" s="4">
        <v>2060456.0</v>
      </c>
      <c r="D33" s="6">
        <v>2035070.0</v>
      </c>
      <c r="E33" s="4">
        <v>47.0</v>
      </c>
      <c r="F33" s="4">
        <f t="shared" si="1"/>
        <v>49</v>
      </c>
      <c r="G33" s="4">
        <v>32.0</v>
      </c>
      <c r="H33" s="4">
        <v>14.0</v>
      </c>
      <c r="I33" s="4">
        <v>3.0</v>
      </c>
      <c r="J33" s="4">
        <f t="shared" si="2"/>
        <v>2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4" t="s">
        <v>74</v>
      </c>
      <c r="B34" s="5" t="s">
        <v>75</v>
      </c>
      <c r="C34" s="4">
        <v>3187107.0</v>
      </c>
      <c r="D34" s="6">
        <v>2701358.0</v>
      </c>
      <c r="E34" s="4">
        <v>26.0</v>
      </c>
      <c r="F34" s="4">
        <f t="shared" si="1"/>
        <v>32</v>
      </c>
      <c r="G34" s="4">
        <v>17.0</v>
      </c>
      <c r="H34" s="4">
        <v>12.0</v>
      </c>
      <c r="I34" s="4">
        <v>3.0</v>
      </c>
      <c r="J34" s="4">
        <f t="shared" si="2"/>
        <v>6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4" t="s">
        <v>76</v>
      </c>
      <c r="B35" s="5" t="s">
        <v>77</v>
      </c>
      <c r="C35" s="4">
        <v>1315024.0</v>
      </c>
      <c r="D35" s="6">
        <v>1272102.0</v>
      </c>
      <c r="E35" s="4">
        <v>92.0</v>
      </c>
      <c r="F35" s="4">
        <f t="shared" si="1"/>
        <v>97</v>
      </c>
      <c r="G35" s="4">
        <v>42.0</v>
      </c>
      <c r="H35" s="4">
        <v>43.0</v>
      </c>
      <c r="I35" s="4">
        <v>12.0</v>
      </c>
      <c r="J35" s="4">
        <f t="shared" si="2"/>
        <v>5</v>
      </c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4" t="s">
        <v>78</v>
      </c>
      <c r="B36" s="5" t="s">
        <v>79</v>
      </c>
      <c r="C36" s="4">
        <v>5000000.0</v>
      </c>
      <c r="D36" s="6">
        <v>5000000.0</v>
      </c>
      <c r="E36" s="4">
        <v>6.0</v>
      </c>
      <c r="F36" s="4">
        <f t="shared" si="1"/>
        <v>8</v>
      </c>
      <c r="G36" s="4">
        <v>6.0</v>
      </c>
      <c r="H36" s="4">
        <v>2.0</v>
      </c>
      <c r="I36" s="4">
        <v>0.0</v>
      </c>
      <c r="J36" s="4">
        <f t="shared" si="2"/>
        <v>2</v>
      </c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4" t="s">
        <v>80</v>
      </c>
      <c r="B37" s="5" t="s">
        <v>81</v>
      </c>
      <c r="C37" s="4">
        <v>5000000.0</v>
      </c>
      <c r="D37" s="6">
        <v>4448873.0</v>
      </c>
      <c r="E37" s="4">
        <v>10.0</v>
      </c>
      <c r="F37" s="4">
        <f t="shared" si="1"/>
        <v>14</v>
      </c>
      <c r="G37" s="4">
        <v>12.0</v>
      </c>
      <c r="H37" s="4">
        <v>2.0</v>
      </c>
      <c r="I37" s="4">
        <v>0.0</v>
      </c>
      <c r="J37" s="4">
        <f t="shared" si="2"/>
        <v>4</v>
      </c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4" t="s">
        <v>82</v>
      </c>
      <c r="B38" s="5" t="s">
        <v>83</v>
      </c>
      <c r="C38" s="4">
        <v>5000000.0</v>
      </c>
      <c r="D38" s="6">
        <v>4116664.0</v>
      </c>
      <c r="E38" s="4">
        <v>12.0</v>
      </c>
      <c r="F38" s="4">
        <f t="shared" si="1"/>
        <v>14</v>
      </c>
      <c r="G38" s="4">
        <v>11.0</v>
      </c>
      <c r="H38" s="4">
        <v>3.0</v>
      </c>
      <c r="I38" s="4">
        <v>0.0</v>
      </c>
      <c r="J38" s="4">
        <f t="shared" si="2"/>
        <v>2</v>
      </c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4" t="s">
        <v>84</v>
      </c>
      <c r="B39" s="5" t="s">
        <v>85</v>
      </c>
      <c r="C39" s="4">
        <v>2977749.0</v>
      </c>
      <c r="D39" s="6">
        <v>2859514.0</v>
      </c>
      <c r="E39" s="4">
        <v>26.0</v>
      </c>
      <c r="F39" s="4">
        <f t="shared" si="1"/>
        <v>27</v>
      </c>
      <c r="G39" s="4">
        <v>10.0</v>
      </c>
      <c r="H39" s="4">
        <v>17.0</v>
      </c>
      <c r="I39" s="4">
        <v>0.0</v>
      </c>
      <c r="J39" s="4">
        <f t="shared" si="2"/>
        <v>1</v>
      </c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4" t="s">
        <v>86</v>
      </c>
      <c r="B40" s="5" t="s">
        <v>87</v>
      </c>
      <c r="C40" s="4">
        <v>5000000.0</v>
      </c>
      <c r="D40" s="6">
        <v>5000000.0</v>
      </c>
      <c r="E40" s="4">
        <v>7.0</v>
      </c>
      <c r="F40" s="4">
        <f t="shared" si="1"/>
        <v>9</v>
      </c>
      <c r="G40" s="4">
        <v>9.0</v>
      </c>
      <c r="H40" s="4">
        <v>0.0</v>
      </c>
      <c r="I40" s="4">
        <v>0.0</v>
      </c>
      <c r="J40" s="4">
        <f t="shared" si="2"/>
        <v>2</v>
      </c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4" t="s">
        <v>88</v>
      </c>
      <c r="B41" s="5" t="s">
        <v>89</v>
      </c>
      <c r="C41" s="4">
        <v>5000000.0</v>
      </c>
      <c r="D41" s="6">
        <v>5000000.0</v>
      </c>
      <c r="E41" s="4">
        <v>2.0</v>
      </c>
      <c r="F41" s="4">
        <f t="shared" si="1"/>
        <v>4</v>
      </c>
      <c r="G41" s="4">
        <v>4.0</v>
      </c>
      <c r="H41" s="4">
        <v>0.0</v>
      </c>
      <c r="I41" s="4">
        <v>0.0</v>
      </c>
      <c r="J41" s="4">
        <f t="shared" si="2"/>
        <v>2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4" t="s">
        <v>90</v>
      </c>
      <c r="B42" s="5" t="s">
        <v>91</v>
      </c>
      <c r="C42" s="4">
        <v>1880648.0</v>
      </c>
      <c r="D42" s="6">
        <v>1859160.0</v>
      </c>
      <c r="E42" s="4">
        <v>54.0</v>
      </c>
      <c r="F42" s="4">
        <f t="shared" si="1"/>
        <v>56</v>
      </c>
      <c r="G42" s="4">
        <v>33.0</v>
      </c>
      <c r="H42" s="4">
        <v>18.0</v>
      </c>
      <c r="I42" s="4">
        <v>5.0</v>
      </c>
      <c r="J42" s="4">
        <f t="shared" si="2"/>
        <v>2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4" t="s">
        <v>92</v>
      </c>
      <c r="B43" s="5" t="s">
        <v>93</v>
      </c>
      <c r="C43" s="4">
        <v>1160856.0</v>
      </c>
      <c r="D43" s="6">
        <v>1161638.0</v>
      </c>
      <c r="E43" s="4">
        <v>103.0</v>
      </c>
      <c r="F43" s="4">
        <f t="shared" si="1"/>
        <v>103</v>
      </c>
      <c r="G43" s="4">
        <v>50.0</v>
      </c>
      <c r="H43" s="4">
        <v>49.0</v>
      </c>
      <c r="I43" s="4">
        <v>4.0</v>
      </c>
      <c r="J43" s="4">
        <f t="shared" si="2"/>
        <v>0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4" t="s">
        <v>94</v>
      </c>
      <c r="B44" s="5" t="s">
        <v>95</v>
      </c>
      <c r="C44" s="4">
        <v>2746390.0</v>
      </c>
      <c r="D44" s="6">
        <v>2390749.0</v>
      </c>
      <c r="E44" s="4">
        <v>33.0</v>
      </c>
      <c r="F44" s="4">
        <f t="shared" si="1"/>
        <v>37</v>
      </c>
      <c r="G44" s="4">
        <v>19.0</v>
      </c>
      <c r="H44" s="4">
        <v>17.0</v>
      </c>
      <c r="I44" s="4">
        <v>1.0</v>
      </c>
      <c r="J44" s="4">
        <f t="shared" si="2"/>
        <v>4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4" t="s">
        <v>96</v>
      </c>
      <c r="B45" s="5" t="s">
        <v>97</v>
      </c>
      <c r="C45" s="4">
        <v>548865.0</v>
      </c>
      <c r="D45" s="6">
        <v>543023.0</v>
      </c>
      <c r="E45" s="4">
        <v>216.0</v>
      </c>
      <c r="F45" s="4">
        <f t="shared" si="1"/>
        <v>228</v>
      </c>
      <c r="G45" s="4">
        <v>57.0</v>
      </c>
      <c r="H45" s="4">
        <v>125.0</v>
      </c>
      <c r="I45" s="4">
        <v>46.0</v>
      </c>
      <c r="J45" s="4">
        <f t="shared" si="2"/>
        <v>12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4" t="s">
        <v>98</v>
      </c>
      <c r="B46" s="5" t="s">
        <v>99</v>
      </c>
      <c r="C46" s="4">
        <v>1062463.0</v>
      </c>
      <c r="D46" s="6">
        <v>1055149.0</v>
      </c>
      <c r="E46" s="4">
        <v>115.0</v>
      </c>
      <c r="F46" s="4">
        <f t="shared" si="1"/>
        <v>117</v>
      </c>
      <c r="G46" s="4">
        <v>47.0</v>
      </c>
      <c r="H46" s="4">
        <v>61.0</v>
      </c>
      <c r="I46" s="4">
        <v>9.0</v>
      </c>
      <c r="J46" s="4">
        <f t="shared" si="2"/>
        <v>2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4" t="s">
        <v>100</v>
      </c>
      <c r="B47" s="5" t="s">
        <v>101</v>
      </c>
      <c r="C47" s="4">
        <v>4852713.0</v>
      </c>
      <c r="D47" s="6">
        <v>3857143.0</v>
      </c>
      <c r="E47" s="4">
        <v>14.0</v>
      </c>
      <c r="F47" s="4">
        <f t="shared" si="1"/>
        <v>17</v>
      </c>
      <c r="G47" s="4">
        <v>9.0</v>
      </c>
      <c r="H47" s="4">
        <v>6.0</v>
      </c>
      <c r="I47" s="4">
        <v>2.0</v>
      </c>
      <c r="J47" s="4">
        <f t="shared" si="2"/>
        <v>3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4" t="s">
        <v>102</v>
      </c>
      <c r="B48" s="5" t="s">
        <v>103</v>
      </c>
      <c r="C48" s="4">
        <v>5000000.0</v>
      </c>
      <c r="D48" s="6">
        <v>5000000.0</v>
      </c>
      <c r="E48" s="4">
        <v>3.0</v>
      </c>
      <c r="F48" s="4">
        <f t="shared" si="1"/>
        <v>8</v>
      </c>
      <c r="G48" s="4">
        <v>8.0</v>
      </c>
      <c r="H48" s="4">
        <v>0.0</v>
      </c>
      <c r="I48" s="4">
        <v>0.0</v>
      </c>
      <c r="J48" s="4">
        <f t="shared" si="2"/>
        <v>5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4" t="s">
        <v>104</v>
      </c>
      <c r="B49" s="5" t="s">
        <v>105</v>
      </c>
      <c r="C49" s="4">
        <v>3626868.0</v>
      </c>
      <c r="D49" s="6">
        <v>3267426.0</v>
      </c>
      <c r="E49" s="4">
        <v>20.0</v>
      </c>
      <c r="F49" s="4">
        <f t="shared" si="1"/>
        <v>26</v>
      </c>
      <c r="G49" s="4">
        <v>12.0</v>
      </c>
      <c r="H49" s="4">
        <v>12.0</v>
      </c>
      <c r="I49" s="4">
        <v>2.0</v>
      </c>
      <c r="J49" s="4">
        <f t="shared" si="2"/>
        <v>6</v>
      </c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4" t="s">
        <v>106</v>
      </c>
      <c r="B50" s="5" t="s">
        <v>107</v>
      </c>
      <c r="C50" s="4">
        <v>4274892.0</v>
      </c>
      <c r="D50" s="6">
        <v>3984657.0</v>
      </c>
      <c r="E50" s="4">
        <v>13.0</v>
      </c>
      <c r="F50" s="4">
        <f t="shared" si="1"/>
        <v>14</v>
      </c>
      <c r="G50" s="4">
        <v>9.0</v>
      </c>
      <c r="H50" s="4">
        <v>5.0</v>
      </c>
      <c r="I50" s="4">
        <v>0.0</v>
      </c>
      <c r="J50" s="4">
        <f t="shared" si="2"/>
        <v>1</v>
      </c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4" t="s">
        <v>108</v>
      </c>
      <c r="B51" s="5" t="s">
        <v>109</v>
      </c>
      <c r="C51" s="4">
        <v>5000000.0</v>
      </c>
      <c r="D51" s="6">
        <v>5000000.0</v>
      </c>
      <c r="E51" s="4">
        <v>7.0</v>
      </c>
      <c r="F51" s="4">
        <f t="shared" si="1"/>
        <v>9</v>
      </c>
      <c r="G51" s="4">
        <v>5.0</v>
      </c>
      <c r="H51" s="4">
        <v>4.0</v>
      </c>
      <c r="I51" s="4">
        <v>0.0</v>
      </c>
      <c r="J51" s="4">
        <f t="shared" si="2"/>
        <v>2</v>
      </c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4" t="s">
        <v>110</v>
      </c>
      <c r="B52" s="5" t="s">
        <v>111</v>
      </c>
      <c r="C52" s="4">
        <v>5000000.0</v>
      </c>
      <c r="D52" s="6">
        <v>5000000.0</v>
      </c>
      <c r="E52" s="4">
        <v>0.0</v>
      </c>
      <c r="F52" s="4">
        <f t="shared" si="1"/>
        <v>2</v>
      </c>
      <c r="G52" s="4">
        <v>2.0</v>
      </c>
      <c r="H52" s="4">
        <v>0.0</v>
      </c>
      <c r="I52" s="4">
        <v>0.0</v>
      </c>
      <c r="J52" s="4">
        <f t="shared" si="2"/>
        <v>2</v>
      </c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4" t="s">
        <v>112</v>
      </c>
      <c r="B53" s="5" t="s">
        <v>113</v>
      </c>
      <c r="C53" s="4">
        <v>5000000.0</v>
      </c>
      <c r="D53" s="6">
        <v>5000000.0</v>
      </c>
      <c r="E53" s="4">
        <v>6.0</v>
      </c>
      <c r="F53" s="4">
        <f t="shared" si="1"/>
        <v>8</v>
      </c>
      <c r="G53" s="4">
        <v>5.0</v>
      </c>
      <c r="H53" s="4">
        <v>3.0</v>
      </c>
      <c r="I53" s="4">
        <v>0.0</v>
      </c>
      <c r="J53" s="4">
        <f t="shared" si="2"/>
        <v>2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4" t="s">
        <v>114</v>
      </c>
      <c r="B54" s="5" t="s">
        <v>115</v>
      </c>
      <c r="C54" s="4">
        <v>2556128.0</v>
      </c>
      <c r="D54" s="6">
        <v>2557924.0</v>
      </c>
      <c r="E54" s="4">
        <v>32.0</v>
      </c>
      <c r="F54" s="4">
        <f t="shared" si="1"/>
        <v>33</v>
      </c>
      <c r="G54" s="4">
        <v>12.0</v>
      </c>
      <c r="H54" s="4">
        <v>19.0</v>
      </c>
      <c r="I54" s="4">
        <v>2.0</v>
      </c>
      <c r="J54" s="4">
        <f t="shared" si="2"/>
        <v>1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4" t="s">
        <v>116</v>
      </c>
      <c r="B55" s="5" t="s">
        <v>117</v>
      </c>
      <c r="C55" s="4">
        <v>1931791.0</v>
      </c>
      <c r="D55" s="6">
        <v>1795500.0</v>
      </c>
      <c r="E55" s="4">
        <v>57.0</v>
      </c>
      <c r="F55" s="4">
        <f t="shared" si="1"/>
        <v>61</v>
      </c>
      <c r="G55" s="4">
        <v>21.0</v>
      </c>
      <c r="H55" s="4">
        <v>36.0</v>
      </c>
      <c r="I55" s="4">
        <v>4.0</v>
      </c>
      <c r="J55" s="4">
        <f t="shared" si="2"/>
        <v>4</v>
      </c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4" t="s">
        <v>118</v>
      </c>
      <c r="B56" s="5" t="s">
        <v>119</v>
      </c>
      <c r="C56" s="4">
        <v>5000000.0</v>
      </c>
      <c r="D56" s="6">
        <v>5000000.0</v>
      </c>
      <c r="E56" s="4">
        <v>6.0</v>
      </c>
      <c r="F56" s="4">
        <f t="shared" si="1"/>
        <v>8</v>
      </c>
      <c r="G56" s="4">
        <v>8.0</v>
      </c>
      <c r="H56" s="4">
        <v>0.0</v>
      </c>
      <c r="I56" s="4">
        <v>0.0</v>
      </c>
      <c r="J56" s="4">
        <f t="shared" si="2"/>
        <v>2</v>
      </c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4" t="s">
        <v>120</v>
      </c>
      <c r="B57" s="5" t="s">
        <v>121</v>
      </c>
      <c r="C57" s="4">
        <v>5000000.0</v>
      </c>
      <c r="D57" s="6">
        <v>5000000.0</v>
      </c>
      <c r="E57" s="4">
        <v>6.0</v>
      </c>
      <c r="F57" s="4">
        <f t="shared" si="1"/>
        <v>8</v>
      </c>
      <c r="G57" s="4">
        <v>8.0</v>
      </c>
      <c r="H57" s="4">
        <v>0.0</v>
      </c>
      <c r="I57" s="4">
        <v>0.0</v>
      </c>
      <c r="J57" s="4">
        <f t="shared" si="2"/>
        <v>2</v>
      </c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4" t="s">
        <v>122</v>
      </c>
      <c r="B58" s="5" t="s">
        <v>123</v>
      </c>
      <c r="C58" s="4">
        <v>1676870.0</v>
      </c>
      <c r="D58" s="6">
        <v>1660437.0</v>
      </c>
      <c r="E58" s="4">
        <v>64.0</v>
      </c>
      <c r="F58" s="4">
        <f t="shared" si="1"/>
        <v>66</v>
      </c>
      <c r="G58" s="4">
        <v>19.0</v>
      </c>
      <c r="H58" s="4">
        <v>36.0</v>
      </c>
      <c r="I58" s="4">
        <v>11.0</v>
      </c>
      <c r="J58" s="4">
        <f t="shared" si="2"/>
        <v>2</v>
      </c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4" t="s">
        <v>124</v>
      </c>
      <c r="B59" s="5" t="s">
        <v>125</v>
      </c>
      <c r="C59" s="4">
        <v>3705528.0</v>
      </c>
      <c r="D59" s="6">
        <v>3412745.0</v>
      </c>
      <c r="E59" s="4">
        <v>18.0</v>
      </c>
      <c r="F59" s="4">
        <f t="shared" si="1"/>
        <v>23</v>
      </c>
      <c r="G59" s="4">
        <v>11.0</v>
      </c>
      <c r="H59" s="4">
        <v>11.0</v>
      </c>
      <c r="I59" s="4">
        <v>1.0</v>
      </c>
      <c r="J59" s="4">
        <f t="shared" si="2"/>
        <v>5</v>
      </c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4" t="s">
        <v>126</v>
      </c>
      <c r="B60" s="5" t="s">
        <v>127</v>
      </c>
      <c r="C60" s="4">
        <v>662688.0</v>
      </c>
      <c r="D60" s="6">
        <v>625226.0</v>
      </c>
      <c r="E60" s="4">
        <v>191.0</v>
      </c>
      <c r="F60" s="4">
        <f t="shared" si="1"/>
        <v>195</v>
      </c>
      <c r="G60" s="4">
        <v>61.0</v>
      </c>
      <c r="H60" s="4">
        <v>110.0</v>
      </c>
      <c r="I60" s="4">
        <v>24.0</v>
      </c>
      <c r="J60" s="4">
        <f t="shared" si="2"/>
        <v>4</v>
      </c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4" t="s">
        <v>128</v>
      </c>
      <c r="B61" s="5" t="s">
        <v>129</v>
      </c>
      <c r="C61" s="4">
        <v>5000000.0</v>
      </c>
      <c r="D61" s="6">
        <v>5000000.0</v>
      </c>
      <c r="E61" s="4">
        <v>2.0</v>
      </c>
      <c r="F61" s="4">
        <f t="shared" si="1"/>
        <v>4</v>
      </c>
      <c r="G61" s="4">
        <v>4.0</v>
      </c>
      <c r="H61" s="4">
        <v>0.0</v>
      </c>
      <c r="I61" s="4">
        <v>0.0</v>
      </c>
      <c r="J61" s="4">
        <f t="shared" si="2"/>
        <v>2</v>
      </c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4" t="s">
        <v>130</v>
      </c>
      <c r="B62" s="5" t="s">
        <v>131</v>
      </c>
      <c r="C62" s="4">
        <v>3042567.0</v>
      </c>
      <c r="D62" s="6">
        <v>2918375.0</v>
      </c>
      <c r="E62" s="4">
        <v>25.0</v>
      </c>
      <c r="F62" s="4">
        <f t="shared" si="1"/>
        <v>26</v>
      </c>
      <c r="G62" s="4">
        <v>8.0</v>
      </c>
      <c r="H62" s="4">
        <v>17.0</v>
      </c>
      <c r="I62" s="4">
        <v>1.0</v>
      </c>
      <c r="J62" s="4">
        <f t="shared" si="2"/>
        <v>1</v>
      </c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4" t="s">
        <v>132</v>
      </c>
      <c r="B63" s="5" t="s">
        <v>133</v>
      </c>
      <c r="C63" s="4">
        <v>5000000.0</v>
      </c>
      <c r="D63" s="6">
        <v>5000000.0</v>
      </c>
      <c r="E63" s="4">
        <v>2.0</v>
      </c>
      <c r="F63" s="4">
        <f t="shared" si="1"/>
        <v>2</v>
      </c>
      <c r="G63" s="4">
        <v>2.0</v>
      </c>
      <c r="H63" s="4">
        <v>0.0</v>
      </c>
      <c r="I63" s="4">
        <v>0.0</v>
      </c>
      <c r="J63" s="4">
        <f t="shared" si="2"/>
        <v>0</v>
      </c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4" t="s">
        <v>134</v>
      </c>
      <c r="B64" s="5" t="s">
        <v>135</v>
      </c>
      <c r="C64" s="4">
        <v>5000000.0</v>
      </c>
      <c r="D64" s="6">
        <v>5000000.0</v>
      </c>
      <c r="E64" s="4">
        <v>3.0</v>
      </c>
      <c r="F64" s="4">
        <f t="shared" si="1"/>
        <v>3</v>
      </c>
      <c r="G64" s="4">
        <v>1.0</v>
      </c>
      <c r="H64" s="4">
        <v>2.0</v>
      </c>
      <c r="I64" s="4">
        <v>0.0</v>
      </c>
      <c r="J64" s="4">
        <f t="shared" si="2"/>
        <v>0</v>
      </c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4" t="s">
        <v>136</v>
      </c>
      <c r="B65" s="5" t="s">
        <v>131</v>
      </c>
      <c r="C65" s="4">
        <v>3042567.0</v>
      </c>
      <c r="D65" s="6">
        <v>2918375.0</v>
      </c>
      <c r="E65" s="4">
        <v>25.0</v>
      </c>
      <c r="F65" s="4">
        <f t="shared" si="1"/>
        <v>26</v>
      </c>
      <c r="G65" s="4">
        <v>8.0</v>
      </c>
      <c r="H65" s="4">
        <v>17.0</v>
      </c>
      <c r="I65" s="4">
        <v>1.0</v>
      </c>
      <c r="J65" s="4">
        <f t="shared" si="2"/>
        <v>1</v>
      </c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4" t="s">
        <v>137</v>
      </c>
      <c r="B66" s="5" t="s">
        <v>138</v>
      </c>
      <c r="C66" s="4">
        <v>5000000.0</v>
      </c>
      <c r="D66" s="6">
        <v>5000000.0</v>
      </c>
      <c r="E66" s="4">
        <v>6.0</v>
      </c>
      <c r="F66" s="4">
        <f t="shared" si="1"/>
        <v>8</v>
      </c>
      <c r="G66" s="4">
        <v>7.0</v>
      </c>
      <c r="H66" s="4">
        <v>1.0</v>
      </c>
      <c r="I66" s="4">
        <v>0.0</v>
      </c>
      <c r="J66" s="4">
        <f t="shared" si="2"/>
        <v>2</v>
      </c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4" t="s">
        <v>139</v>
      </c>
      <c r="B67" s="5" t="s">
        <v>140</v>
      </c>
      <c r="C67" s="4">
        <v>5000000.0</v>
      </c>
      <c r="D67" s="6">
        <v>5000000.0</v>
      </c>
      <c r="E67" s="4">
        <v>6.0</v>
      </c>
      <c r="F67" s="4">
        <f t="shared" si="1"/>
        <v>8</v>
      </c>
      <c r="G67" s="4">
        <v>8.0</v>
      </c>
      <c r="H67" s="4">
        <v>0.0</v>
      </c>
      <c r="I67" s="4">
        <v>0.0</v>
      </c>
      <c r="J67" s="4">
        <f t="shared" si="2"/>
        <v>2</v>
      </c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4" t="s">
        <v>141</v>
      </c>
      <c r="B68" s="5" t="s">
        <v>142</v>
      </c>
      <c r="C68" s="4">
        <v>266915.0</v>
      </c>
      <c r="D68" s="6">
        <v>264676.0</v>
      </c>
      <c r="E68" s="4">
        <v>361.0</v>
      </c>
      <c r="F68" s="4">
        <f t="shared" si="1"/>
        <v>362</v>
      </c>
      <c r="G68" s="4">
        <v>104.0</v>
      </c>
      <c r="H68" s="4">
        <v>209.0</v>
      </c>
      <c r="I68" s="4">
        <v>49.0</v>
      </c>
      <c r="J68" s="4">
        <f t="shared" si="2"/>
        <v>1</v>
      </c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4" t="s">
        <v>143</v>
      </c>
      <c r="B69" s="5" t="s">
        <v>144</v>
      </c>
      <c r="C69" s="4">
        <v>858641.0</v>
      </c>
      <c r="D69" s="6">
        <v>847703.0</v>
      </c>
      <c r="E69" s="4">
        <v>146.0</v>
      </c>
      <c r="F69" s="4">
        <f t="shared" si="1"/>
        <v>151</v>
      </c>
      <c r="G69" s="4">
        <v>49.0</v>
      </c>
      <c r="H69" s="4">
        <v>84.0</v>
      </c>
      <c r="I69" s="4">
        <v>18.0</v>
      </c>
      <c r="J69" s="4">
        <f t="shared" si="2"/>
        <v>5</v>
      </c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4" t="s">
        <v>145</v>
      </c>
      <c r="B70" s="5" t="s">
        <v>146</v>
      </c>
      <c r="C70" s="4">
        <v>0.0</v>
      </c>
      <c r="D70" s="6">
        <v>0.0</v>
      </c>
      <c r="E70" s="4">
        <v>0.0</v>
      </c>
      <c r="F70" s="4">
        <f t="shared" si="1"/>
        <v>0</v>
      </c>
      <c r="G70" s="4">
        <v>0.0</v>
      </c>
      <c r="H70" s="4">
        <v>0.0</v>
      </c>
      <c r="I70" s="4">
        <v>0.0</v>
      </c>
      <c r="J70" s="4">
        <f t="shared" si="2"/>
        <v>0</v>
      </c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4" t="s">
        <v>147</v>
      </c>
      <c r="B71" s="5" t="s">
        <v>148</v>
      </c>
      <c r="C71" s="4">
        <v>4122206.0</v>
      </c>
      <c r="D71" s="6">
        <v>3985190.0</v>
      </c>
      <c r="E71" s="4">
        <v>13.0</v>
      </c>
      <c r="F71" s="4">
        <f t="shared" si="1"/>
        <v>15</v>
      </c>
      <c r="G71" s="4">
        <v>10.0</v>
      </c>
      <c r="H71" s="4">
        <v>4.0</v>
      </c>
      <c r="I71" s="4">
        <v>1.0</v>
      </c>
      <c r="J71" s="4">
        <f t="shared" si="2"/>
        <v>2</v>
      </c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4" t="s">
        <v>149</v>
      </c>
      <c r="B72" s="5" t="s">
        <v>150</v>
      </c>
      <c r="C72" s="4">
        <v>1543203.0</v>
      </c>
      <c r="D72" s="6">
        <v>1528897.0</v>
      </c>
      <c r="E72" s="4">
        <v>72.0</v>
      </c>
      <c r="F72" s="4">
        <f t="shared" si="1"/>
        <v>74</v>
      </c>
      <c r="G72" s="4">
        <v>24.0</v>
      </c>
      <c r="H72" s="4">
        <v>39.0</v>
      </c>
      <c r="I72" s="4">
        <v>11.0</v>
      </c>
      <c r="J72" s="4">
        <f t="shared" si="2"/>
        <v>2</v>
      </c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4" t="s">
        <v>151</v>
      </c>
      <c r="B73" s="5" t="s">
        <v>152</v>
      </c>
      <c r="C73" s="4">
        <v>4611192.0</v>
      </c>
      <c r="D73" s="6">
        <v>4424640.0</v>
      </c>
      <c r="E73" s="4">
        <v>10.0</v>
      </c>
      <c r="F73" s="4">
        <f t="shared" si="1"/>
        <v>10</v>
      </c>
      <c r="G73" s="4">
        <v>7.0</v>
      </c>
      <c r="H73" s="4">
        <v>2.0</v>
      </c>
      <c r="I73" s="4">
        <v>1.0</v>
      </c>
      <c r="J73" s="4">
        <f t="shared" si="2"/>
        <v>0</v>
      </c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4" t="s">
        <v>153</v>
      </c>
      <c r="B74" s="5" t="s">
        <v>154</v>
      </c>
      <c r="C74" s="4">
        <v>5000000.0</v>
      </c>
      <c r="D74" s="6">
        <v>5000000.0</v>
      </c>
      <c r="E74" s="4">
        <v>2.0</v>
      </c>
      <c r="F74" s="4">
        <f t="shared" si="1"/>
        <v>6</v>
      </c>
      <c r="G74" s="4">
        <v>6.0</v>
      </c>
      <c r="H74" s="4">
        <v>0.0</v>
      </c>
      <c r="I74" s="4">
        <v>0.0</v>
      </c>
      <c r="J74" s="4">
        <f t="shared" si="2"/>
        <v>4</v>
      </c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4" t="s">
        <v>155</v>
      </c>
      <c r="B75" s="5" t="s">
        <v>156</v>
      </c>
      <c r="C75" s="4">
        <v>5000000.0</v>
      </c>
      <c r="D75" s="6">
        <v>5000000.0</v>
      </c>
      <c r="E75" s="4">
        <v>0.0</v>
      </c>
      <c r="F75" s="4">
        <f t="shared" si="1"/>
        <v>2</v>
      </c>
      <c r="G75" s="4">
        <v>2.0</v>
      </c>
      <c r="H75" s="4">
        <v>0.0</v>
      </c>
      <c r="I75" s="4">
        <v>0.0</v>
      </c>
      <c r="J75" s="4">
        <f t="shared" si="2"/>
        <v>2</v>
      </c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4" t="s">
        <v>157</v>
      </c>
      <c r="B76" s="5" t="s">
        <v>158</v>
      </c>
      <c r="C76" s="4">
        <v>1749399.0</v>
      </c>
      <c r="D76" s="6">
        <v>1730697.0</v>
      </c>
      <c r="E76" s="4">
        <v>60.0</v>
      </c>
      <c r="F76" s="4">
        <f t="shared" si="1"/>
        <v>62</v>
      </c>
      <c r="G76" s="4">
        <v>42.0</v>
      </c>
      <c r="H76" s="4">
        <v>16.0</v>
      </c>
      <c r="I76" s="4">
        <v>4.0</v>
      </c>
      <c r="J76" s="4">
        <f t="shared" si="2"/>
        <v>2</v>
      </c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4" t="s">
        <v>159</v>
      </c>
      <c r="B77" s="5" t="s">
        <v>160</v>
      </c>
      <c r="C77" s="4">
        <v>5000000.0</v>
      </c>
      <c r="D77" s="6">
        <v>5000000.0</v>
      </c>
      <c r="E77" s="4">
        <v>2.0</v>
      </c>
      <c r="F77" s="4">
        <f t="shared" si="1"/>
        <v>4</v>
      </c>
      <c r="G77" s="4">
        <v>4.0</v>
      </c>
      <c r="H77" s="4">
        <v>0.0</v>
      </c>
      <c r="I77" s="4">
        <v>0.0</v>
      </c>
      <c r="J77" s="4">
        <f t="shared" si="2"/>
        <v>2</v>
      </c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4" t="s">
        <v>161</v>
      </c>
      <c r="B78" s="5" t="s">
        <v>162</v>
      </c>
      <c r="C78" s="4">
        <v>5000000.0</v>
      </c>
      <c r="D78" s="6">
        <v>5000000.0</v>
      </c>
      <c r="E78" s="4">
        <v>2.0</v>
      </c>
      <c r="F78" s="4">
        <f t="shared" si="1"/>
        <v>4</v>
      </c>
      <c r="G78" s="4">
        <v>4.0</v>
      </c>
      <c r="H78" s="4">
        <v>0.0</v>
      </c>
      <c r="I78" s="4">
        <v>0.0</v>
      </c>
      <c r="J78" s="4">
        <f t="shared" si="2"/>
        <v>2</v>
      </c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4" t="s">
        <v>145</v>
      </c>
      <c r="B79" s="5" t="s">
        <v>163</v>
      </c>
      <c r="C79" s="4">
        <v>5000000.0</v>
      </c>
      <c r="D79" s="6">
        <v>5000000.0</v>
      </c>
      <c r="E79" s="4">
        <v>2.0</v>
      </c>
      <c r="F79" s="4">
        <f t="shared" si="1"/>
        <v>4</v>
      </c>
      <c r="G79" s="4">
        <v>4.0</v>
      </c>
      <c r="H79" s="4">
        <v>0.0</v>
      </c>
      <c r="I79" s="4">
        <v>0.0</v>
      </c>
      <c r="J79" s="4">
        <f t="shared" si="2"/>
        <v>2</v>
      </c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4" t="s">
        <v>164</v>
      </c>
      <c r="B80" s="5" t="s">
        <v>165</v>
      </c>
      <c r="C80" s="4">
        <v>5000000.0</v>
      </c>
      <c r="D80" s="6">
        <v>5000000.0</v>
      </c>
      <c r="E80" s="4">
        <v>2.0</v>
      </c>
      <c r="F80" s="4">
        <f t="shared" si="1"/>
        <v>4</v>
      </c>
      <c r="G80" s="4">
        <v>4.0</v>
      </c>
      <c r="H80" s="4">
        <v>0.0</v>
      </c>
      <c r="I80" s="4">
        <v>0.0</v>
      </c>
      <c r="J80" s="4">
        <f t="shared" si="2"/>
        <v>2</v>
      </c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4" t="s">
        <v>166</v>
      </c>
      <c r="B81" s="5" t="s">
        <v>167</v>
      </c>
      <c r="C81" s="4">
        <v>1090100.0</v>
      </c>
      <c r="D81" s="6">
        <v>1090868.0</v>
      </c>
      <c r="E81" s="4">
        <v>111.0</v>
      </c>
      <c r="F81" s="4">
        <f t="shared" si="1"/>
        <v>111</v>
      </c>
      <c r="G81" s="4">
        <v>25.0</v>
      </c>
      <c r="H81" s="4">
        <v>67.0</v>
      </c>
      <c r="I81" s="4">
        <v>19.0</v>
      </c>
      <c r="J81" s="4">
        <f t="shared" si="2"/>
        <v>0</v>
      </c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4" t="s">
        <v>168</v>
      </c>
      <c r="B82" s="5" t="s">
        <v>169</v>
      </c>
      <c r="C82" s="4">
        <v>343023.0</v>
      </c>
      <c r="D82" s="6">
        <v>339960.0</v>
      </c>
      <c r="E82" s="4">
        <v>308.0</v>
      </c>
      <c r="F82" s="4">
        <f t="shared" si="1"/>
        <v>310</v>
      </c>
      <c r="G82" s="4">
        <v>100.0</v>
      </c>
      <c r="H82" s="4">
        <v>174.0</v>
      </c>
      <c r="I82" s="4">
        <v>36.0</v>
      </c>
      <c r="J82" s="4">
        <f t="shared" si="2"/>
        <v>2</v>
      </c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4" t="s">
        <v>170</v>
      </c>
      <c r="B83" s="5" t="s">
        <v>171</v>
      </c>
      <c r="C83" s="4">
        <v>858628.0</v>
      </c>
      <c r="D83" s="6">
        <v>841939.0</v>
      </c>
      <c r="E83" s="4">
        <v>147.0</v>
      </c>
      <c r="F83" s="4">
        <f t="shared" si="1"/>
        <v>150</v>
      </c>
      <c r="G83" s="4">
        <v>41.0</v>
      </c>
      <c r="H83" s="4">
        <v>86.0</v>
      </c>
      <c r="I83" s="4">
        <v>23.0</v>
      </c>
      <c r="J83" s="4">
        <f t="shared" si="2"/>
        <v>3</v>
      </c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4" t="s">
        <v>172</v>
      </c>
      <c r="B84" s="5" t="s">
        <v>173</v>
      </c>
      <c r="C84" s="4">
        <v>2977795.0</v>
      </c>
      <c r="D84" s="6">
        <v>2859571.0</v>
      </c>
      <c r="E84" s="4">
        <v>26.0</v>
      </c>
      <c r="F84" s="4">
        <f t="shared" si="1"/>
        <v>30</v>
      </c>
      <c r="G84" s="4">
        <v>11.0</v>
      </c>
      <c r="H84" s="4">
        <v>17.0</v>
      </c>
      <c r="I84" s="4">
        <v>2.0</v>
      </c>
      <c r="J84" s="4">
        <f t="shared" si="2"/>
        <v>4</v>
      </c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4" t="s">
        <v>174</v>
      </c>
      <c r="B85" s="5" t="s">
        <v>175</v>
      </c>
      <c r="C85" s="4">
        <v>2183639.0</v>
      </c>
      <c r="D85" s="6">
        <v>2185229.0</v>
      </c>
      <c r="E85" s="4">
        <v>42.0</v>
      </c>
      <c r="F85" s="4">
        <f t="shared" si="1"/>
        <v>44</v>
      </c>
      <c r="G85" s="4">
        <v>22.0</v>
      </c>
      <c r="H85" s="4">
        <v>21.0</v>
      </c>
      <c r="I85" s="4">
        <v>1.0</v>
      </c>
      <c r="J85" s="4">
        <f t="shared" si="2"/>
        <v>2</v>
      </c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4" t="s">
        <v>176</v>
      </c>
      <c r="B86" s="5" t="s">
        <v>177</v>
      </c>
      <c r="C86" s="4">
        <v>3265759.0</v>
      </c>
      <c r="D86" s="6">
        <v>3113838.0</v>
      </c>
      <c r="E86" s="4">
        <v>22.0</v>
      </c>
      <c r="F86" s="4">
        <f t="shared" si="1"/>
        <v>27</v>
      </c>
      <c r="G86" s="4">
        <v>10.0</v>
      </c>
      <c r="H86" s="4">
        <v>15.0</v>
      </c>
      <c r="I86" s="4">
        <v>2.0</v>
      </c>
      <c r="J86" s="4">
        <f t="shared" si="2"/>
        <v>5</v>
      </c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4" t="s">
        <v>178</v>
      </c>
      <c r="B87" s="5" t="s">
        <v>179</v>
      </c>
      <c r="C87" s="4">
        <v>3312742.0</v>
      </c>
      <c r="D87" s="6">
        <v>3155464.0</v>
      </c>
      <c r="E87" s="4">
        <v>21.0</v>
      </c>
      <c r="F87" s="4">
        <f t="shared" si="1"/>
        <v>24</v>
      </c>
      <c r="G87" s="4">
        <v>14.0</v>
      </c>
      <c r="H87" s="4">
        <v>8.0</v>
      </c>
      <c r="I87" s="4">
        <v>2.0</v>
      </c>
      <c r="J87" s="4">
        <f t="shared" si="2"/>
        <v>3</v>
      </c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4" t="s">
        <v>180</v>
      </c>
      <c r="B88" s="5" t="s">
        <v>181</v>
      </c>
      <c r="C88" s="4">
        <v>2802310.0</v>
      </c>
      <c r="D88" s="6">
        <v>2472167.0</v>
      </c>
      <c r="E88" s="4">
        <v>34.0</v>
      </c>
      <c r="F88" s="4">
        <f t="shared" si="1"/>
        <v>35</v>
      </c>
      <c r="G88" s="4">
        <v>10.0</v>
      </c>
      <c r="H88" s="4">
        <v>23.0</v>
      </c>
      <c r="I88" s="4">
        <v>2.0</v>
      </c>
      <c r="J88" s="4">
        <f t="shared" si="2"/>
        <v>1</v>
      </c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4" t="s">
        <v>182</v>
      </c>
      <c r="B89" s="5" t="s">
        <v>183</v>
      </c>
      <c r="C89" s="4">
        <v>2804503.0</v>
      </c>
      <c r="D89" s="6">
        <v>2806393.0</v>
      </c>
      <c r="E89" s="4">
        <v>27.0</v>
      </c>
      <c r="F89" s="4">
        <f t="shared" si="1"/>
        <v>30</v>
      </c>
      <c r="G89" s="4">
        <v>12.0</v>
      </c>
      <c r="H89" s="4">
        <v>17.0</v>
      </c>
      <c r="I89" s="4">
        <v>1.0</v>
      </c>
      <c r="J89" s="4">
        <f t="shared" si="2"/>
        <v>3</v>
      </c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4" t="s">
        <v>184</v>
      </c>
      <c r="B90" s="5" t="s">
        <v>185</v>
      </c>
      <c r="C90" s="4">
        <v>1031871.0</v>
      </c>
      <c r="D90" s="6">
        <v>1024867.0</v>
      </c>
      <c r="E90" s="4">
        <v>119.0</v>
      </c>
      <c r="F90" s="4">
        <f t="shared" si="1"/>
        <v>119</v>
      </c>
      <c r="G90" s="4">
        <v>36.0</v>
      </c>
      <c r="H90" s="4">
        <v>74.0</v>
      </c>
      <c r="I90" s="4">
        <v>9.0</v>
      </c>
      <c r="J90" s="4">
        <f t="shared" si="2"/>
        <v>0</v>
      </c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4" t="s">
        <v>186</v>
      </c>
      <c r="B91" s="5" t="s">
        <v>187</v>
      </c>
      <c r="C91" s="4">
        <v>1815420.0</v>
      </c>
      <c r="D91" s="6">
        <v>1775125.0</v>
      </c>
      <c r="E91" s="4">
        <v>58.0</v>
      </c>
      <c r="F91" s="4">
        <f t="shared" si="1"/>
        <v>59</v>
      </c>
      <c r="G91" s="4">
        <v>21.0</v>
      </c>
      <c r="H91" s="4">
        <v>36.0</v>
      </c>
      <c r="I91" s="4">
        <v>2.0</v>
      </c>
      <c r="J91" s="4">
        <f t="shared" si="2"/>
        <v>1</v>
      </c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4" t="s">
        <v>188</v>
      </c>
      <c r="B92" s="5" t="s">
        <v>189</v>
      </c>
      <c r="C92" s="4">
        <v>519238.0</v>
      </c>
      <c r="D92" s="6">
        <v>519622.0</v>
      </c>
      <c r="E92" s="4">
        <v>226.0</v>
      </c>
      <c r="F92" s="4">
        <f t="shared" si="1"/>
        <v>226</v>
      </c>
      <c r="G92" s="4">
        <v>87.0</v>
      </c>
      <c r="H92" s="4">
        <v>122.0</v>
      </c>
      <c r="I92" s="4">
        <v>17.0</v>
      </c>
      <c r="J92" s="4">
        <f t="shared" si="2"/>
        <v>0</v>
      </c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4" t="s">
        <v>190</v>
      </c>
      <c r="B93" s="5" t="s">
        <v>191</v>
      </c>
      <c r="C93" s="4">
        <v>2317871.0</v>
      </c>
      <c r="D93" s="6">
        <v>2217922.0</v>
      </c>
      <c r="E93" s="4">
        <v>41.0</v>
      </c>
      <c r="F93" s="4">
        <f t="shared" si="1"/>
        <v>42</v>
      </c>
      <c r="G93" s="4">
        <v>12.0</v>
      </c>
      <c r="H93" s="4">
        <v>29.0</v>
      </c>
      <c r="I93" s="4">
        <v>1.0</v>
      </c>
      <c r="J93" s="4">
        <f t="shared" si="2"/>
        <v>1</v>
      </c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4" t="s">
        <v>192</v>
      </c>
      <c r="B94" s="5" t="s">
        <v>193</v>
      </c>
      <c r="C94" s="4">
        <v>5000000.0</v>
      </c>
      <c r="D94" s="6">
        <v>4450024.0</v>
      </c>
      <c r="E94" s="4">
        <v>10.0</v>
      </c>
      <c r="F94" s="4">
        <f t="shared" si="1"/>
        <v>16</v>
      </c>
      <c r="G94" s="4">
        <v>14.0</v>
      </c>
      <c r="H94" s="4">
        <v>2.0</v>
      </c>
      <c r="I94" s="4">
        <v>0.0</v>
      </c>
      <c r="J94" s="4">
        <f t="shared" si="2"/>
        <v>6</v>
      </c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4" t="s">
        <v>194</v>
      </c>
      <c r="B95" s="5" t="s">
        <v>195</v>
      </c>
      <c r="C95" s="4">
        <v>2448811.0</v>
      </c>
      <c r="D95" s="6">
        <v>2410920.0</v>
      </c>
      <c r="E95" s="4">
        <v>35.0</v>
      </c>
      <c r="F95" s="4">
        <f t="shared" si="1"/>
        <v>37</v>
      </c>
      <c r="G95" s="4">
        <v>27.0</v>
      </c>
      <c r="H95" s="4">
        <v>9.0</v>
      </c>
      <c r="I95" s="4">
        <v>1.0</v>
      </c>
      <c r="J95" s="4">
        <f t="shared" si="2"/>
        <v>2</v>
      </c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4" t="s">
        <v>196</v>
      </c>
      <c r="B96" s="5" t="s">
        <v>197</v>
      </c>
      <c r="C96" s="4">
        <v>2977828.0</v>
      </c>
      <c r="D96" s="6">
        <v>2652209.0</v>
      </c>
      <c r="E96" s="4">
        <v>30.0</v>
      </c>
      <c r="F96" s="4">
        <f t="shared" si="1"/>
        <v>36</v>
      </c>
      <c r="G96" s="4">
        <v>20.0</v>
      </c>
      <c r="H96" s="4">
        <v>15.0</v>
      </c>
      <c r="I96" s="4">
        <v>1.0</v>
      </c>
      <c r="J96" s="4">
        <f t="shared" si="2"/>
        <v>6</v>
      </c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4" t="s">
        <v>198</v>
      </c>
      <c r="B97" s="5" t="s">
        <v>199</v>
      </c>
      <c r="C97" s="4">
        <v>4274888.0</v>
      </c>
      <c r="D97" s="6">
        <v>3739783.0</v>
      </c>
      <c r="E97" s="4">
        <v>15.0</v>
      </c>
      <c r="F97" s="4">
        <f t="shared" si="1"/>
        <v>17</v>
      </c>
      <c r="G97" s="4">
        <v>11.0</v>
      </c>
      <c r="H97" s="4">
        <v>5.0</v>
      </c>
      <c r="I97" s="4">
        <v>1.0</v>
      </c>
      <c r="J97" s="4">
        <f t="shared" si="2"/>
        <v>2</v>
      </c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8" t="s">
        <v>200</v>
      </c>
      <c r="B98" s="5" t="s">
        <v>201</v>
      </c>
      <c r="C98" s="8">
        <v>5000000.0</v>
      </c>
      <c r="D98" s="6">
        <v>5000000.0</v>
      </c>
      <c r="E98" s="4">
        <v>6.0</v>
      </c>
      <c r="F98" s="4">
        <f t="shared" si="1"/>
        <v>8</v>
      </c>
      <c r="G98" s="9">
        <v>8.0</v>
      </c>
      <c r="H98" s="9">
        <v>0.0</v>
      </c>
      <c r="I98" s="9">
        <v>0.0</v>
      </c>
      <c r="J98" s="4">
        <f t="shared" si="2"/>
        <v>2</v>
      </c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8" t="s">
        <v>202</v>
      </c>
      <c r="B99" s="5" t="s">
        <v>203</v>
      </c>
      <c r="C99" s="8">
        <v>1262608.0</v>
      </c>
      <c r="D99" s="6">
        <v>1232782.0</v>
      </c>
      <c r="E99" s="4">
        <v>96.0</v>
      </c>
      <c r="F99" s="4">
        <f t="shared" si="1"/>
        <v>101</v>
      </c>
      <c r="G99" s="9">
        <v>30.0</v>
      </c>
      <c r="H99" s="9">
        <v>60.0</v>
      </c>
      <c r="I99" s="9">
        <v>11.0</v>
      </c>
      <c r="J99" s="4">
        <f t="shared" si="2"/>
        <v>5</v>
      </c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8" t="s">
        <v>204</v>
      </c>
      <c r="B100" s="5" t="s">
        <v>205</v>
      </c>
      <c r="C100" s="8">
        <v>1252317.0</v>
      </c>
      <c r="D100" s="6">
        <v>1232783.0</v>
      </c>
      <c r="E100" s="4">
        <v>96.0</v>
      </c>
      <c r="F100" s="4">
        <f t="shared" si="1"/>
        <v>100</v>
      </c>
      <c r="G100" s="9">
        <v>28.0</v>
      </c>
      <c r="H100" s="9">
        <v>61.0</v>
      </c>
      <c r="I100" s="9">
        <v>11.0</v>
      </c>
      <c r="J100" s="4">
        <f t="shared" si="2"/>
        <v>4</v>
      </c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8" t="s">
        <v>206</v>
      </c>
      <c r="B101" s="5" t="s">
        <v>207</v>
      </c>
      <c r="C101" s="8">
        <v>1182605.0</v>
      </c>
      <c r="D101" s="6">
        <v>1173062.0</v>
      </c>
      <c r="E101" s="4">
        <v>102.0</v>
      </c>
      <c r="F101" s="4">
        <f t="shared" si="1"/>
        <v>104</v>
      </c>
      <c r="G101" s="9">
        <v>27.0</v>
      </c>
      <c r="H101" s="9">
        <v>59.0</v>
      </c>
      <c r="I101" s="9">
        <v>18.0</v>
      </c>
      <c r="J101" s="4">
        <f t="shared" si="2"/>
        <v>2</v>
      </c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8" t="s">
        <v>208</v>
      </c>
      <c r="B102" s="5" t="s">
        <v>209</v>
      </c>
      <c r="C102" s="8">
        <v>5000000.0</v>
      </c>
      <c r="D102" s="6">
        <v>4450023.0</v>
      </c>
      <c r="E102" s="4">
        <v>10.0</v>
      </c>
      <c r="F102" s="4">
        <f t="shared" si="1"/>
        <v>16</v>
      </c>
      <c r="G102" s="9">
        <v>15.0</v>
      </c>
      <c r="H102" s="9">
        <v>1.0</v>
      </c>
      <c r="I102" s="9">
        <v>0.0</v>
      </c>
      <c r="J102" s="4">
        <f t="shared" si="2"/>
        <v>6</v>
      </c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8" t="s">
        <v>210</v>
      </c>
      <c r="B103" s="5" t="s">
        <v>211</v>
      </c>
      <c r="C103" s="8">
        <v>5000000.0</v>
      </c>
      <c r="D103" s="6">
        <v>5000000.0</v>
      </c>
      <c r="E103" s="4">
        <v>6.0</v>
      </c>
      <c r="F103" s="4">
        <f t="shared" si="1"/>
        <v>6</v>
      </c>
      <c r="G103" s="9">
        <v>6.0</v>
      </c>
      <c r="H103" s="9">
        <v>0.0</v>
      </c>
      <c r="I103" s="9">
        <v>0.0</v>
      </c>
      <c r="J103" s="4">
        <f t="shared" si="2"/>
        <v>0</v>
      </c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8" t="s">
        <v>212</v>
      </c>
      <c r="B104" s="5" t="s">
        <v>213</v>
      </c>
      <c r="C104" s="8">
        <v>3260109.0</v>
      </c>
      <c r="D104" s="6">
        <v>3262341.0</v>
      </c>
      <c r="E104" s="4">
        <v>20.0</v>
      </c>
      <c r="F104" s="4">
        <f t="shared" si="1"/>
        <v>26</v>
      </c>
      <c r="G104" s="9">
        <v>20.0</v>
      </c>
      <c r="H104" s="9">
        <v>5.0</v>
      </c>
      <c r="I104" s="9">
        <v>1.0</v>
      </c>
      <c r="J104" s="4">
        <f t="shared" si="2"/>
        <v>6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8" t="s">
        <v>214</v>
      </c>
      <c r="B105" s="5" t="s">
        <v>215</v>
      </c>
      <c r="C105" s="8">
        <v>1123998.0</v>
      </c>
      <c r="D105" s="6">
        <v>1098489.0</v>
      </c>
      <c r="E105" s="4">
        <v>110.0</v>
      </c>
      <c r="F105" s="4">
        <f t="shared" si="1"/>
        <v>113</v>
      </c>
      <c r="G105" s="9">
        <v>52.0</v>
      </c>
      <c r="H105" s="9">
        <v>59.0</v>
      </c>
      <c r="I105" s="9">
        <v>2.0</v>
      </c>
      <c r="J105" s="4">
        <f t="shared" si="2"/>
        <v>3</v>
      </c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8" t="s">
        <v>216</v>
      </c>
      <c r="B106" s="5" t="s">
        <v>217</v>
      </c>
      <c r="C106" s="8">
        <v>3527219.0</v>
      </c>
      <c r="D106" s="6">
        <v>3436440.0</v>
      </c>
      <c r="E106" s="4">
        <v>18.0</v>
      </c>
      <c r="F106" s="4">
        <f t="shared" si="1"/>
        <v>18</v>
      </c>
      <c r="G106" s="9">
        <v>8.0</v>
      </c>
      <c r="H106" s="9">
        <v>10.0</v>
      </c>
      <c r="I106" s="9">
        <v>0.0</v>
      </c>
      <c r="J106" s="4">
        <f t="shared" si="2"/>
        <v>0</v>
      </c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8" t="s">
        <v>218</v>
      </c>
      <c r="B107" s="5" t="s">
        <v>219</v>
      </c>
      <c r="C107" s="8">
        <v>913770.0</v>
      </c>
      <c r="D107" s="6">
        <v>901557.0</v>
      </c>
      <c r="E107" s="4">
        <v>137.0</v>
      </c>
      <c r="F107" s="4">
        <f t="shared" si="1"/>
        <v>141</v>
      </c>
      <c r="G107" s="9">
        <v>43.0</v>
      </c>
      <c r="H107" s="9">
        <v>86.0</v>
      </c>
      <c r="I107" s="9">
        <v>12.0</v>
      </c>
      <c r="J107" s="4">
        <f t="shared" si="2"/>
        <v>4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8" t="s">
        <v>220</v>
      </c>
      <c r="B108" s="5" t="s">
        <v>221</v>
      </c>
      <c r="C108" s="8">
        <v>2512245.0</v>
      </c>
      <c r="D108" s="6">
        <v>2472168.0</v>
      </c>
      <c r="E108" s="4">
        <v>34.0</v>
      </c>
      <c r="F108" s="4">
        <f t="shared" si="1"/>
        <v>35</v>
      </c>
      <c r="G108" s="9">
        <v>13.0</v>
      </c>
      <c r="H108" s="9">
        <v>21.0</v>
      </c>
      <c r="I108" s="9">
        <v>1.0</v>
      </c>
      <c r="J108" s="4">
        <f t="shared" si="2"/>
        <v>1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8" t="s">
        <v>222</v>
      </c>
      <c r="B109" s="5" t="s">
        <v>223</v>
      </c>
      <c r="C109" s="8">
        <v>1469291.0</v>
      </c>
      <c r="D109" s="6">
        <v>1441907.0</v>
      </c>
      <c r="E109" s="4">
        <v>78.0</v>
      </c>
      <c r="F109" s="4">
        <f t="shared" si="1"/>
        <v>79</v>
      </c>
      <c r="G109" s="9">
        <v>27.0</v>
      </c>
      <c r="H109" s="9">
        <v>50.0</v>
      </c>
      <c r="I109" s="9">
        <v>2.0</v>
      </c>
      <c r="J109" s="4">
        <f t="shared" si="2"/>
        <v>1</v>
      </c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8" t="s">
        <v>224</v>
      </c>
      <c r="B110" s="5" t="s">
        <v>225</v>
      </c>
      <c r="C110" s="8">
        <v>2857590.0</v>
      </c>
      <c r="D110" s="6">
        <v>2751398.0</v>
      </c>
      <c r="E110" s="4">
        <v>28.0</v>
      </c>
      <c r="F110" s="4">
        <f t="shared" si="1"/>
        <v>30</v>
      </c>
      <c r="G110" s="9">
        <v>12.0</v>
      </c>
      <c r="H110" s="9">
        <v>17.0</v>
      </c>
      <c r="I110" s="9">
        <v>1.0</v>
      </c>
      <c r="J110" s="4">
        <f t="shared" si="2"/>
        <v>2</v>
      </c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8" t="s">
        <v>226</v>
      </c>
      <c r="B111" s="5" t="s">
        <v>227</v>
      </c>
      <c r="C111" s="8">
        <v>3844012.0</v>
      </c>
      <c r="D111" s="6">
        <v>3728854.0</v>
      </c>
      <c r="E111" s="4">
        <v>15.0</v>
      </c>
      <c r="F111" s="4">
        <f t="shared" si="1"/>
        <v>17</v>
      </c>
      <c r="G111" s="9">
        <v>14.0</v>
      </c>
      <c r="H111" s="9">
        <v>3.0</v>
      </c>
      <c r="I111" s="9">
        <v>0.0</v>
      </c>
      <c r="J111" s="4">
        <f t="shared" si="2"/>
        <v>2</v>
      </c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8" t="s">
        <v>228</v>
      </c>
      <c r="B112" s="5" t="s">
        <v>229</v>
      </c>
      <c r="C112" s="8">
        <v>5000000.0</v>
      </c>
      <c r="D112" s="6">
        <v>5000000.0</v>
      </c>
      <c r="E112" s="4">
        <v>7.0</v>
      </c>
      <c r="F112" s="4">
        <f t="shared" si="1"/>
        <v>9</v>
      </c>
      <c r="G112" s="9">
        <v>9.0</v>
      </c>
      <c r="H112" s="9">
        <v>0.0</v>
      </c>
      <c r="I112" s="9">
        <v>0.0</v>
      </c>
      <c r="J112" s="4">
        <f t="shared" si="2"/>
        <v>2</v>
      </c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8" t="s">
        <v>230</v>
      </c>
      <c r="B113" s="5" t="s">
        <v>231</v>
      </c>
      <c r="C113" s="8">
        <v>2184365.0</v>
      </c>
      <c r="D113" s="6">
        <v>2125697.0</v>
      </c>
      <c r="E113" s="4">
        <v>44.0</v>
      </c>
      <c r="F113" s="4">
        <f t="shared" si="1"/>
        <v>47</v>
      </c>
      <c r="G113" s="9">
        <v>23.0</v>
      </c>
      <c r="H113" s="9">
        <v>19.0</v>
      </c>
      <c r="I113" s="9">
        <v>5.0</v>
      </c>
      <c r="J113" s="4">
        <f t="shared" si="2"/>
        <v>3</v>
      </c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8" t="s">
        <v>232</v>
      </c>
      <c r="B114" s="5" t="s">
        <v>233</v>
      </c>
      <c r="C114" s="8">
        <v>2085666.0</v>
      </c>
      <c r="D114" s="6">
        <v>2059463.0</v>
      </c>
      <c r="E114" s="4">
        <v>46.0</v>
      </c>
      <c r="F114" s="4">
        <f t="shared" si="1"/>
        <v>46</v>
      </c>
      <c r="G114" s="9">
        <v>20.0</v>
      </c>
      <c r="H114" s="9">
        <v>25.0</v>
      </c>
      <c r="I114" s="9">
        <v>1.0</v>
      </c>
      <c r="J114" s="4">
        <f t="shared" si="2"/>
        <v>0</v>
      </c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8" t="s">
        <v>234</v>
      </c>
      <c r="B115" s="5" t="s">
        <v>235</v>
      </c>
      <c r="C115" s="8">
        <v>2556125.0</v>
      </c>
      <c r="D115" s="6">
        <v>2514010.0</v>
      </c>
      <c r="E115" s="4">
        <v>33.0</v>
      </c>
      <c r="F115" s="4">
        <f t="shared" si="1"/>
        <v>34</v>
      </c>
      <c r="G115" s="9">
        <v>14.0</v>
      </c>
      <c r="H115" s="9">
        <v>20.0</v>
      </c>
      <c r="I115" s="9">
        <v>0.0</v>
      </c>
      <c r="J115" s="4">
        <f t="shared" si="2"/>
        <v>1</v>
      </c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8" t="s">
        <v>236</v>
      </c>
      <c r="B116" s="5" t="s">
        <v>237</v>
      </c>
      <c r="C116" s="8">
        <v>2857541.0</v>
      </c>
      <c r="D116" s="6">
        <v>2804166.0</v>
      </c>
      <c r="E116" s="4">
        <v>27.0</v>
      </c>
      <c r="F116" s="4">
        <f t="shared" si="1"/>
        <v>28</v>
      </c>
      <c r="G116" s="9">
        <v>16.0</v>
      </c>
      <c r="H116" s="9">
        <v>12.0</v>
      </c>
      <c r="I116" s="9">
        <v>0.0</v>
      </c>
      <c r="J116" s="4">
        <f t="shared" si="2"/>
        <v>1</v>
      </c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8" t="s">
        <v>238</v>
      </c>
      <c r="B117" s="5" t="s">
        <v>239</v>
      </c>
      <c r="C117" s="8">
        <v>3627450.0</v>
      </c>
      <c r="D117" s="6">
        <v>3267975.0</v>
      </c>
      <c r="E117" s="4">
        <v>20.0</v>
      </c>
      <c r="F117" s="4">
        <f t="shared" si="1"/>
        <v>24</v>
      </c>
      <c r="G117" s="9">
        <v>10.0</v>
      </c>
      <c r="H117" s="9">
        <v>13.0</v>
      </c>
      <c r="I117" s="9">
        <v>1.0</v>
      </c>
      <c r="J117" s="4">
        <f t="shared" si="2"/>
        <v>4</v>
      </c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8" t="s">
        <v>240</v>
      </c>
      <c r="B118" s="5" t="s">
        <v>241</v>
      </c>
      <c r="C118" s="8">
        <v>4120793.0</v>
      </c>
      <c r="D118" s="6">
        <v>3983909.0</v>
      </c>
      <c r="E118" s="4">
        <v>13.0</v>
      </c>
      <c r="F118" s="4">
        <f t="shared" si="1"/>
        <v>19</v>
      </c>
      <c r="G118" s="9">
        <v>12.0</v>
      </c>
      <c r="H118" s="9">
        <v>7.0</v>
      </c>
      <c r="I118" s="9">
        <v>0.0</v>
      </c>
      <c r="J118" s="4">
        <f t="shared" si="2"/>
        <v>6</v>
      </c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8" t="s">
        <v>242</v>
      </c>
      <c r="B119" s="5" t="s">
        <v>243</v>
      </c>
      <c r="C119" s="8">
        <v>5000000.0</v>
      </c>
      <c r="D119" s="6">
        <v>5000000.0</v>
      </c>
      <c r="E119" s="4">
        <v>4.0</v>
      </c>
      <c r="F119" s="4">
        <f t="shared" si="1"/>
        <v>6</v>
      </c>
      <c r="G119" s="9">
        <v>6.0</v>
      </c>
      <c r="H119" s="9">
        <v>0.0</v>
      </c>
      <c r="I119" s="9">
        <v>0.0</v>
      </c>
      <c r="J119" s="4">
        <f t="shared" si="2"/>
        <v>2</v>
      </c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10" t="s">
        <v>244</v>
      </c>
      <c r="B120" s="11" t="s">
        <v>245</v>
      </c>
      <c r="C120" s="8">
        <v>5000000.0</v>
      </c>
      <c r="D120" s="6">
        <v>5000000.0</v>
      </c>
      <c r="E120" s="4">
        <v>2.0</v>
      </c>
      <c r="F120" s="4">
        <f t="shared" si="1"/>
        <v>4</v>
      </c>
      <c r="G120" s="9">
        <v>4.0</v>
      </c>
      <c r="H120" s="9">
        <v>0.0</v>
      </c>
      <c r="I120" s="9">
        <v>0.0</v>
      </c>
      <c r="J120" s="4">
        <f t="shared" si="2"/>
        <v>2</v>
      </c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10" t="s">
        <v>246</v>
      </c>
      <c r="B121" s="11" t="s">
        <v>247</v>
      </c>
      <c r="C121" s="4"/>
      <c r="D121" s="6">
        <v>1153633.0</v>
      </c>
      <c r="E121" s="4"/>
      <c r="F121" s="4">
        <f t="shared" si="1"/>
        <v>107</v>
      </c>
      <c r="G121" s="4">
        <v>28.0</v>
      </c>
      <c r="H121" s="4">
        <v>56.0</v>
      </c>
      <c r="I121" s="4">
        <v>23.0</v>
      </c>
      <c r="J121" s="4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10" t="s">
        <v>248</v>
      </c>
      <c r="B122" s="11" t="s">
        <v>249</v>
      </c>
      <c r="C122" s="4"/>
      <c r="D122" s="6">
        <v>5000000.0</v>
      </c>
      <c r="E122" s="4"/>
      <c r="F122" s="4">
        <f t="shared" si="1"/>
        <v>3</v>
      </c>
      <c r="G122" s="4">
        <v>3.0</v>
      </c>
      <c r="H122" s="4">
        <v>0.0</v>
      </c>
      <c r="I122" s="4">
        <v>0.0</v>
      </c>
      <c r="J122" s="4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10" t="s">
        <v>250</v>
      </c>
      <c r="B123" s="11" t="s">
        <v>251</v>
      </c>
      <c r="C123" s="4"/>
      <c r="D123" s="6">
        <v>2251311.0</v>
      </c>
      <c r="E123" s="4"/>
      <c r="F123" s="4">
        <f t="shared" si="1"/>
        <v>42</v>
      </c>
      <c r="G123" s="4">
        <v>17.0</v>
      </c>
      <c r="H123" s="4">
        <v>20.0</v>
      </c>
      <c r="I123" s="4">
        <v>5.0</v>
      </c>
      <c r="J123" s="4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10" t="s">
        <v>252</v>
      </c>
      <c r="B124" s="11" t="s">
        <v>253</v>
      </c>
      <c r="C124" s="4"/>
      <c r="D124" s="6">
        <v>2603459.0</v>
      </c>
      <c r="E124" s="4"/>
      <c r="F124" s="4">
        <f t="shared" si="1"/>
        <v>32</v>
      </c>
      <c r="G124" s="4">
        <v>14.0</v>
      </c>
      <c r="H124" s="4">
        <v>17.0</v>
      </c>
      <c r="I124" s="4">
        <v>1.0</v>
      </c>
      <c r="J124" s="4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10" t="s">
        <v>254</v>
      </c>
      <c r="B125" s="11" t="s">
        <v>255</v>
      </c>
      <c r="C125" s="4"/>
      <c r="D125" s="6">
        <v>5000000.0</v>
      </c>
      <c r="E125" s="4"/>
      <c r="F125" s="4">
        <f t="shared" si="1"/>
        <v>4</v>
      </c>
      <c r="G125" s="4">
        <v>4.0</v>
      </c>
      <c r="H125" s="4">
        <v>0.0</v>
      </c>
      <c r="I125" s="4">
        <v>0.0</v>
      </c>
      <c r="J125" s="4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10" t="s">
        <v>256</v>
      </c>
      <c r="B126" s="11" t="s">
        <v>257</v>
      </c>
      <c r="C126" s="4"/>
      <c r="D126" s="6">
        <v>5000000.0</v>
      </c>
      <c r="E126" s="4"/>
      <c r="F126" s="4">
        <f t="shared" si="1"/>
        <v>7</v>
      </c>
      <c r="G126" s="4">
        <v>4.0</v>
      </c>
      <c r="H126" s="4">
        <v>3.0</v>
      </c>
      <c r="I126" s="4">
        <v>0.0</v>
      </c>
      <c r="J126" s="4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10" t="s">
        <v>258</v>
      </c>
      <c r="B127" s="11" t="s">
        <v>259</v>
      </c>
      <c r="C127" s="4"/>
      <c r="D127" s="6">
        <v>5000000.0</v>
      </c>
      <c r="E127" s="4"/>
      <c r="F127" s="4">
        <f t="shared" si="1"/>
        <v>4</v>
      </c>
      <c r="G127" s="4">
        <v>4.0</v>
      </c>
      <c r="H127" s="4">
        <v>0.0</v>
      </c>
      <c r="I127" s="4">
        <v>0.0</v>
      </c>
      <c r="J127" s="4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10" t="s">
        <v>260</v>
      </c>
      <c r="B128" s="11" t="s">
        <v>261</v>
      </c>
      <c r="C128" s="4"/>
      <c r="D128" s="6">
        <v>3044651.0</v>
      </c>
      <c r="E128" s="4"/>
      <c r="F128" s="4">
        <f t="shared" si="1"/>
        <v>24</v>
      </c>
      <c r="G128" s="4">
        <v>9.0</v>
      </c>
      <c r="H128" s="4">
        <v>14.0</v>
      </c>
      <c r="I128" s="4">
        <v>1.0</v>
      </c>
      <c r="J128" s="4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10" t="s">
        <v>262</v>
      </c>
      <c r="B129" s="11" t="s">
        <v>263</v>
      </c>
      <c r="C129" s="4"/>
      <c r="D129" s="6">
        <v>5000000.0</v>
      </c>
      <c r="E129" s="4"/>
      <c r="F129" s="4">
        <f t="shared" si="1"/>
        <v>7</v>
      </c>
      <c r="G129" s="4">
        <v>5.0</v>
      </c>
      <c r="H129" s="4">
        <v>1.0</v>
      </c>
      <c r="I129" s="4">
        <v>1.0</v>
      </c>
      <c r="J129" s="4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10" t="s">
        <v>264</v>
      </c>
      <c r="B130" s="11" t="s">
        <v>265</v>
      </c>
      <c r="C130" s="4"/>
      <c r="D130" s="6">
        <v>2976348.0</v>
      </c>
      <c r="E130" s="4"/>
      <c r="F130" s="4">
        <f t="shared" si="1"/>
        <v>25</v>
      </c>
      <c r="G130" s="4">
        <v>14.0</v>
      </c>
      <c r="H130" s="4">
        <v>11.0</v>
      </c>
      <c r="I130" s="4">
        <v>0.0</v>
      </c>
      <c r="J130" s="4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10" t="s">
        <v>266</v>
      </c>
      <c r="B131" s="11" t="s">
        <v>267</v>
      </c>
      <c r="C131" s="4"/>
      <c r="D131" s="6">
        <v>3857793.0</v>
      </c>
      <c r="E131" s="4"/>
      <c r="F131" s="4">
        <f t="shared" si="1"/>
        <v>16</v>
      </c>
      <c r="G131" s="4">
        <v>12.0</v>
      </c>
      <c r="H131" s="4">
        <v>4.0</v>
      </c>
      <c r="I131" s="4">
        <v>0.0</v>
      </c>
      <c r="J131" s="4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10" t="s">
        <v>268</v>
      </c>
      <c r="B132" s="11" t="s">
        <v>269</v>
      </c>
      <c r="C132" s="4"/>
      <c r="D132" s="6">
        <v>3629903.0</v>
      </c>
      <c r="E132" s="4"/>
      <c r="F132" s="4">
        <f t="shared" si="1"/>
        <v>17</v>
      </c>
      <c r="G132" s="4">
        <v>8.0</v>
      </c>
      <c r="H132" s="4">
        <v>9.0</v>
      </c>
      <c r="I132" s="4">
        <v>0.0</v>
      </c>
      <c r="J132" s="4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10" t="s">
        <v>270</v>
      </c>
      <c r="B133" s="11" t="s">
        <v>271</v>
      </c>
      <c r="C133" s="4"/>
      <c r="D133" s="6">
        <v>1775662.0</v>
      </c>
      <c r="E133" s="4"/>
      <c r="F133" s="4">
        <f t="shared" si="1"/>
        <v>62</v>
      </c>
      <c r="G133" s="4">
        <v>22.0</v>
      </c>
      <c r="H133" s="4">
        <v>37.0</v>
      </c>
      <c r="I133" s="4">
        <v>3.0</v>
      </c>
      <c r="J133" s="4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10" t="s">
        <v>272</v>
      </c>
      <c r="B134" s="12" t="s">
        <v>273</v>
      </c>
      <c r="C134" s="4"/>
      <c r="D134" s="4"/>
      <c r="E134" s="4"/>
      <c r="F134" s="4">
        <f t="shared" si="1"/>
        <v>0</v>
      </c>
      <c r="G134" s="4"/>
      <c r="H134" s="4"/>
      <c r="I134" s="4"/>
      <c r="J134" s="4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10" t="s">
        <v>274</v>
      </c>
      <c r="B135" s="11" t="s">
        <v>275</v>
      </c>
      <c r="C135" s="4"/>
      <c r="D135" s="6">
        <v>1608657.0</v>
      </c>
      <c r="E135" s="4"/>
      <c r="F135" s="4">
        <f t="shared" si="1"/>
        <v>71</v>
      </c>
      <c r="G135" s="4">
        <v>30.0</v>
      </c>
      <c r="H135" s="4">
        <v>34.0</v>
      </c>
      <c r="I135" s="4">
        <v>7.0</v>
      </c>
      <c r="J135" s="4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10" t="s">
        <v>276</v>
      </c>
      <c r="B136" s="11" t="s">
        <v>277</v>
      </c>
      <c r="C136" s="4"/>
      <c r="D136" s="6">
        <v>1623041.0</v>
      </c>
      <c r="E136" s="4"/>
      <c r="F136" s="4">
        <f t="shared" si="1"/>
        <v>68</v>
      </c>
      <c r="G136" s="4">
        <v>32.0</v>
      </c>
      <c r="H136" s="4">
        <v>30.0</v>
      </c>
      <c r="I136" s="4">
        <v>6.0</v>
      </c>
      <c r="J136" s="4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10" t="s">
        <v>278</v>
      </c>
      <c r="B137" s="11" t="s">
        <v>279</v>
      </c>
      <c r="C137" s="4"/>
      <c r="D137" s="6">
        <v>1883892.0</v>
      </c>
      <c r="E137" s="4"/>
      <c r="F137" s="4">
        <f t="shared" si="1"/>
        <v>55</v>
      </c>
      <c r="G137" s="4">
        <v>26.0</v>
      </c>
      <c r="H137" s="4">
        <v>24.0</v>
      </c>
      <c r="I137" s="4">
        <v>5.0</v>
      </c>
      <c r="J137" s="4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10" t="s">
        <v>280</v>
      </c>
      <c r="B138" s="11" t="s">
        <v>281</v>
      </c>
      <c r="C138" s="4"/>
      <c r="D138" s="6">
        <v>3269494.0</v>
      </c>
      <c r="E138" s="4"/>
      <c r="F138" s="4">
        <f t="shared" si="1"/>
        <v>22</v>
      </c>
      <c r="G138" s="4">
        <v>12.0</v>
      </c>
      <c r="H138" s="4">
        <v>7.0</v>
      </c>
      <c r="I138" s="4">
        <v>3.0</v>
      </c>
      <c r="J138" s="4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10" t="s">
        <v>282</v>
      </c>
      <c r="B139" s="11" t="s">
        <v>283</v>
      </c>
      <c r="C139" s="4"/>
      <c r="D139" s="6">
        <v>5000000.0</v>
      </c>
      <c r="E139" s="4"/>
      <c r="F139" s="4">
        <f t="shared" si="1"/>
        <v>8</v>
      </c>
      <c r="G139" s="4">
        <v>4.0</v>
      </c>
      <c r="H139" s="4">
        <v>4.0</v>
      </c>
      <c r="I139" s="4">
        <v>0.0</v>
      </c>
      <c r="J139" s="4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10" t="s">
        <v>284</v>
      </c>
      <c r="B140" s="11" t="s">
        <v>285</v>
      </c>
      <c r="C140" s="4"/>
      <c r="D140" s="6">
        <v>2010870.0</v>
      </c>
      <c r="E140" s="4"/>
      <c r="F140" s="4">
        <f t="shared" si="1"/>
        <v>50</v>
      </c>
      <c r="G140" s="4">
        <v>18.0</v>
      </c>
      <c r="H140" s="4">
        <v>24.0</v>
      </c>
      <c r="I140" s="4">
        <v>8.0</v>
      </c>
      <c r="J140" s="4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10" t="s">
        <v>286</v>
      </c>
      <c r="B141" s="11" t="s">
        <v>287</v>
      </c>
      <c r="C141" s="4"/>
      <c r="D141" s="6">
        <v>4448880.0</v>
      </c>
      <c r="E141" s="4"/>
      <c r="F141" s="4">
        <f t="shared" si="1"/>
        <v>10</v>
      </c>
      <c r="G141" s="4">
        <v>3.0</v>
      </c>
      <c r="H141" s="4">
        <v>7.0</v>
      </c>
      <c r="I141" s="4">
        <v>0.0</v>
      </c>
      <c r="J141" s="4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10" t="s">
        <v>288</v>
      </c>
      <c r="B142" s="11" t="s">
        <v>289</v>
      </c>
      <c r="C142" s="4"/>
      <c r="D142" s="6">
        <v>3113809.0</v>
      </c>
      <c r="E142" s="4"/>
      <c r="F142" s="4">
        <f t="shared" si="1"/>
        <v>24</v>
      </c>
      <c r="G142" s="4">
        <v>12.0</v>
      </c>
      <c r="H142" s="4">
        <v>12.0</v>
      </c>
      <c r="I142" s="4">
        <v>0.0</v>
      </c>
      <c r="J142" s="4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10" t="s">
        <v>290</v>
      </c>
      <c r="B143" s="11" t="s">
        <v>291</v>
      </c>
      <c r="C143" s="4"/>
      <c r="D143" s="6">
        <v>5000000.0</v>
      </c>
      <c r="E143" s="4"/>
      <c r="F143" s="4">
        <f t="shared" si="1"/>
        <v>9</v>
      </c>
      <c r="G143" s="4">
        <v>6.0</v>
      </c>
      <c r="H143" s="4">
        <v>3.0</v>
      </c>
      <c r="I143" s="4">
        <v>0.0</v>
      </c>
      <c r="J143" s="4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10" t="s">
        <v>292</v>
      </c>
      <c r="B144" s="11" t="s">
        <v>293</v>
      </c>
      <c r="C144" s="4"/>
      <c r="D144" s="6">
        <v>5000000.0</v>
      </c>
      <c r="E144" s="4"/>
      <c r="F144" s="4">
        <f t="shared" si="1"/>
        <v>2</v>
      </c>
      <c r="G144" s="4">
        <v>2.0</v>
      </c>
      <c r="H144" s="4">
        <v>0.0</v>
      </c>
      <c r="I144" s="4">
        <v>0.0</v>
      </c>
      <c r="J144" s="4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10" t="s">
        <v>294</v>
      </c>
      <c r="B145" s="11" t="s">
        <v>295</v>
      </c>
      <c r="C145" s="4"/>
      <c r="D145" s="6">
        <v>3432374.0</v>
      </c>
      <c r="E145" s="4"/>
      <c r="F145" s="4">
        <f t="shared" si="1"/>
        <v>20</v>
      </c>
      <c r="G145" s="4">
        <v>10.0</v>
      </c>
      <c r="H145" s="4">
        <v>10.0</v>
      </c>
      <c r="I145" s="4">
        <v>0.0</v>
      </c>
      <c r="J145" s="4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10" t="s">
        <v>296</v>
      </c>
      <c r="B146" s="11" t="s">
        <v>297</v>
      </c>
      <c r="C146" s="4"/>
      <c r="D146" s="6">
        <v>3189284.0</v>
      </c>
      <c r="E146" s="4"/>
      <c r="F146" s="4">
        <f t="shared" si="1"/>
        <v>22</v>
      </c>
      <c r="G146" s="4">
        <v>9.0</v>
      </c>
      <c r="H146" s="4">
        <v>11.0</v>
      </c>
      <c r="I146" s="4">
        <v>2.0</v>
      </c>
      <c r="J146" s="4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10" t="s">
        <v>298</v>
      </c>
      <c r="B147" s="11" t="s">
        <v>299</v>
      </c>
      <c r="C147" s="4"/>
      <c r="D147" s="6">
        <v>3857791.0</v>
      </c>
      <c r="E147" s="4"/>
      <c r="F147" s="4">
        <f t="shared" si="1"/>
        <v>16</v>
      </c>
      <c r="G147" s="4">
        <v>10.0</v>
      </c>
      <c r="H147" s="4">
        <v>6.0</v>
      </c>
      <c r="I147" s="4">
        <v>0.0</v>
      </c>
      <c r="J147" s="4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10" t="s">
        <v>300</v>
      </c>
      <c r="B148" s="11" t="s">
        <v>301</v>
      </c>
      <c r="C148" s="4"/>
      <c r="D148" s="6">
        <v>2349231.0</v>
      </c>
      <c r="E148" s="4"/>
      <c r="F148" s="4">
        <f t="shared" si="1"/>
        <v>39</v>
      </c>
      <c r="G148" s="4">
        <v>15.0</v>
      </c>
      <c r="H148" s="4">
        <v>18.0</v>
      </c>
      <c r="I148" s="4">
        <v>6.0</v>
      </c>
      <c r="J148" s="4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10" t="s">
        <v>302</v>
      </c>
      <c r="B149" s="11" t="s">
        <v>303</v>
      </c>
      <c r="C149" s="4"/>
      <c r="D149" s="6">
        <v>5000000.0</v>
      </c>
      <c r="E149" s="4"/>
      <c r="F149" s="4">
        <f t="shared" si="1"/>
        <v>0</v>
      </c>
      <c r="G149" s="4">
        <v>0.0</v>
      </c>
      <c r="H149" s="4">
        <v>0.0</v>
      </c>
      <c r="I149" s="4">
        <v>0.0</v>
      </c>
      <c r="J149" s="4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10" t="s">
        <v>304</v>
      </c>
      <c r="B150" s="11" t="s">
        <v>305</v>
      </c>
      <c r="C150" s="4"/>
      <c r="D150" s="6">
        <v>5000000.0</v>
      </c>
      <c r="E150" s="4"/>
      <c r="F150" s="4">
        <f t="shared" si="1"/>
        <v>3</v>
      </c>
      <c r="G150" s="4">
        <v>3.0</v>
      </c>
      <c r="H150" s="4">
        <v>0.0</v>
      </c>
      <c r="I150" s="4">
        <v>0.0</v>
      </c>
      <c r="J150" s="4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10" t="s">
        <v>306</v>
      </c>
      <c r="B151" s="11" t="s">
        <v>307</v>
      </c>
      <c r="C151" s="4"/>
      <c r="D151" s="6">
        <v>5000000.0</v>
      </c>
      <c r="E151" s="4"/>
      <c r="F151" s="4">
        <f t="shared" si="1"/>
        <v>7</v>
      </c>
      <c r="G151" s="4">
        <v>7.0</v>
      </c>
      <c r="H151" s="4">
        <v>0.0</v>
      </c>
      <c r="I151" s="4">
        <v>0.0</v>
      </c>
      <c r="J151" s="4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10" t="s">
        <v>308</v>
      </c>
      <c r="B152" s="11" t="s">
        <v>309</v>
      </c>
      <c r="C152" s="4"/>
      <c r="D152" s="6">
        <v>1754907.0</v>
      </c>
      <c r="E152" s="4"/>
      <c r="F152" s="4">
        <f t="shared" si="1"/>
        <v>60</v>
      </c>
      <c r="G152" s="4">
        <v>24.0</v>
      </c>
      <c r="H152" s="4">
        <v>33.0</v>
      </c>
      <c r="I152" s="4">
        <v>3.0</v>
      </c>
      <c r="J152" s="4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10" t="s">
        <v>310</v>
      </c>
      <c r="B153" s="11" t="s">
        <v>279</v>
      </c>
      <c r="C153" s="4"/>
      <c r="D153" s="6">
        <v>1883892.0</v>
      </c>
      <c r="E153" s="4"/>
      <c r="F153" s="4">
        <f t="shared" si="1"/>
        <v>55</v>
      </c>
      <c r="G153" s="4">
        <v>26.0</v>
      </c>
      <c r="H153" s="4">
        <v>24.0</v>
      </c>
      <c r="I153" s="4">
        <v>5.0</v>
      </c>
      <c r="J153" s="4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10" t="s">
        <v>311</v>
      </c>
      <c r="B154" s="11" t="s">
        <v>79</v>
      </c>
      <c r="C154" s="4"/>
      <c r="D154" s="6">
        <v>5000000.0</v>
      </c>
      <c r="E154" s="4"/>
      <c r="F154" s="4">
        <f t="shared" si="1"/>
        <v>8</v>
      </c>
      <c r="G154" s="4">
        <v>6.0</v>
      </c>
      <c r="H154" s="4">
        <v>2.0</v>
      </c>
      <c r="I154" s="4">
        <v>0.0</v>
      </c>
      <c r="J154" s="4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10" t="s">
        <v>312</v>
      </c>
      <c r="B155" s="11" t="s">
        <v>313</v>
      </c>
      <c r="C155" s="4"/>
      <c r="D155" s="6">
        <v>575329.0</v>
      </c>
      <c r="E155" s="4"/>
      <c r="F155" s="4">
        <f t="shared" si="1"/>
        <v>211</v>
      </c>
      <c r="G155" s="4">
        <v>105.0</v>
      </c>
      <c r="H155" s="4">
        <v>96.0</v>
      </c>
      <c r="I155" s="4">
        <v>10.0</v>
      </c>
      <c r="J155" s="4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10" t="s">
        <v>314</v>
      </c>
      <c r="B156" s="11" t="s">
        <v>315</v>
      </c>
      <c r="C156" s="4"/>
      <c r="D156" s="6">
        <v>3857098.0</v>
      </c>
      <c r="E156" s="4"/>
      <c r="F156" s="4">
        <f t="shared" si="1"/>
        <v>16</v>
      </c>
      <c r="G156" s="4">
        <v>14.0</v>
      </c>
      <c r="H156" s="4">
        <v>2.0</v>
      </c>
      <c r="I156" s="4">
        <v>0.0</v>
      </c>
      <c r="J156" s="4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10" t="s">
        <v>316</v>
      </c>
      <c r="B157" s="11" t="s">
        <v>317</v>
      </c>
      <c r="C157" s="4"/>
      <c r="D157" s="6">
        <v>779589.0</v>
      </c>
      <c r="E157" s="4"/>
      <c r="F157" s="4">
        <f t="shared" si="1"/>
        <v>159</v>
      </c>
      <c r="G157" s="4">
        <v>55.0</v>
      </c>
      <c r="H157" s="4">
        <v>88.0</v>
      </c>
      <c r="I157" s="4">
        <v>16.0</v>
      </c>
      <c r="J157" s="4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10" t="s">
        <v>318</v>
      </c>
      <c r="B158" s="11" t="s">
        <v>319</v>
      </c>
      <c r="C158" s="4"/>
      <c r="D158" s="6">
        <v>3984633.0</v>
      </c>
      <c r="E158" s="4"/>
      <c r="F158" s="4">
        <f t="shared" si="1"/>
        <v>14</v>
      </c>
      <c r="G158" s="4">
        <v>4.0</v>
      </c>
      <c r="H158" s="4">
        <v>10.0</v>
      </c>
      <c r="I158" s="4">
        <v>0.0</v>
      </c>
      <c r="J158" s="4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10" t="s">
        <v>320</v>
      </c>
      <c r="B159" s="11" t="s">
        <v>321</v>
      </c>
      <c r="C159" s="4"/>
      <c r="D159" s="6">
        <v>4855958.0</v>
      </c>
      <c r="E159" s="4"/>
      <c r="F159" s="4">
        <f t="shared" si="1"/>
        <v>10</v>
      </c>
      <c r="G159" s="4">
        <v>6.0</v>
      </c>
      <c r="H159" s="4">
        <v>4.0</v>
      </c>
      <c r="I159" s="4">
        <v>0.0</v>
      </c>
      <c r="J159" s="4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10" t="s">
        <v>322</v>
      </c>
      <c r="B160" s="11" t="s">
        <v>323</v>
      </c>
      <c r="C160" s="4"/>
      <c r="D160" s="4"/>
      <c r="E160" s="4"/>
      <c r="F160" s="4">
        <f t="shared" si="1"/>
        <v>0</v>
      </c>
      <c r="G160" s="4"/>
      <c r="H160" s="4"/>
      <c r="I160" s="4"/>
      <c r="J160" s="4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10" t="s">
        <v>324</v>
      </c>
      <c r="B161" s="11" t="s">
        <v>325</v>
      </c>
      <c r="C161" s="4"/>
      <c r="D161" s="6">
        <v>3436436.0</v>
      </c>
      <c r="E161" s="4"/>
      <c r="F161" s="4">
        <f t="shared" si="1"/>
        <v>20</v>
      </c>
      <c r="G161" s="4">
        <v>16.0</v>
      </c>
      <c r="H161" s="4">
        <v>3.0</v>
      </c>
      <c r="I161" s="4">
        <v>1.0</v>
      </c>
      <c r="J161" s="4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10" t="s">
        <v>326</v>
      </c>
      <c r="B162" s="11" t="s">
        <v>59</v>
      </c>
      <c r="C162" s="4"/>
      <c r="D162" s="6">
        <v>5000000.0</v>
      </c>
      <c r="E162" s="4"/>
      <c r="F162" s="4">
        <f t="shared" si="1"/>
        <v>4</v>
      </c>
      <c r="G162" s="4">
        <v>4.0</v>
      </c>
      <c r="H162" s="4">
        <v>0.0</v>
      </c>
      <c r="I162" s="4">
        <v>0.0</v>
      </c>
      <c r="J162" s="4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10" t="s">
        <v>186</v>
      </c>
      <c r="B163" s="11" t="s">
        <v>187</v>
      </c>
      <c r="C163" s="4"/>
      <c r="D163" s="6">
        <v>1775125.0</v>
      </c>
      <c r="E163" s="4"/>
      <c r="F163" s="4">
        <f t="shared" si="1"/>
        <v>59</v>
      </c>
      <c r="G163" s="4">
        <v>21.0</v>
      </c>
      <c r="H163" s="4">
        <v>36.0</v>
      </c>
      <c r="I163" s="4">
        <v>2.0</v>
      </c>
      <c r="J163" s="4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10" t="s">
        <v>327</v>
      </c>
      <c r="B164" s="11" t="s">
        <v>328</v>
      </c>
      <c r="C164" s="4"/>
      <c r="D164" s="6">
        <v>4247996.0</v>
      </c>
      <c r="E164" s="4"/>
      <c r="F164" s="4">
        <f t="shared" si="1"/>
        <v>13</v>
      </c>
      <c r="G164" s="4">
        <v>6.0</v>
      </c>
      <c r="H164" s="4">
        <v>6.0</v>
      </c>
      <c r="I164" s="4">
        <v>1.0</v>
      </c>
      <c r="J164" s="4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10" t="s">
        <v>329</v>
      </c>
      <c r="B165" s="11" t="s">
        <v>330</v>
      </c>
      <c r="C165" s="4"/>
      <c r="D165" s="6">
        <v>5000000.0</v>
      </c>
      <c r="E165" s="4"/>
      <c r="F165" s="4">
        <f t="shared" si="1"/>
        <v>4</v>
      </c>
      <c r="G165" s="4">
        <v>4.0</v>
      </c>
      <c r="H165" s="4">
        <v>0.0</v>
      </c>
      <c r="I165" s="4">
        <v>0.0</v>
      </c>
      <c r="J165" s="4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10" t="s">
        <v>331</v>
      </c>
      <c r="B166" s="11" t="s">
        <v>332</v>
      </c>
      <c r="C166" s="4"/>
      <c r="D166" s="6">
        <v>5000000.0</v>
      </c>
      <c r="E166" s="4"/>
      <c r="F166" s="4">
        <f t="shared" si="1"/>
        <v>4</v>
      </c>
      <c r="G166" s="4">
        <v>4.0</v>
      </c>
      <c r="H166" s="4">
        <v>0.0</v>
      </c>
      <c r="I166" s="4">
        <v>0.0</v>
      </c>
      <c r="J166" s="4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10" t="s">
        <v>333</v>
      </c>
      <c r="B167" s="11" t="s">
        <v>334</v>
      </c>
      <c r="C167" s="4"/>
      <c r="D167" s="6">
        <v>5000000.0</v>
      </c>
      <c r="E167" s="4"/>
      <c r="F167" s="4">
        <f t="shared" si="1"/>
        <v>8</v>
      </c>
      <c r="G167" s="4">
        <v>8.0</v>
      </c>
      <c r="H167" s="4">
        <v>0.0</v>
      </c>
      <c r="I167" s="4">
        <v>0.0</v>
      </c>
      <c r="J167" s="4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10" t="s">
        <v>335</v>
      </c>
      <c r="B168" s="11" t="s">
        <v>336</v>
      </c>
      <c r="C168" s="4"/>
      <c r="D168" s="6">
        <v>5000000.0</v>
      </c>
      <c r="E168" s="4"/>
      <c r="F168" s="4">
        <f t="shared" si="1"/>
        <v>6</v>
      </c>
      <c r="G168" s="4">
        <v>6.0</v>
      </c>
      <c r="H168" s="4">
        <v>0.0</v>
      </c>
      <c r="I168" s="4">
        <v>0.0</v>
      </c>
      <c r="J168" s="4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10" t="s">
        <v>337</v>
      </c>
      <c r="B169" s="11" t="s">
        <v>338</v>
      </c>
      <c r="C169" s="4"/>
      <c r="D169" s="6">
        <v>2699439.0</v>
      </c>
      <c r="E169" s="4"/>
      <c r="F169" s="4">
        <f t="shared" si="1"/>
        <v>31</v>
      </c>
      <c r="G169" s="4">
        <v>18.0</v>
      </c>
      <c r="H169" s="4">
        <v>12.0</v>
      </c>
      <c r="I169" s="4">
        <v>1.0</v>
      </c>
      <c r="J169" s="4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10" t="s">
        <v>339</v>
      </c>
      <c r="B170" s="11" t="s">
        <v>340</v>
      </c>
      <c r="C170" s="4"/>
      <c r="D170" s="6">
        <v>1295650.0</v>
      </c>
      <c r="E170" s="4"/>
      <c r="F170" s="4">
        <f t="shared" si="1"/>
        <v>92</v>
      </c>
      <c r="G170" s="4">
        <v>29.0</v>
      </c>
      <c r="H170" s="4">
        <v>55.0</v>
      </c>
      <c r="I170" s="4">
        <v>8.0</v>
      </c>
      <c r="J170" s="4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10" t="s">
        <v>341</v>
      </c>
      <c r="B171" s="11" t="s">
        <v>342</v>
      </c>
      <c r="C171" s="4"/>
      <c r="D171" s="6">
        <v>1754908.0</v>
      </c>
      <c r="E171" s="4"/>
      <c r="F171" s="4">
        <f t="shared" si="1"/>
        <v>59</v>
      </c>
      <c r="G171" s="4">
        <v>15.0</v>
      </c>
      <c r="H171" s="4">
        <v>39.0</v>
      </c>
      <c r="I171" s="4">
        <v>5.0</v>
      </c>
      <c r="J171" s="4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10" t="s">
        <v>343</v>
      </c>
      <c r="B172" s="11" t="s">
        <v>344</v>
      </c>
      <c r="C172" s="4"/>
      <c r="D172" s="6">
        <v>1513937.0</v>
      </c>
      <c r="E172" s="4"/>
      <c r="F172" s="4">
        <f t="shared" si="1"/>
        <v>74</v>
      </c>
      <c r="G172" s="4">
        <v>27.0</v>
      </c>
      <c r="H172" s="4">
        <v>43.0</v>
      </c>
      <c r="I172" s="4">
        <v>4.0</v>
      </c>
      <c r="J172" s="4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10" t="s">
        <v>345</v>
      </c>
      <c r="B173" s="11" t="s">
        <v>346</v>
      </c>
      <c r="C173" s="4"/>
      <c r="D173" s="6">
        <v>5000000.0</v>
      </c>
      <c r="E173" s="4"/>
      <c r="F173" s="4">
        <f t="shared" si="1"/>
        <v>4</v>
      </c>
      <c r="G173" s="4">
        <v>4.0</v>
      </c>
      <c r="H173" s="4">
        <v>0.0</v>
      </c>
      <c r="I173" s="4">
        <v>0.0</v>
      </c>
      <c r="J173" s="4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10" t="s">
        <v>347</v>
      </c>
      <c r="B174" s="11" t="s">
        <v>348</v>
      </c>
      <c r="C174" s="4"/>
      <c r="D174" s="6">
        <v>5000000.0</v>
      </c>
      <c r="E174" s="4"/>
      <c r="F174" s="4">
        <f t="shared" si="1"/>
        <v>6</v>
      </c>
      <c r="G174" s="4">
        <v>6.0</v>
      </c>
      <c r="H174" s="4">
        <v>0.0</v>
      </c>
      <c r="I174" s="4">
        <v>0.0</v>
      </c>
      <c r="J174" s="4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10" t="s">
        <v>349</v>
      </c>
      <c r="B175" s="11" t="s">
        <v>350</v>
      </c>
      <c r="C175" s="4"/>
      <c r="D175" s="6">
        <v>3624413.0</v>
      </c>
      <c r="E175" s="4"/>
      <c r="F175" s="4">
        <f t="shared" si="1"/>
        <v>18</v>
      </c>
      <c r="G175" s="4">
        <v>11.0</v>
      </c>
      <c r="H175" s="4">
        <v>7.0</v>
      </c>
      <c r="I175" s="4">
        <v>0.0</v>
      </c>
      <c r="J175" s="4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10" t="s">
        <v>351</v>
      </c>
      <c r="B176" s="11" t="s">
        <v>352</v>
      </c>
      <c r="C176" s="4"/>
      <c r="D176" s="6">
        <v>3184308.0</v>
      </c>
      <c r="E176" s="4"/>
      <c r="F176" s="4">
        <f t="shared" si="1"/>
        <v>22</v>
      </c>
      <c r="G176" s="4">
        <v>9.0</v>
      </c>
      <c r="H176" s="4">
        <v>11.0</v>
      </c>
      <c r="I176" s="4">
        <v>2.0</v>
      </c>
      <c r="J176" s="4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10" t="s">
        <v>353</v>
      </c>
      <c r="B177" s="11" t="s">
        <v>354</v>
      </c>
      <c r="C177" s="4"/>
      <c r="D177" s="6">
        <v>3841846.0</v>
      </c>
      <c r="E177" s="4"/>
      <c r="F177" s="4">
        <f t="shared" si="1"/>
        <v>16</v>
      </c>
      <c r="G177" s="4">
        <v>14.0</v>
      </c>
      <c r="H177" s="4">
        <v>2.0</v>
      </c>
      <c r="I177" s="4">
        <v>0.0</v>
      </c>
      <c r="J177" s="4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10" t="s">
        <v>355</v>
      </c>
      <c r="B178" s="11" t="s">
        <v>356</v>
      </c>
      <c r="C178" s="4"/>
      <c r="D178" s="6">
        <v>5000000.0</v>
      </c>
      <c r="E178" s="4"/>
      <c r="F178" s="4">
        <f t="shared" si="1"/>
        <v>4</v>
      </c>
      <c r="G178" s="4">
        <v>4.0</v>
      </c>
      <c r="H178" s="4">
        <v>0.0</v>
      </c>
      <c r="I178" s="4">
        <v>0.0</v>
      </c>
      <c r="J178" s="4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10" t="s">
        <v>357</v>
      </c>
      <c r="B179" s="11" t="s">
        <v>358</v>
      </c>
      <c r="C179" s="4"/>
      <c r="D179" s="6">
        <v>2153637.0</v>
      </c>
      <c r="E179" s="4"/>
      <c r="F179" s="4">
        <f t="shared" si="1"/>
        <v>48</v>
      </c>
      <c r="G179" s="4">
        <v>24.0</v>
      </c>
      <c r="H179" s="4">
        <v>23.0</v>
      </c>
      <c r="I179" s="4">
        <v>1.0</v>
      </c>
      <c r="J179" s="4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10" t="s">
        <v>359</v>
      </c>
      <c r="B180" s="11" t="s">
        <v>360</v>
      </c>
      <c r="C180" s="4"/>
      <c r="D180" s="6">
        <v>5000000.0</v>
      </c>
      <c r="E180" s="4"/>
      <c r="F180" s="4">
        <f t="shared" si="1"/>
        <v>6</v>
      </c>
      <c r="G180" s="4">
        <v>5.0</v>
      </c>
      <c r="H180" s="4">
        <v>1.0</v>
      </c>
      <c r="I180" s="4">
        <v>0.0</v>
      </c>
      <c r="J180" s="4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10" t="s">
        <v>164</v>
      </c>
      <c r="B181" s="11" t="s">
        <v>165</v>
      </c>
      <c r="C181" s="4"/>
      <c r="D181" s="6">
        <v>5000000.0</v>
      </c>
      <c r="E181" s="4"/>
      <c r="F181" s="4">
        <f t="shared" si="1"/>
        <v>4</v>
      </c>
      <c r="G181" s="4">
        <v>4.0</v>
      </c>
      <c r="H181" s="4">
        <v>0.0</v>
      </c>
      <c r="I181" s="4">
        <v>0.0</v>
      </c>
      <c r="J181" s="4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10" t="s">
        <v>361</v>
      </c>
      <c r="B182" s="12" t="s">
        <v>362</v>
      </c>
      <c r="C182" s="4"/>
      <c r="D182" s="6">
        <v>5000000.0</v>
      </c>
      <c r="E182" s="4"/>
      <c r="F182" s="4">
        <f t="shared" si="1"/>
        <v>4</v>
      </c>
      <c r="G182" s="4">
        <v>4.0</v>
      </c>
      <c r="H182" s="4">
        <v>0.0</v>
      </c>
      <c r="I182" s="4">
        <v>0.0</v>
      </c>
      <c r="J182" s="4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10" t="s">
        <v>363</v>
      </c>
      <c r="B183" s="11" t="s">
        <v>364</v>
      </c>
      <c r="C183" s="4"/>
      <c r="D183" s="6">
        <v>2186210.0</v>
      </c>
      <c r="E183" s="4"/>
      <c r="F183" s="4">
        <f t="shared" si="1"/>
        <v>47</v>
      </c>
      <c r="G183" s="4">
        <v>34.0</v>
      </c>
      <c r="H183" s="4">
        <v>12.0</v>
      </c>
      <c r="I183" s="4">
        <v>1.0</v>
      </c>
      <c r="J183" s="4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10" t="s">
        <v>365</v>
      </c>
      <c r="B184" s="11" t="s">
        <v>366</v>
      </c>
      <c r="C184" s="4"/>
      <c r="D184" s="6">
        <v>3618421.0</v>
      </c>
      <c r="E184" s="4"/>
      <c r="F184" s="4">
        <f t="shared" si="1"/>
        <v>17</v>
      </c>
      <c r="G184" s="4">
        <v>10.0</v>
      </c>
      <c r="H184" s="4">
        <v>7.0</v>
      </c>
      <c r="I184" s="4">
        <v>0.0</v>
      </c>
      <c r="J184" s="4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10" t="s">
        <v>367</v>
      </c>
      <c r="B185" s="11" t="s">
        <v>368</v>
      </c>
      <c r="C185" s="4"/>
      <c r="D185" s="6">
        <v>2844449.0</v>
      </c>
      <c r="E185" s="4"/>
      <c r="F185" s="4">
        <f t="shared" si="1"/>
        <v>28</v>
      </c>
      <c r="G185" s="4">
        <v>23.0</v>
      </c>
      <c r="H185" s="4">
        <v>4.0</v>
      </c>
      <c r="I185" s="4">
        <v>1.0</v>
      </c>
      <c r="J185" s="4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10" t="s">
        <v>369</v>
      </c>
      <c r="B186" s="11" t="s">
        <v>370</v>
      </c>
      <c r="C186" s="4"/>
      <c r="D186" s="6">
        <v>1133543.0</v>
      </c>
      <c r="E186" s="4"/>
      <c r="F186" s="4">
        <f t="shared" si="1"/>
        <v>110</v>
      </c>
      <c r="G186" s="4">
        <v>30.0</v>
      </c>
      <c r="H186" s="4">
        <v>59.0</v>
      </c>
      <c r="I186" s="4">
        <v>21.0</v>
      </c>
      <c r="J186" s="4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10" t="s">
        <v>371</v>
      </c>
      <c r="B187" s="11" t="s">
        <v>372</v>
      </c>
      <c r="C187" s="4"/>
      <c r="D187" s="6">
        <v>2055734.0</v>
      </c>
      <c r="E187" s="4"/>
      <c r="F187" s="4">
        <f t="shared" si="1"/>
        <v>46</v>
      </c>
      <c r="G187" s="4">
        <v>25.0</v>
      </c>
      <c r="H187" s="4">
        <v>19.0</v>
      </c>
      <c r="I187" s="4">
        <v>2.0</v>
      </c>
      <c r="J187" s="4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5"/>
    <hyperlink r:id="rId134" ref="B136"/>
    <hyperlink r:id="rId135" ref="B137"/>
    <hyperlink r:id="rId136" ref="B138"/>
    <hyperlink r:id="rId137" ref="B139"/>
    <hyperlink r:id="rId138" ref="B140"/>
    <hyperlink r:id="rId139" ref="B141"/>
    <hyperlink r:id="rId140" ref="B142"/>
    <hyperlink r:id="rId141" ref="B143"/>
    <hyperlink r:id="rId142" ref="B144"/>
    <hyperlink r:id="rId143" ref="B145"/>
    <hyperlink r:id="rId144" ref="B146"/>
    <hyperlink r:id="rId145" ref="B147"/>
    <hyperlink r:id="rId146" ref="B148"/>
    <hyperlink r:id="rId147" ref="B149"/>
    <hyperlink r:id="rId148" ref="B150"/>
    <hyperlink r:id="rId149" ref="B151"/>
    <hyperlink r:id="rId150" ref="B152"/>
    <hyperlink r:id="rId151" ref="B153"/>
    <hyperlink r:id="rId152" ref="B154"/>
    <hyperlink r:id="rId153" ref="B155"/>
    <hyperlink r:id="rId154" ref="B156"/>
    <hyperlink r:id="rId155" ref="B157"/>
    <hyperlink r:id="rId156" ref="B158"/>
    <hyperlink r:id="rId157" ref="B159"/>
    <hyperlink r:id="rId158" ref="B160"/>
    <hyperlink r:id="rId159" ref="B161"/>
    <hyperlink r:id="rId160" ref="B162"/>
    <hyperlink r:id="rId161" ref="B163"/>
    <hyperlink r:id="rId162" ref="B164"/>
    <hyperlink r:id="rId163" ref="B165"/>
    <hyperlink r:id="rId164" ref="B166"/>
    <hyperlink r:id="rId165" ref="B167"/>
    <hyperlink r:id="rId166" ref="B168"/>
    <hyperlink r:id="rId167" ref="B169"/>
    <hyperlink r:id="rId168" ref="B170"/>
    <hyperlink r:id="rId169" ref="B171"/>
    <hyperlink r:id="rId170" ref="B172"/>
    <hyperlink r:id="rId171" ref="B173"/>
    <hyperlink r:id="rId172" ref="B174"/>
    <hyperlink r:id="rId173" ref="B175"/>
    <hyperlink r:id="rId174" ref="B176"/>
    <hyperlink r:id="rId175" ref="B177"/>
    <hyperlink r:id="rId176" ref="B178"/>
    <hyperlink r:id="rId177" ref="B179"/>
    <hyperlink r:id="rId178" ref="B180"/>
    <hyperlink r:id="rId179" ref="B181"/>
    <hyperlink r:id="rId180" ref="B183"/>
    <hyperlink r:id="rId181" ref="B184"/>
    <hyperlink r:id="rId182" ref="B185"/>
    <hyperlink r:id="rId183" ref="B186"/>
    <hyperlink r:id="rId184" ref="B187"/>
  </hyperlinks>
  <drawing r:id="rId185"/>
  <tableParts count="1">
    <tablePart r:id="rId187"/>
  </tableParts>
</worksheet>
</file>