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D:\Proyectos\Indicadores\Resources\"/>
    </mc:Choice>
  </mc:AlternateContent>
  <xr:revisionPtr revIDLastSave="0" documentId="13_ncr:1_{046DFB63-0A4C-4D09-85E5-EFE2FE51B93F}" xr6:coauthVersionLast="47" xr6:coauthVersionMax="47" xr10:uidLastSave="{00000000-0000-0000-0000-000000000000}"/>
  <bookViews>
    <workbookView xWindow="-120" yWindow="-120" windowWidth="20730" windowHeight="11760" activeTab="1" xr2:uid="{B31564E5-3F0B-406C-B018-3318DA730C00}"/>
  </bookViews>
  <sheets>
    <sheet name="hom_ccm_ind" sheetId="17" r:id="rId1"/>
    <sheet name="indicadores" sheetId="1" r:id="rId2"/>
    <sheet name="prov_riesgo_biologico" sheetId="18" r:id="rId3"/>
    <sheet name="Hoja2" sheetId="5" state="hidden" r:id="rId4"/>
  </sheets>
  <definedNames>
    <definedName name="_xlnm._FilterDatabase" localSheetId="0" hidden="1">hom_ccm_ind!$B$1:$D$36</definedName>
    <definedName name="_xlnm._FilterDatabase" localSheetId="1" hidden="1">indicadores!$A$1:$W$143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tc={BFF50390-67F2-4603-839F-66C1C17BD5D5}</author>
  </authors>
  <commentList>
    <comment ref="A23" authorId="0" shapeId="0" xr:uid="{BFF50390-67F2-4603-839F-66C1C17BD5D5}">
      <text>
        <t>[Comentario encadenado]
Su versión de Excel le permite leer este comentario encadenado; sin embargo, las ediciones que se apliquen se quitarán si el archivo se abre en una versión más reciente de Excel. Más información: https://go.microsoft.com/fwlink/?linkid=870924
Comentario:
    No existe en tabla, se agrega manual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tc={1021DF41-C5C9-40FB-846F-AD7A253B5764}</author>
  </authors>
  <commentList>
    <comment ref="V8" authorId="0" shapeId="0" xr:uid="{1021DF41-C5C9-40FB-846F-AD7A253B5764}">
      <text>
        <t>[Comentario encadenado]
Su versión de Excel le permite leer este comentario encadenado; sin embargo, las ediciones que se apliquen se quitarán si el archivo se abre en una versión más reciente de Excel. Más información: https://go.microsoft.com/fwlink/?linkid=870924
Comentario:
    ANTES OAD24</t>
      </text>
    </comment>
  </commentList>
</comments>
</file>

<file path=xl/sharedStrings.xml><?xml version="1.0" encoding="utf-8"?>
<sst xmlns="http://schemas.openxmlformats.org/spreadsheetml/2006/main" count="3339" uniqueCount="913">
  <si>
    <t>Días</t>
  </si>
  <si>
    <t xml:space="preserve">Ninguna </t>
  </si>
  <si>
    <t>Es un estimador del riesgo de materialización de eventos adversos asociados a la estancia y atención intrahospitalaria, de igual forma a las posibles complicaciones que se pueden registrar durante la atención en el servicio de urgencias</t>
  </si>
  <si>
    <t>REPS Habilitados</t>
  </si>
  <si>
    <t>302-CARDIOLOGÍA</t>
  </si>
  <si>
    <t>316-GASTROENTEROLOGÍA</t>
  </si>
  <si>
    <t>330-NEFROLOGÍA</t>
  </si>
  <si>
    <t>333-NUTRICIÓN Y DIETÉTICA</t>
  </si>
  <si>
    <t>344-PSICOLOGÍA</t>
  </si>
  <si>
    <t>355-UROLOGÍA</t>
  </si>
  <si>
    <t>372-CIRUGÍA VASCULAR</t>
  </si>
  <si>
    <t>308-DERMATOLOGÍA</t>
  </si>
  <si>
    <t>301-ANESTESIA</t>
  </si>
  <si>
    <t>327-MEDICINA FÍSICA Y REHABILITACIÓN</t>
  </si>
  <si>
    <t>332-NEUROLOGÍA</t>
  </si>
  <si>
    <t>339-ORTOPEDIA Y/O TRAUMATOLOGÍA</t>
  </si>
  <si>
    <t>340-OTORRINOLARINGOLOGÍA</t>
  </si>
  <si>
    <t>363-CIRUGÍA DE MANO</t>
  </si>
  <si>
    <t>369-CIRUGÍA PLÁSTICA Y ESTÉTICA</t>
  </si>
  <si>
    <t>387-NEUROCIRUGÍA</t>
  </si>
  <si>
    <t>310-ENDOCRINOLOGÍA</t>
  </si>
  <si>
    <t>321-HEMATOLOGÍA</t>
  </si>
  <si>
    <t>323-INFECTOLOGÍA</t>
  </si>
  <si>
    <t>331-NEUMOLOGÍA</t>
  </si>
  <si>
    <t>336-ONCOLOGÍA CLÍNICA</t>
  </si>
  <si>
    <t>348-REUMATOLOGÍA</t>
  </si>
  <si>
    <t>345-PSIQUIATRÍA</t>
  </si>
  <si>
    <t>377-COLOPROCTOLOGÍA</t>
  </si>
  <si>
    <t>311-ENDODONCIA</t>
  </si>
  <si>
    <t>326-MEDICINA FÍSICA Y DEL DEPORTE</t>
  </si>
  <si>
    <t>338-ORTODONCIA</t>
  </si>
  <si>
    <t>343-PERIODONCIA</t>
  </si>
  <si>
    <t>347-REHABILITACIÓN ORAL</t>
  </si>
  <si>
    <t>411-CIRUGÍA MAXILOFACIAL</t>
  </si>
  <si>
    <t>335-OFTALMOLOGÍA</t>
  </si>
  <si>
    <t>303-CIRUGÍA CARDIOVASCULAR</t>
  </si>
  <si>
    <t>317-GENÉTICA</t>
  </si>
  <si>
    <t>366-CIRUGÍA DE TÓRAX</t>
  </si>
  <si>
    <t>367-CIRUGÍA GASTROINTESTINAL</t>
  </si>
  <si>
    <t>383-MEDICINA NUCLEAR</t>
  </si>
  <si>
    <t>362-CIRUGÍA DE CABEZA Y CUELLO</t>
  </si>
  <si>
    <t>354-TOXICOLOGÍA</t>
  </si>
  <si>
    <t>410-CIRUGÍA ORAL</t>
  </si>
  <si>
    <t>305 -CIRUGÍA NEUROLÓGICA</t>
  </si>
  <si>
    <t>309 - DOLOR Y CUIDADOS PALIATIVOS</t>
  </si>
  <si>
    <t>412 - MEDICINA ALTERNATIVA Y COMPLEMENTARIA - HOMEOPÁTICA</t>
  </si>
  <si>
    <t>369 -CIRUGÍA PLÁSTICA Y ESTÉTICA</t>
  </si>
  <si>
    <t>393-ORTOPEDIA ONCOLÓGICA</t>
  </si>
  <si>
    <t>395-UROLOGÍA ONCOLÓGICA</t>
  </si>
  <si>
    <t>406-HEMATOLOGÍA ONCOLÓGICA</t>
  </si>
  <si>
    <t>367 -CIRUGÍA GASTROINTESTINAL</t>
  </si>
  <si>
    <t>324-INMUNOLOGÍA</t>
  </si>
  <si>
    <t>407 -MEDICINA DEL TRABAJO Y MEDICINA LABORAL</t>
  </si>
  <si>
    <t>Grupo</t>
  </si>
  <si>
    <t>Consulta Externa</t>
  </si>
  <si>
    <t>Por 1000 egresos</t>
  </si>
  <si>
    <t>Aplica a las IPS y no aplica para los servicios de Transporte Especial de pacientes</t>
  </si>
  <si>
    <t>Proporción cancelación de cirugía</t>
  </si>
  <si>
    <t>Número de pacientes que reingresan al servicio de urgencias en la misma institución antes de las 72 horas con el mismo diagnóstico de egreso</t>
  </si>
  <si>
    <t>Expresa la proporción de cirugías programadas en el quirófano que son canceladas por causas atribuibles a la institución</t>
  </si>
  <si>
    <t>Número total de cirugías programadas que fueron canceladas por causas atribuibles a la institución</t>
  </si>
  <si>
    <t>Número total de cirugías programadas</t>
  </si>
  <si>
    <t>Expresa el tiempo de espera en días calendario que transcurren entre la fecha de solicitud de la cita para la consulta de Medicina general de primera vez por parte del paciente/ usuario a la IPS y la fecha en que es asignada</t>
  </si>
  <si>
    <t>La consulta de primera vez, hace referencia a la primera consulta del paciente que se registra por primera vez en el año razón por la cual se excluye la consulta de control. Aplica para IPS y no aplica para servicios de transporte especial de pacientes</t>
  </si>
  <si>
    <t xml:space="preserve">La consulta de primera vez hace referencia a la primera consulta del paciente que se registra por primera vez en el año, razón por la cual se excluye la consulta de control. Aplica para IPS y no aplica para los servicios de transporte especial de pacientes </t>
  </si>
  <si>
    <t xml:space="preserve">Tiempo promedio de espera para la asignación de cita de Medicina interna </t>
  </si>
  <si>
    <t xml:space="preserve">Número total de citas de medicina interna de primera vez asignadas </t>
  </si>
  <si>
    <t xml:space="preserve">Tiempo promedio para la toma de Resonancia Magnética Nuclear </t>
  </si>
  <si>
    <t xml:space="preserve">Minutos </t>
  </si>
  <si>
    <t xml:space="preserve">Proporción de satisfacción global de los usuarios en la IPS </t>
  </si>
  <si>
    <t>Número de usuarios que respondieron "muy buena" o "buena" a la pregunta Cómo calificaría su experiencia global respecto a los servicios de salud que ha recibido a través de su IPS</t>
  </si>
  <si>
    <t xml:space="preserve">Número de usuarios que respondieron la pregunta </t>
  </si>
  <si>
    <t xml:space="preserve">Número total de citas de cardiología de primera vez asignadas </t>
  </si>
  <si>
    <t xml:space="preserve">Tiempo promedio de espera para la asignación de cita de Gastroenterología </t>
  </si>
  <si>
    <t xml:space="preserve">Número total de citas de gastroenterología de primera vez asignadas </t>
  </si>
  <si>
    <t xml:space="preserve">Tiempo promedio de espera para la asignación de cita de Nefrología </t>
  </si>
  <si>
    <t xml:space="preserve">Número total de citas de nefrología de primera vez asignadas </t>
  </si>
  <si>
    <t xml:space="preserve">Tiempo promedio de espera para la asignación de cita de psicología </t>
  </si>
  <si>
    <t xml:space="preserve">Número total de citas de psicología de primera vez asignadas </t>
  </si>
  <si>
    <t>Tiempo promedio de espera para la asignación de cita de urología</t>
  </si>
  <si>
    <t xml:space="preserve">Número total de citas de urología de primera vez asignadas </t>
  </si>
  <si>
    <t xml:space="preserve">Número total de citas de cirugía vascular de primera vez asignadas </t>
  </si>
  <si>
    <t>Tiempo promedio de espera para la asignación de cita de dermatología</t>
  </si>
  <si>
    <t xml:space="preserve">Número total de citas de dermatología de primera vez asignadas </t>
  </si>
  <si>
    <t>Expresa el tiempo de espera en días calendario que transcurren entre la fecha solicitud de la cita para consulta con cirugía general de primera vez por parte del paciente/ usuario a la IPS y la fecha en que es asignada</t>
  </si>
  <si>
    <t xml:space="preserve">Tiempo promedio de espera para la asignación de cita de medicina física y rehabilitación </t>
  </si>
  <si>
    <t xml:space="preserve">Número total de citas de medicina física y rehabilitación de primera vez asignadas </t>
  </si>
  <si>
    <t>Tiempo promedio de espera para la asignación de cita de neurología</t>
  </si>
  <si>
    <t xml:space="preserve">Número total de citas de neurología de primera vez asignadas </t>
  </si>
  <si>
    <t>Tiempo promedio de espera para la asignación de cita de ortopedia</t>
  </si>
  <si>
    <t xml:space="preserve">Número total de citas de ortopedia de primera vez asignadas </t>
  </si>
  <si>
    <t>Tiempo promedio de espera para la asignación de cita de anestesia</t>
  </si>
  <si>
    <t xml:space="preserve">Número total de citas de anestesia de primera vez asignadas </t>
  </si>
  <si>
    <t>Tiempo promedio de espera para la asignación de cita de otorrinolaringología</t>
  </si>
  <si>
    <t xml:space="preserve">Número total de citas de otorrinolaringología de primera vez asignadas </t>
  </si>
  <si>
    <t>Tiempo promedio de espera para la asignación de cita de cirugía de mano</t>
  </si>
  <si>
    <t xml:space="preserve">Tiempo promedio de espera para la asignación de cita de neurocirugía </t>
  </si>
  <si>
    <t xml:space="preserve">Número total de citas de cirugía de mano de primera vez asignadas </t>
  </si>
  <si>
    <t xml:space="preserve">Número total de citas de neurocirugía de primera vez asignadas </t>
  </si>
  <si>
    <t>Tiempo promedio de espera para la asignación de cita de endocrinología</t>
  </si>
  <si>
    <t xml:space="preserve">Número total de citas de endocrinología de primera vez asignadas </t>
  </si>
  <si>
    <t xml:space="preserve">Tiempo promedio de espera para la asignación de cita de hematología </t>
  </si>
  <si>
    <t xml:space="preserve">Número total de citas de hematología de primera vez asignadas </t>
  </si>
  <si>
    <t xml:space="preserve">Tiempo promedio de espera para la asignación de cita de infectología </t>
  </si>
  <si>
    <t xml:space="preserve">Número total de citas de infectología de primera vez asignadas </t>
  </si>
  <si>
    <t>Tiempo promedio de espera para la asignación de cita de neumología</t>
  </si>
  <si>
    <t xml:space="preserve">Número total de citas de neumología de primera vez asignadas </t>
  </si>
  <si>
    <t xml:space="preserve">Tiempo promedio de espera para la asignación de cita de oncología clínica </t>
  </si>
  <si>
    <t xml:space="preserve">Número total de citas de oncología clínica de primera vez asignadas </t>
  </si>
  <si>
    <t xml:space="preserve">Tiempo promedio de espera para la asignación de cita de reumatología </t>
  </si>
  <si>
    <t xml:space="preserve">Número total de citas de reumatología de primera vez asignadas </t>
  </si>
  <si>
    <t xml:space="preserve">Tiempo promedio de espera para la asignación de cita de psiquiatría </t>
  </si>
  <si>
    <t xml:space="preserve">Número total de citas de psiquiatría de primera vez asignadas </t>
  </si>
  <si>
    <t>Tiempo promedio de espera para la asignación de cita de coloproctología</t>
  </si>
  <si>
    <t xml:space="preserve">Número total de citas de coloproctología de primera vez asignadas </t>
  </si>
  <si>
    <t>Tiempo promedio de espera para la asignación de cita de endodoncia</t>
  </si>
  <si>
    <t xml:space="preserve">Número total de citas de endodoncia de primera vez asignadas </t>
  </si>
  <si>
    <t xml:space="preserve">Tiempo promedio de espera para la asignación de cita de medicina física y del deporte </t>
  </si>
  <si>
    <t xml:space="preserve">Número total de citas de medicina física y del deporte de primera vez asignadas </t>
  </si>
  <si>
    <t xml:space="preserve">Tiempo promedio de espera para la asignación de cita de ortodoncia </t>
  </si>
  <si>
    <t xml:space="preserve">Número total de citas de ortodoncia de primera vez asignadas </t>
  </si>
  <si>
    <t>Tiempo promedio de espera para la asignación de cita de rehabilitación oral</t>
  </si>
  <si>
    <t xml:space="preserve">Número total de citas de periodoncia de primera vez asignadas </t>
  </si>
  <si>
    <t xml:space="preserve">Número total de citas de rehabilitación oral de primera vez asignadas </t>
  </si>
  <si>
    <t>Tiempo promedio de espera para la asignación de cita de cirugía maxilofacial</t>
  </si>
  <si>
    <t xml:space="preserve">Número total de citas de cirugía maxilofacial de primera vez asignadas </t>
  </si>
  <si>
    <t>Tiempo promedio de espera para la asignación de cita de oftalmología</t>
  </si>
  <si>
    <t xml:space="preserve">Número total de citas de oftalmología de primera vez asignadas </t>
  </si>
  <si>
    <t xml:space="preserve">Tiempo promedio de espera para la asignación de cita de cirugía cardiovascular </t>
  </si>
  <si>
    <t xml:space="preserve">Número total de citas de cirugía cardiovascular de primera vez asignadas </t>
  </si>
  <si>
    <t>Tiempo promedio de espera para la asignación de cita de cirugía de tórax</t>
  </si>
  <si>
    <t xml:space="preserve">Tiempo promedio de espera para la asignación de cita de cirugía de gastrointestinal </t>
  </si>
  <si>
    <t>Tiempo promedio de espera para la asignación de cita de medicina nuclear</t>
  </si>
  <si>
    <t xml:space="preserve">Número total de citas de medicina nuclear de primera vez asignadas </t>
  </si>
  <si>
    <t xml:space="preserve">Tiempo promedio de espera para la asignación de cita de cirugía de cabeza y cuello </t>
  </si>
  <si>
    <t xml:space="preserve">Número total de citas de cirugía de cabeza y cuello de primera vez asignadas </t>
  </si>
  <si>
    <t>Tiempo promedio de espera para la asignación de cita de toxicología</t>
  </si>
  <si>
    <t xml:space="preserve">Número total de citas de toxicología de primera vez asignadas </t>
  </si>
  <si>
    <t>Tiempo promedio de espera para la asignación de cita de cirugía oral</t>
  </si>
  <si>
    <t xml:space="preserve">Número total de citas de cirugía oral de primera vez asignadas </t>
  </si>
  <si>
    <t>Tiempo promedio de espera para la asignación de cita de cirugía neurológica</t>
  </si>
  <si>
    <t xml:space="preserve">Número total de citas de cirugía neurológica de primera vez asignadas </t>
  </si>
  <si>
    <t xml:space="preserve">Tiempo promedio de espera para la asignación de cita de medicina del dolor y cuidados paliativos </t>
  </si>
  <si>
    <t xml:space="preserve">Número total de citas de medicina del dolor y cuidados paliativos de primera vez asignadas </t>
  </si>
  <si>
    <t xml:space="preserve">Tiempo promedio de espera para la asignación de cita de medicina alternativa </t>
  </si>
  <si>
    <t xml:space="preserve">Número total de citas de medicina alternativa de primera vez asignadas </t>
  </si>
  <si>
    <t xml:space="preserve">Tiempo promedio de espera para la asignación de cita de cirugía plástica y estética </t>
  </si>
  <si>
    <t xml:space="preserve">Número total de citas de cirugía plástica y estética de primera vez asignadas </t>
  </si>
  <si>
    <t xml:space="preserve">Número total de citas de ortopedia oncológica de primera vez asignadas </t>
  </si>
  <si>
    <t xml:space="preserve">Tiempo promedio de espera para la asignación de cita de urología oncológica </t>
  </si>
  <si>
    <t xml:space="preserve">Número total de citas de urología oncológica de primera vez asignadas </t>
  </si>
  <si>
    <t xml:space="preserve">Tiempo promedio de espera para la asignación de cita de hematología oncológica </t>
  </si>
  <si>
    <t xml:space="preserve">Número total de citas de hematología oncológica de primera vez asignadas </t>
  </si>
  <si>
    <t xml:space="preserve">Tiempo promedio de espera para la asignación de cita de cirugía gastrointestinal </t>
  </si>
  <si>
    <t xml:space="preserve">Número total de citas de cirugía gastrointestinal de primera vez asignadas </t>
  </si>
  <si>
    <t xml:space="preserve">Tiempo promedio de espera para la asignación de cita de inmunología </t>
  </si>
  <si>
    <t xml:space="preserve">Número total de citas de inmunología de primera vez asignadas </t>
  </si>
  <si>
    <t xml:space="preserve">Tiempo promedio de espera para la asignación de cita de medicina del trabajo y medicina laboral </t>
  </si>
  <si>
    <t xml:space="preserve">Número total de citas de medicina del trabajo y medicina laboral de primera vez asignadas </t>
  </si>
  <si>
    <t>P.2.1</t>
  </si>
  <si>
    <t>P.2.2</t>
  </si>
  <si>
    <t>P.2.3</t>
  </si>
  <si>
    <t>P.2.6</t>
  </si>
  <si>
    <t>P.2.7</t>
  </si>
  <si>
    <t>P.2.8</t>
  </si>
  <si>
    <t>P.2.9</t>
  </si>
  <si>
    <t>P.2.10- P.2.11</t>
  </si>
  <si>
    <t>P.2.12</t>
  </si>
  <si>
    <t>P.2.13</t>
  </si>
  <si>
    <t>P.2.14</t>
  </si>
  <si>
    <t>P.2.15</t>
  </si>
  <si>
    <t>P.3.1</t>
  </si>
  <si>
    <t>P.3.2</t>
  </si>
  <si>
    <t>P.3.3</t>
  </si>
  <si>
    <t>P.3.7</t>
  </si>
  <si>
    <t>P.3.8</t>
  </si>
  <si>
    <t>P.3.9</t>
  </si>
  <si>
    <t>P.3.10</t>
  </si>
  <si>
    <t>P.3.14</t>
  </si>
  <si>
    <t>745</t>
  </si>
  <si>
    <t>1102</t>
  </si>
  <si>
    <t>302</t>
  </si>
  <si>
    <t>316</t>
  </si>
  <si>
    <t>330</t>
  </si>
  <si>
    <t>333</t>
  </si>
  <si>
    <t>344</t>
  </si>
  <si>
    <t>355</t>
  </si>
  <si>
    <t>372</t>
  </si>
  <si>
    <t>308</t>
  </si>
  <si>
    <t>327</t>
  </si>
  <si>
    <t>326</t>
  </si>
  <si>
    <t>332</t>
  </si>
  <si>
    <t>339</t>
  </si>
  <si>
    <t>301</t>
  </si>
  <si>
    <t>340</t>
  </si>
  <si>
    <t>363</t>
  </si>
  <si>
    <t>387</t>
  </si>
  <si>
    <t>310</t>
  </si>
  <si>
    <t>321</t>
  </si>
  <si>
    <t>323</t>
  </si>
  <si>
    <t>331</t>
  </si>
  <si>
    <t>336</t>
  </si>
  <si>
    <t>348</t>
  </si>
  <si>
    <t>345</t>
  </si>
  <si>
    <t>377</t>
  </si>
  <si>
    <t>311</t>
  </si>
  <si>
    <t>338</t>
  </si>
  <si>
    <t>343</t>
  </si>
  <si>
    <t>347</t>
  </si>
  <si>
    <t>411</t>
  </si>
  <si>
    <t>335</t>
  </si>
  <si>
    <t>303</t>
  </si>
  <si>
    <t>317</t>
  </si>
  <si>
    <t>366</t>
  </si>
  <si>
    <t>367</t>
  </si>
  <si>
    <t>383</t>
  </si>
  <si>
    <t>362</t>
  </si>
  <si>
    <t>354</t>
  </si>
  <si>
    <t>410</t>
  </si>
  <si>
    <t>218</t>
  </si>
  <si>
    <t>309</t>
  </si>
  <si>
    <t>369</t>
  </si>
  <si>
    <t>393</t>
  </si>
  <si>
    <t>395</t>
  </si>
  <si>
    <t>406</t>
  </si>
  <si>
    <t>235</t>
  </si>
  <si>
    <t>324</t>
  </si>
  <si>
    <t>407</t>
  </si>
  <si>
    <t>304</t>
  </si>
  <si>
    <t>I.C.04</t>
  </si>
  <si>
    <t>I.C.05</t>
  </si>
  <si>
    <t>I.C.06</t>
  </si>
  <si>
    <t>I.C.07</t>
  </si>
  <si>
    <t>I.C.08</t>
  </si>
  <si>
    <t>I.C.09</t>
  </si>
  <si>
    <t>I.C.10</t>
  </si>
  <si>
    <t>I.C.11</t>
  </si>
  <si>
    <t>I.C.12</t>
  </si>
  <si>
    <t>I.C.13</t>
  </si>
  <si>
    <t>I.C.15</t>
  </si>
  <si>
    <t>I.C.16</t>
  </si>
  <si>
    <t>I.C.17</t>
  </si>
  <si>
    <t>I.C.18</t>
  </si>
  <si>
    <t>I.C.19</t>
  </si>
  <si>
    <t>I.C.20</t>
  </si>
  <si>
    <t>I.C.21</t>
  </si>
  <si>
    <t>I.C.22</t>
  </si>
  <si>
    <t>I.C.23</t>
  </si>
  <si>
    <t>I.C.24</t>
  </si>
  <si>
    <t>I.C.25</t>
  </si>
  <si>
    <t>I.C.26</t>
  </si>
  <si>
    <t>I.C.27</t>
  </si>
  <si>
    <t>I.C.28</t>
  </si>
  <si>
    <t>I.C.29</t>
  </si>
  <si>
    <t>I.C.30</t>
  </si>
  <si>
    <t>I.C.31</t>
  </si>
  <si>
    <t>I.C.32</t>
  </si>
  <si>
    <t>I.C.33</t>
  </si>
  <si>
    <t>I.C.34</t>
  </si>
  <si>
    <t>I.C.35</t>
  </si>
  <si>
    <t>I.C.36</t>
  </si>
  <si>
    <t>I.C.38</t>
  </si>
  <si>
    <t>I.C.37</t>
  </si>
  <si>
    <t>I.C.39</t>
  </si>
  <si>
    <t>I.C.40</t>
  </si>
  <si>
    <t>I.C.41</t>
  </si>
  <si>
    <t>I.C.42</t>
  </si>
  <si>
    <t>I.C.43</t>
  </si>
  <si>
    <t>I.C.44</t>
  </si>
  <si>
    <t>I.C.45</t>
  </si>
  <si>
    <t>I.C.46</t>
  </si>
  <si>
    <t>I.C.47</t>
  </si>
  <si>
    <t>I.C.48</t>
  </si>
  <si>
    <t>I.C.49</t>
  </si>
  <si>
    <t>I.C.50</t>
  </si>
  <si>
    <t>I.C.51</t>
  </si>
  <si>
    <t>I.C.52</t>
  </si>
  <si>
    <t>I.C.53</t>
  </si>
  <si>
    <t>I.C.54</t>
  </si>
  <si>
    <t>I.C.55</t>
  </si>
  <si>
    <t>I.C.56</t>
  </si>
  <si>
    <t>I.C.57</t>
  </si>
  <si>
    <t>I.C.58</t>
  </si>
  <si>
    <t>I.C.59</t>
  </si>
  <si>
    <t>I.C.60</t>
  </si>
  <si>
    <t>I.C.61</t>
  </si>
  <si>
    <t>I.C.62</t>
  </si>
  <si>
    <t>I.C.63</t>
  </si>
  <si>
    <t>I.C.64</t>
  </si>
  <si>
    <t>I.C.65</t>
  </si>
  <si>
    <t>I.C.66</t>
  </si>
  <si>
    <t>I.C.67</t>
  </si>
  <si>
    <t>I.C.68</t>
  </si>
  <si>
    <t>I.C.69</t>
  </si>
  <si>
    <t>I.C.70</t>
  </si>
  <si>
    <t>I.C.71</t>
  </si>
  <si>
    <t>Todos los REPS</t>
  </si>
  <si>
    <t xml:space="preserve">30 días calendario </t>
  </si>
  <si>
    <t>I.C.72</t>
  </si>
  <si>
    <t>Número total de facturas devueltas</t>
  </si>
  <si>
    <t>Del 0 % al 5 %</t>
  </si>
  <si>
    <t>Porcentaje de devoluciones</t>
  </si>
  <si>
    <t xml:space="preserve">La firma interventora accede al aplicativo que comprende la información de radicación para conocer el número de facturas devueltas debido a causa del proveedor </t>
  </si>
  <si>
    <t>I.C.73</t>
  </si>
  <si>
    <t>Fecha de notificación de glosa</t>
  </si>
  <si>
    <t xml:space="preserve">20 días hábiles </t>
  </si>
  <si>
    <t>Calidad En La Respuesta De Glosa Dadas Por El Proveedor</t>
  </si>
  <si>
    <t>I.C.74</t>
  </si>
  <si>
    <t>Suma del número de conciliaciones (reuniones) realizadas en el periodo a evaluar</t>
  </si>
  <si>
    <t>0 a 2 reuniones</t>
  </si>
  <si>
    <t xml:space="preserve">Herramienta Tecnológica Vigente Definida Por Positiva </t>
  </si>
  <si>
    <t>Fallas tecnológicas o devolución errada por parte del operador de radicación. No aplica -sin devoluciones</t>
  </si>
  <si>
    <t>Reporte remitido por los prestadores de servicios de acuerdo a lo establecido por la Resolución 256 de 2016</t>
  </si>
  <si>
    <t xml:space="preserve">30 mínutos </t>
  </si>
  <si>
    <t>&lt;1%</t>
  </si>
  <si>
    <t>I.C.75</t>
  </si>
  <si>
    <t>NA</t>
  </si>
  <si>
    <t>Porcentaje</t>
  </si>
  <si>
    <t xml:space="preserve">Mensual </t>
  </si>
  <si>
    <t>I.C.76</t>
  </si>
  <si>
    <t xml:space="preserve">Calidad </t>
  </si>
  <si>
    <t>I.C.77</t>
  </si>
  <si>
    <t>I.C.78</t>
  </si>
  <si>
    <t>I.C.79</t>
  </si>
  <si>
    <t>Soportes de las remisiones con fecha- hora -firma de recibido por parte de la IPS</t>
  </si>
  <si>
    <t>•	Situación especial que genere un impedimento de entrega oportuna del material correspondiente, con evidencia de reporte.
•	Autorización anulada, siempre y cuando el motivo de la anulación no sea por inoportunidad de entrega del material.
•	Autorización Anulada por vencimiento.
•	Médico/IPS, no aceptan el material entregado por el proveedor. (calidad del material)
•	Proveedor entrega el material, sin embargo, no es utilizado en el procedimiento quirúrgico.
•	Pendiente programación de cirugía.
•	Motivos de fuerza mayor. (mediante reporte mensual definiendo los criterios de no cumplimiento)
•	En los casos donde el médico cirujano ordene material de osteosíntesis adicional al autorizado posterior a la entrega por parte del proveedor de lo autorizado inicialmente</t>
  </si>
  <si>
    <t>I.C.80</t>
  </si>
  <si>
    <t>Bitácoras de la herramienta tecnológica de la compañía</t>
  </si>
  <si>
    <t>•	Falla en la herramienta de gestión establecida por la compañía
•	Autorización anulada siempre y cuando no sea por una causa atribuible al proveedor
•	Pendiente programación de cirugía.</t>
  </si>
  <si>
    <t>Calidad del material de osteosíntesis</t>
  </si>
  <si>
    <t>I.C.81</t>
  </si>
  <si>
    <t>I.C.82</t>
  </si>
  <si>
    <t>I.C.83</t>
  </si>
  <si>
    <t>I.C.84</t>
  </si>
  <si>
    <t>I.C.85</t>
  </si>
  <si>
    <t>I.C.86</t>
  </si>
  <si>
    <t>I.C.87</t>
  </si>
  <si>
    <t>I.C.88</t>
  </si>
  <si>
    <t>I.C.89</t>
  </si>
  <si>
    <t>I.C.90</t>
  </si>
  <si>
    <t>I.C.91</t>
  </si>
  <si>
    <t>I.C.92</t>
  </si>
  <si>
    <t>I.C.93</t>
  </si>
  <si>
    <t>I.C.94</t>
  </si>
  <si>
    <t>I.C.95</t>
  </si>
  <si>
    <t>I.C.96</t>
  </si>
  <si>
    <t>I.C.97</t>
  </si>
  <si>
    <t>I.C.98</t>
  </si>
  <si>
    <t>I.C.99</t>
  </si>
  <si>
    <t>I.C.100</t>
  </si>
  <si>
    <t>I.C.101</t>
  </si>
  <si>
    <t>Autorizaciones anuladas por no disponibilidad del material</t>
  </si>
  <si>
    <t xml:space="preserve">El indicador busca monitorear el número de devoluciones de facturas en radicación realizadas al proveedor. </t>
  </si>
  <si>
    <t xml:space="preserve">El indicador busca monitorear los días que se demora el proveedor en responder a la glosa formulada por parte de la firma auditora. </t>
  </si>
  <si>
    <t>I.C.102</t>
  </si>
  <si>
    <t>I.C.103</t>
  </si>
  <si>
    <t>EAI01</t>
  </si>
  <si>
    <t>Oportunidad en la entrega de material de osteosíntesis</t>
  </si>
  <si>
    <t>OEM06</t>
  </si>
  <si>
    <t>AHT07</t>
  </si>
  <si>
    <t>CMO08</t>
  </si>
  <si>
    <t>AAM09</t>
  </si>
  <si>
    <t>Calidad</t>
  </si>
  <si>
    <t>Oportunidad en la atención de terapias</t>
  </si>
  <si>
    <t>2 días</t>
  </si>
  <si>
    <t>Trimestral</t>
  </si>
  <si>
    <t>Resultados en salud</t>
  </si>
  <si>
    <t xml:space="preserve">Efectividad en el cierre del caso por el proveedor </t>
  </si>
  <si>
    <t>Número total de casos de pacientes cerrados en el periodo x 100</t>
  </si>
  <si>
    <t>I.C.104</t>
  </si>
  <si>
    <t>I.C.105</t>
  </si>
  <si>
    <t>I.C.106</t>
  </si>
  <si>
    <t>I.C.107</t>
  </si>
  <si>
    <t>I.C.109</t>
  </si>
  <si>
    <t>I.C.108</t>
  </si>
  <si>
    <t>4 días calendario</t>
  </si>
  <si>
    <t>5 días calendario</t>
  </si>
  <si>
    <t>I.C.110</t>
  </si>
  <si>
    <t>I.C.111</t>
  </si>
  <si>
    <t>I.C.112</t>
  </si>
  <si>
    <t>I.C.113</t>
  </si>
  <si>
    <t>I.C.116</t>
  </si>
  <si>
    <t>I.C.118</t>
  </si>
  <si>
    <t>I.C.119</t>
  </si>
  <si>
    <t>I.C.120</t>
  </si>
  <si>
    <t>I.C.121</t>
  </si>
  <si>
    <t>I.C.125</t>
  </si>
  <si>
    <t>I.C.126</t>
  </si>
  <si>
    <t>I.C.136</t>
  </si>
  <si>
    <t>I.C.137</t>
  </si>
  <si>
    <t>I.C.138</t>
  </si>
  <si>
    <t>I.C.139</t>
  </si>
  <si>
    <t>I.C.145</t>
  </si>
  <si>
    <t>TODOS LOS PROVEEDORES</t>
  </si>
  <si>
    <t>RIESGO BIOLOGICO</t>
  </si>
  <si>
    <t>Número de reintervenciones asociadas a fatiga o fallas de calidad del material de osteosíntesis (extracciones de dispositivos relacionados con ruptura, cambios en el diseño no notificados al cliente, fallas o falencias en las materias primas del dispositivo)</t>
  </si>
  <si>
    <t>1 días</t>
  </si>
  <si>
    <t xml:space="preserve">Sumatoria de días transcurridos entre la fecha de solicitud de terapias
y la fecha para la cual es asignada </t>
  </si>
  <si>
    <t>Número total de pacientes con autorización para terapia en el periodo</t>
  </si>
  <si>
    <t>13 días</t>
  </si>
  <si>
    <t>IPS</t>
  </si>
  <si>
    <t>Número de autorizaciones entregadas completas según compromiso adquirido en tiempo por el proveedor *100</t>
  </si>
  <si>
    <t>Ascendente</t>
  </si>
  <si>
    <t>Descendente</t>
  </si>
  <si>
    <t xml:space="preserve">Gestión </t>
  </si>
  <si>
    <t>Adherencia a la herramienta Tecnológica designada por la compañía</t>
  </si>
  <si>
    <t>Número de reintervenciones asociadas a fatiga o fallas de calidad del material de osteosíntesis</t>
  </si>
  <si>
    <t>Adherencia</t>
  </si>
  <si>
    <t>Oportunidad</t>
  </si>
  <si>
    <t xml:space="preserve">Medir las fallas y reprocesamiento del servicio para los asegurados.  </t>
  </si>
  <si>
    <t xml:space="preserve">Número de autorizaciones entregadas completas según compromiso adquirido en tiempo por el proveedor *100
Número total de autorizaciones asignadas al proveedor. 
</t>
  </si>
  <si>
    <t xml:space="preserve">Número total de autorizaciones asignadas al proveedor. </t>
  </si>
  <si>
    <t>Número de autorizaciones anuladas por no disponibilidad del material de osteosintesis</t>
  </si>
  <si>
    <t>*La oportunidad de la entrega se validará de acuerdo a los tiempos definidos y compromiso de entrega.
*El proveedor entregará el 100% de los soportes de las remisiones con fecha- hora -firma de recibido por parte de la IPS atendidos en el periodo evaluado.</t>
  </si>
  <si>
    <t>*Anulación por no entrega o no disponibilidad de material a causa de desastres naturales.
*Anulación por no entrega o no disponibilidad de material por Casos fortuitos y/o eventos de fuerza mayor.
*Anulación por no entrega o no disponibilidad de material por Problemas de orden público.
*Anulación por no entrega o no disponibilidad de material por Escasez de insumos por importación o materia prima escasa.
*Anulación por no entrega o no disponibilidad de material por elemento no contratado dentro del portafolio de servicios.
Para aplicación de una exclusión esta debe estar debidamente soportada por parte del proveedor, en caso de no contar con soportes no será tomado como exclusión.</t>
  </si>
  <si>
    <t>No aplica.</t>
  </si>
  <si>
    <t>El prestador remitirá los datos del indicador objeto de medición dentro de los treinta (30) días calendario siguientes a la terminación del respectivo trimestre.</t>
  </si>
  <si>
    <t>calidad</t>
  </si>
  <si>
    <t>Sumatoria de días transcurridos entre la fecha de solicitud de terapias
y la fecha para la cual es asignada / Número
total de pacientes con autorización para terapia en el
periodo</t>
  </si>
  <si>
    <t>Tasa de reingreso de pacientes hospitalizados en menos de 15 días</t>
  </si>
  <si>
    <t>PQRD</t>
  </si>
  <si>
    <t>Número de casos contactados dentro de las 24 horas siguientes a la generación de la autorización paquete riesgo biológico evidenciado en el aplicativo cuida 2.0</t>
  </si>
  <si>
    <t>Aplicativo Positiva CUIDA 2/ consulta integral/ bitácora publica/gestión de autorizaciones</t>
  </si>
  <si>
    <t>• El seguimiento del 100% de los casos debe estar registrado en Positiva Cuida 2.0
• El proveedor solamente entrega medicamentos para Terapia antirretroviral e inmunológica</t>
  </si>
  <si>
    <t>Aplicativo Positiva CUIDA 2.0/ consulta integral/ bitácora pública.</t>
  </si>
  <si>
    <t>• Caso sin siniestro calificado.
• Anulación de la autorización emitida para atención por paquete de riesgo biológico no atribuibles al proveedor.
• tiempos prolongados en la captura de los casos asignados si se soportan daños o actualizaciones en el sistema de la ARL Positiva, fuente de información principal de los asegurados y
gestión.
• Los casos reasignados a otros proveedores serán excluidos siempre y cuando se soporte con la anulación del servicio(no atribuibles al proveedor).
• Los asegurados que NO deseen ser atendidos por el proveedor deben ser retirados del total de las asignaciones autorizadas.</t>
  </si>
  <si>
    <t>PQRD procedentes para el asegurado</t>
  </si>
  <si>
    <t xml:space="preserve">Tasa de Incidencia de Neumonía Asociada a Ventilador Mecánico </t>
  </si>
  <si>
    <t>Tasa de Incidencia de Neumonía Asociada a Ventilador Mecánico</t>
  </si>
  <si>
    <t>Por 1000 días de ventilador</t>
  </si>
  <si>
    <t xml:space="preserve"> 0:1.000</t>
  </si>
  <si>
    <t>Número total de pacientes atendidos en el servicio de apoyo diagnóstico y complementación terapéutica que sufren caídas</t>
  </si>
  <si>
    <t>Tasa de caída de pacientes en el servicio de Apoyo Diagnóstico y Complementación Terapéutica</t>
  </si>
  <si>
    <t>Es un estimador del riesgo de materialización de eventos adversos asociados a la estancia y atención intrahospitalaria, de igual forma a las posibles complicaciones que se pueden registrar durante la atención en el servicio de urgencias.</t>
  </si>
  <si>
    <t>Total de personas atendidas en el servicio de apoyo diagnóstico y complementación terapéutica</t>
  </si>
  <si>
    <t>Por 1000 personas atendidas en Apoyo Diagnóstico y Complementación Terapéutica</t>
  </si>
  <si>
    <t>(Número total de pacientes atendidos en el servicio de apoyo diagnóstico y complementación terapéutica que sufren caídas/Total de personas atendidas en el servicio de apoyo diagnóstico y complementación terapéutica)*1000</t>
  </si>
  <si>
    <t>Número total de pacientes atendidos en consulta externa que sufren caídas en el período</t>
  </si>
  <si>
    <t>Total de personas atendidas en consulta externa</t>
  </si>
  <si>
    <t>Tasa de caída de pacientes en el servicio de consulta externa</t>
  </si>
  <si>
    <t>(Número total de pacientes atendidos en consulta externa que sufren caídas en el período/Total de personas atendidas en consulta externa)*1000</t>
  </si>
  <si>
    <t>Por 1000 personas atendidas en consulta externa</t>
  </si>
  <si>
    <t>Número total de pacientes atendidos en urgencias que sufren caídas en el período</t>
  </si>
  <si>
    <t>Total de personas atendidas en urgencias en el periodo</t>
  </si>
  <si>
    <t>(Número total de pacientes atendidos en urgencias que sufren caídas en el período/Total de personas atendidas en urgencias en el periodo)*1000</t>
  </si>
  <si>
    <t>Por 1000 personas atendidas en urgencias</t>
  </si>
  <si>
    <t>Tasa de caída de pacientes en el servicio de urgencias</t>
  </si>
  <si>
    <t>Tasa de caída de pacientes en el servicio de hospitalización</t>
  </si>
  <si>
    <t>Por 1000 días de estancia</t>
  </si>
  <si>
    <t>Número total de pacientes hospitalizados que sufren caídas</t>
  </si>
  <si>
    <t>Número de eventos adversos relacionados con la administración de medicamentos en hospitalización – urgencias</t>
  </si>
  <si>
    <t>Proporción de eventos adversos relacionados con la administración de medicamentos en hospitalización y/o urgencias</t>
  </si>
  <si>
    <t>Tasa de Incidencia de Infección del Tracto Urinario Asociada a Catéter (ISTU-AC)</t>
  </si>
  <si>
    <t>Es un estimador del riesgo de materialización de eventos adversos asociados a la estancia y atención intrahospitalaria</t>
  </si>
  <si>
    <t>Por 1000 días de cateter urinario</t>
  </si>
  <si>
    <t>Por 1000 días de cateter central</t>
  </si>
  <si>
    <t>Tasa de úlceras por presión</t>
  </si>
  <si>
    <t>Seguridad
Evento Adverso</t>
  </si>
  <si>
    <t>Número de pacientes que desarrollan úlceras por presión en hospitalización</t>
  </si>
  <si>
    <t>Por 1000 días paciente</t>
  </si>
  <si>
    <t>Solo aplica para eventos determinados como evento adverso</t>
  </si>
  <si>
    <t xml:space="preserve">Seguridad
</t>
  </si>
  <si>
    <t>(Número total de cirugías programadas que fueron canceladas por causas atribuibles a la institución/Número total de cirugías programadas)*100</t>
  </si>
  <si>
    <t>Expresa la proporción de pacientes atendidos en urgencias que reingresan a la misma Institución antes de las 72 horas con el mismo diagnóstico de egreso</t>
  </si>
  <si>
    <t>Número total de egresos vivos atendidos en el servicio de urgencias</t>
  </si>
  <si>
    <t>Se excluyen los reingresos programados</t>
  </si>
  <si>
    <t>Proporción de reingreso de pacientes al servicio de urgencias en menos de 72 horas</t>
  </si>
  <si>
    <t>(Número de pacientes que reingresan al servicio de hospitalización, en la misma institución antes de 15 días por el mismo diagnóstico de egreso/Número total de egresos vivos atendidos en el servicio de hospitalización)*100</t>
  </si>
  <si>
    <t>Expresa la tasa de reingresos de pacientes hospitalizados en menos de 15 días, en un periodo determinado.</t>
  </si>
  <si>
    <t>(Número de pacientes que reingresan al servicio de hospitalización, en la misma institución antes de 15 días por el mismo diagnóstico de egreso/Número total de egresos vivos atendidos en el servicio de hospitalización)*1000</t>
  </si>
  <si>
    <t>Número de pacientes que reingresan al servicio de hospitalización, en la misma institución antes de 15 días por el mismo diagnóstico de egreso</t>
  </si>
  <si>
    <t>Número total de egresos vivos atendidos en el servicio de hospitalización</t>
  </si>
  <si>
    <t xml:space="preserve"> 20:1.000</t>
  </si>
  <si>
    <t>Satisfaccion</t>
  </si>
  <si>
    <t>*El proveedor tiene el compromiso de apoyar la respuesta de las PQRD que le sean escaladas máximo dentro de los plazos contractualmente establecidos.
*Las PQRD que no cuenten con apoyo de respuesta se tomarán como procedentes.</t>
  </si>
  <si>
    <t>Número de PQRD procedente para el asegurado</t>
  </si>
  <si>
    <t xml:space="preserve">Tiempo promedio de espera para la asignación de cita de Medicina General </t>
  </si>
  <si>
    <t>Sumatoria de la diferencia de días calendario entre la fecha en la que se asignó la cita de Medicina general de primera vez y la fecha en la cual el usuario la solicitó/Número total de citas de Medicina General de primera vez asignadas</t>
  </si>
  <si>
    <t>Sumatoria de la diferencia de días calendario entre la fecha en la que se asignó la cita de Medicina general de primera vez y la fecha en la cual el usuario la solicitó</t>
  </si>
  <si>
    <t>Número total de citas de Medicina General de primera vez asignadas</t>
  </si>
  <si>
    <t>Sumatoria de la diferencia de días calendario entre la fecha en la que se asignó la cita de Odontología general de primera vez y la fecha en la cual el usuario la solicitó</t>
  </si>
  <si>
    <t>Sumatoria de la diferencia de días calendario entre la fecha en la que se asignó la cita de Odontología general de primera vez y la fecha en la cual el usuario la solicitó/Número total de citas de Odontología General de primera vez asignadas</t>
  </si>
  <si>
    <t>Número total de citas de Odontología General de primera vez asignadas</t>
  </si>
  <si>
    <t>Sumatoria de la diferencia de días calendario entre la fecha en la que se asignó la cita de Cirugía General de primera vez y la fecha en la cual el usuario la solicitó/Número total de citas de Cirugía General de primera vez asignada</t>
  </si>
  <si>
    <t>Sumatoria de la diferencia de días calendario entre la fecha en la que se asignó la cita de Cirugía General de primera vez y la fecha en la cual el usuario la solicitó</t>
  </si>
  <si>
    <t>Número total de citas de Cirugía General de primera vez asignada</t>
  </si>
  <si>
    <t>Sumatoria de la diferencia de días calendario entre la fecha en la que se realiza la toma de la Ecografía y la fecha en la que se solicita/Número total de Ecografías realizadas</t>
  </si>
  <si>
    <t>Sumatoria de la diferencia de días calendario entre la fecha en la que se realiza la toma de la Ecografía y la fecha en la que se solicita</t>
  </si>
  <si>
    <t>Número total de Ecografías realizadas</t>
  </si>
  <si>
    <t>Sumatoria de la diferencia de días calendario entre la fecha en la que se realiza la toma de la de Resonancia Magnética Nuclear y la fecha en la que se solicita</t>
  </si>
  <si>
    <t>Sistema de Gestión de Calidad de la Institución</t>
  </si>
  <si>
    <t>14 días calendario</t>
  </si>
  <si>
    <t>IPS CON RHB</t>
  </si>
  <si>
    <t>ALIADO RHI</t>
  </si>
  <si>
    <t xml:space="preserve">Número de reuniones de conciliación </t>
  </si>
  <si>
    <t>416</t>
  </si>
  <si>
    <t>417</t>
  </si>
  <si>
    <t>419</t>
  </si>
  <si>
    <t>728</t>
  </si>
  <si>
    <t>729</t>
  </si>
  <si>
    <t>328</t>
  </si>
  <si>
    <t>334</t>
  </si>
  <si>
    <t>329</t>
  </si>
  <si>
    <t>412</t>
  </si>
  <si>
    <t>413</t>
  </si>
  <si>
    <t>414</t>
  </si>
  <si>
    <t>415</t>
  </si>
  <si>
    <t>422</t>
  </si>
  <si>
    <t>129</t>
  </si>
  <si>
    <t>133</t>
  </si>
  <si>
    <t>131</t>
  </si>
  <si>
    <t>744</t>
  </si>
  <si>
    <t>107</t>
  </si>
  <si>
    <t>110</t>
  </si>
  <si>
    <t>134</t>
  </si>
  <si>
    <t>135</t>
  </si>
  <si>
    <t>132</t>
  </si>
  <si>
    <t>201</t>
  </si>
  <si>
    <t>202</t>
  </si>
  <si>
    <t>203</t>
  </si>
  <si>
    <t>205</t>
  </si>
  <si>
    <t>207</t>
  </si>
  <si>
    <t>208</t>
  </si>
  <si>
    <t>209</t>
  </si>
  <si>
    <t>210</t>
  </si>
  <si>
    <t>211</t>
  </si>
  <si>
    <t>213</t>
  </si>
  <si>
    <t>214</t>
  </si>
  <si>
    <t>215</t>
  </si>
  <si>
    <t>231</t>
  </si>
  <si>
    <t>233</t>
  </si>
  <si>
    <t>234</t>
  </si>
  <si>
    <t>245</t>
  </si>
  <si>
    <t>IPS-RHI-RIESGO BIOLOGICO</t>
  </si>
  <si>
    <t>MATERIAL DE OSTEOSINTESIS</t>
  </si>
  <si>
    <t>REHABILITACIÓN</t>
  </si>
  <si>
    <t>ALOJAMIENTO</t>
  </si>
  <si>
    <t>AMBULANCIA AEREA</t>
  </si>
  <si>
    <t>AMBULANCIAS</t>
  </si>
  <si>
    <t>ASEGURABILIDAD</t>
  </si>
  <si>
    <t>AUDITORIA</t>
  </si>
  <si>
    <t>AUDITORIA E INTERVENTORIA</t>
  </si>
  <si>
    <t>COBERTURA INTERNACIONAL</t>
  </si>
  <si>
    <t>EPS</t>
  </si>
  <si>
    <t>ESPECIALISTA</t>
  </si>
  <si>
    <t>HERRAMIENTA DE GESTIÓN</t>
  </si>
  <si>
    <t>HOSPEDAJE-TIQUETES</t>
  </si>
  <si>
    <t>INTERVENTORIA</t>
  </si>
  <si>
    <t>INVESTIGADOR</t>
  </si>
  <si>
    <t>IPS ATENCIÓN DOMICILIARIA</t>
  </si>
  <si>
    <t>IPS ATENCIÓN DOMICILIARIA-LABORATORIO-IMAGENOLOGIA</t>
  </si>
  <si>
    <t>IPS SALUD MENTAL</t>
  </si>
  <si>
    <t>IPS-ALTA COMPLEJIDAD</t>
  </si>
  <si>
    <t>IPS-BAJA COMPLEJIDAD</t>
  </si>
  <si>
    <t>IPS-MEDIANA Y BAJA COMPLEJIDAD</t>
  </si>
  <si>
    <t>LABORATORIO-IMAGENOLOGIA</t>
  </si>
  <si>
    <t>LENTES</t>
  </si>
  <si>
    <t>MEDICAMENTOS</t>
  </si>
  <si>
    <t>MEDICINA LABORAL</t>
  </si>
  <si>
    <t>ODONTOLOGIA</t>
  </si>
  <si>
    <t>OPERACIÓN LOGISTICA</t>
  </si>
  <si>
    <t>ORTESIS-PROTESIS</t>
  </si>
  <si>
    <t>OTRO</t>
  </si>
  <si>
    <t>REHABILITACIÓN-IPS ATENCIÓN DOMICILIARIA</t>
  </si>
  <si>
    <t>SUMINISTRO MEDICAMENTOS-OXIGENO</t>
  </si>
  <si>
    <t>TRANSPORTE NO URGENTES</t>
  </si>
  <si>
    <t>418</t>
  </si>
  <si>
    <t>categoria_cuentas_medicas</t>
  </si>
  <si>
    <t>reps_validar</t>
  </si>
  <si>
    <t>328,334,329,302,316,330,333,344,355,372,308,327,332,339,301,340,363,387,310,321,323,331,336,348,345,377,311,326,338,343,347,411,335,303,317,366,367,383,362,354,410,218,309,412,413,414,415,416,417,422,369,393,395,406,235,324,407,304,745,1102,129,133,131,EAI01,744,107,110,134,135,132,201,202,203,205,207,208,209,210,211,213,214,215,231,233,234,245</t>
  </si>
  <si>
    <t>AHT07,CMO08,OEM06,AAM09</t>
  </si>
  <si>
    <t>327,407,739,728,344</t>
  </si>
  <si>
    <t>id_hom_ccm_ind</t>
  </si>
  <si>
    <t>id_otra_ccm</t>
  </si>
  <si>
    <t>nit</t>
  </si>
  <si>
    <t>grupo_indicador</t>
  </si>
  <si>
    <t>tipo_indicador</t>
  </si>
  <si>
    <t>categoria</t>
  </si>
  <si>
    <t>nombre_indicador</t>
  </si>
  <si>
    <t>fecha_creacion_indicador</t>
  </si>
  <si>
    <t>cod_res_256_de_2016</t>
  </si>
  <si>
    <t>cod_propio</t>
  </si>
  <si>
    <t>descripcion</t>
  </si>
  <si>
    <t>formula</t>
  </si>
  <si>
    <t>numerador</t>
  </si>
  <si>
    <t>fuente_numerador</t>
  </si>
  <si>
    <t>denominador</t>
  </si>
  <si>
    <t>fuente_denominador</t>
  </si>
  <si>
    <t>unidad_de_medida</t>
  </si>
  <si>
    <t>meta</t>
  </si>
  <si>
    <t>periodicidad</t>
  </si>
  <si>
    <t>progresividad</t>
  </si>
  <si>
    <t>observaciones</t>
  </si>
  <si>
    <t>metodologia</t>
  </si>
  <si>
    <t>exclusiones</t>
  </si>
  <si>
    <t>responsable</t>
  </si>
  <si>
    <t>cod_reps</t>
  </si>
  <si>
    <t>id_indicador</t>
  </si>
  <si>
    <t>Trimestral o mensual dependiendo de la periodicidad del informe de interventoría a reportar</t>
  </si>
  <si>
    <t>Supervisor y/o interventoría designada.</t>
  </si>
  <si>
    <t>La firma de interventoría solicita a los proveedores de prestaciones de servicios de salud con los cuales se tiene contrato vigente, copia del reporte de indicadores de calidad de acuerdo a la Resolución 256 de 2016</t>
  </si>
  <si>
    <t>Expresa el tiempo de espera en días calendario que transcurren entre la fecha de solicitud de la cita para terapias y la fecha en la cual el usuario la solicitó</t>
  </si>
  <si>
    <t xml:space="preserve"> Sumatoria de la diferencia de los días calendario entre la fecha en la que se asignó la cita de terapias </t>
  </si>
  <si>
    <t>Número promedio ( aritmético) de días</t>
  </si>
  <si>
    <t xml:space="preserve">Promedio ( aritmético) de número de días que toma el proveedor para responder glosa. </t>
  </si>
  <si>
    <t>Sumatoria de la diferencia de los días calendario entre la fecha en la que se asignó la cita de Medicina Interna de primera vez y la fecha en la cual el usuario la solicitó / número total de citas de medicina interna de primera vez asignadas</t>
  </si>
  <si>
    <t xml:space="preserve">Sumatoria de la diferencia de días calendario entre la fecha en la que se asignó la cita de medicina interna de primera vez y la fecha en la cual el usuario la solicitó </t>
  </si>
  <si>
    <t xml:space="preserve">Sumatoria de la diferencia de días calendario entre la fecha en la que se asignó la cita de cardiología de primera vez y la fecha en la cual el usuario la solicitó </t>
  </si>
  <si>
    <t>Expresa el tiempo de espera en días calendario que transcurren entre la fecha de solicitud de la cita para la consulta por Gastroenterología de primera vez y la fecha en la cual el usuario la solicitó</t>
  </si>
  <si>
    <t xml:space="preserve">Sumatoria de la diferencia de días calendario entre la fecha en la que se asignó la cita de gastroenterología de primera vez y la fecha en la cual el usuario la solicitó </t>
  </si>
  <si>
    <t>Expresa el tiempo de espera en días calendario que transcurren entre la fecha de solicitud de la cita para la consulta por Nefrología de primera vez y la fecha en la cual el usuario la solicitó</t>
  </si>
  <si>
    <t xml:space="preserve">Sumatoria de la diferencia de días calendario entre la fecha en la que se asignó la cita de nefrología de primera vez y la fecha en la cual el usuario la solicitó </t>
  </si>
  <si>
    <t xml:space="preserve">Sumatoria de la diferencia de días calendario entre la fecha en la que se asignó la cita de psicología de primera vez y la fecha en la cual el usuario la solicitó </t>
  </si>
  <si>
    <t>Expresa el tiempo de espera en días calendario que transcurren entre la fecha de solicitud de la cita para la consulta por urología de primera vez y la fecha en la cual el usuario la solicitó</t>
  </si>
  <si>
    <t xml:space="preserve">Sumatoria de la diferencia de días calendario entre la fecha en la que se asignó la cita de urología de primera vez y la fecha en la cual el usuario la solicitó </t>
  </si>
  <si>
    <t>Expresa el tiempo de espera en días calendario que transcurren entre la fecha de solicitud de la cita para la consulta por cirugía vascular de primera vez y la fecha en la cual el usuario la solicitó</t>
  </si>
  <si>
    <t xml:space="preserve">Sumatoria de la diferencia de días calendario entre la fecha en la que se asignó la cita de cirugía vascular de primera vez y la fecha en la cual el usuario la solicitó </t>
  </si>
  <si>
    <t>Expresa el tiempo de espera en días calendario que transcurren entre la fecha de solicitud de la cita para la consulta por dermatología de primera vez y la fecha en la cual el usuario la solicitó</t>
  </si>
  <si>
    <t xml:space="preserve">Sumatoria de la diferencia de días calendario entre la fecha en la que se asignó la cita de dermatología de primera vez y la fecha en la cual el usuario la solicitó </t>
  </si>
  <si>
    <t>Expresa el tiempo de espera en días calendario que transcurren entre la fecha de solicitud de la cita para la consulta por medicina física y rehabilitación de primera vez y la fecha en la cual el usuario la solicitó</t>
  </si>
  <si>
    <t xml:space="preserve">Sumatoria de la diferencia de días calendario entre la fecha en la que se asignó la cita de medicina física y rehabilitación de primera vez y la fecha en la cual el usuario la solicitó </t>
  </si>
  <si>
    <t>Expresa el tiempo de espera en días calendario que transcurren entre la fecha de solicitud de la cita para la consulta por neurología de primera vez y la fecha en la cual el usuario la solicitó</t>
  </si>
  <si>
    <t xml:space="preserve">Sumatoria de la diferencia de días calendario entre la fecha en la que se asignó la cita de neurología de primera vez y la fecha en la cual el usuario la solicitó </t>
  </si>
  <si>
    <t>Expresa el tiempo de espera en días calendario que transcurren entre la fecha de solicitud de la cita para la consulta por ortopedia de primera vez y la fecha en la cual el usuario la solicitó</t>
  </si>
  <si>
    <t xml:space="preserve">Sumatoria de la diferencia de días calendario entre la fecha en la que se asignó la cita de ortopedia de primera vez y la fecha en la cual el usuario la solicitó </t>
  </si>
  <si>
    <t>Expresa el tiempo de espera en días calendario que transcurren entre la fecha de solicitud de la cita para la consulta por anestesia de primera vez y la fecha en la cual el usuario la solicitó</t>
  </si>
  <si>
    <t xml:space="preserve">Sumatoria de la diferencia de días calendario entre la fecha en la que se asignó la cita de anestesia de primera vez y la fecha en la cual el usuario la solicitó </t>
  </si>
  <si>
    <t>Expresa el tiempo de espera en días calendario que transcurren entre la fecha de solicitud de la cita para la consulta por otorrinolaringología de primera vez y la fecha en la cual el usuario la solicitó</t>
  </si>
  <si>
    <t xml:space="preserve">Sumatoria de la diferencia de días calendario entre la fecha en la que se asignó la cita de otorrinolaringología de primera vez y la fecha en la cual el usuario la solicitó </t>
  </si>
  <si>
    <t>Expresa el tiempo de espera en días calendario que transcurren entre la fecha de solicitud de la cita para la consulta por cirugía de mano de primera vez y la fecha en la cual el usuario la solicitó</t>
  </si>
  <si>
    <t xml:space="preserve">Sumatoria de la diferencia de días calendario entre la fecha en la que se asignó la cita de cirugía de mano de primera vez y la fecha en la cual el usuario la solicitó </t>
  </si>
  <si>
    <t>Expresa el tiempo de espera en días calendario que transcurren entre la fecha de solicitud de la cita para la consulta por neurocirugía de primera vez y la fecha en la cual el usuario la solicitó</t>
  </si>
  <si>
    <t xml:space="preserve">Sumatoria de la diferencia de días calendario entre la fecha en la que se asignó la cita de neurocirugía de primera vez y la fecha en la cual el usuario la solicitó </t>
  </si>
  <si>
    <t>Expresa el tiempo de espera en días calendario que transcurren entre la fecha de solicitud de la cita para la consulta por endocrinología de primera vez y la fecha en la cual el usuario la solicitó</t>
  </si>
  <si>
    <t xml:space="preserve">Sumatoria de la diferencia de días calendario entre la fecha en la que se asignó la cita de endocrinología de primera vez y la fecha en la cual el usuario la solicitó </t>
  </si>
  <si>
    <t>Expresa el tiempo de espera en días calendario que transcurren entre la fecha de solicitud de la cita para la consulta por hematología de primera vez y la fecha en la cual el usuario la solicitó</t>
  </si>
  <si>
    <t xml:space="preserve">Sumatoria de la diferencia de días calendario entre la fecha en la que se asignó la cita de hematología de primera vez y la fecha en la cual el usuario la solicitó </t>
  </si>
  <si>
    <t>Expresa el tiempo de espera en días calendario que transcurren entre la fecha de solicitud de la cita para la consulta por infectología de primera vez y la fecha en la cual el usuario la solicitó</t>
  </si>
  <si>
    <t xml:space="preserve">Sumatoria de la diferencia de días calendario entre la fecha en la que se asignó la cita de infectología de primera vez y la fecha en la cual el usuario la solicitó </t>
  </si>
  <si>
    <t>Expresa el tiempo de espera en días calendario que transcurren entre la fecha de solicitud de la cita para la consulta por neumología de primera vez y la fecha en la cual el usuario la solicitó</t>
  </si>
  <si>
    <t xml:space="preserve">Sumatoria de la diferencia de días calendario entre la fecha en la que se asignó la cita de neumología de primera vez y la fecha en la cual el usuario la solicitó </t>
  </si>
  <si>
    <t>Expresa el tiempo de espera en días calendario que transcurren entre la fecha de solicitud de la cita para la consulta por oncología clínica de primera vez y la fecha en la cual el usuario la solicitó</t>
  </si>
  <si>
    <t xml:space="preserve">Sumatoria de la diferencia de días calendario entre la fecha en la que se asignó la cita de oncología clínica de primera vez y la fecha en la cual el usuario la solicitó </t>
  </si>
  <si>
    <t>Expresa el tiempo de espera en días calendario que transcurren entre la fecha de solicitud de la cita para la consulta por reumatología de primera vez y la fecha en la cual el usuario la solicitó</t>
  </si>
  <si>
    <t xml:space="preserve">Sumatoria de la diferencia de días calendario entre la fecha en la que se asignó la cita de reumatología de primera vez y la fecha en la cual el usuario la solicitó </t>
  </si>
  <si>
    <t>Expresa el tiempo de espera en días calendario que transcurren entre la fecha de solicitud de la cita para la consulta por psiquiatría de primera vez y la fecha en la cual el usuario la solicitó</t>
  </si>
  <si>
    <t xml:space="preserve">Sumatoria de la diferencia de días calendario entre la fecha en la que se asignó la cita de psiquiatría de primera vez y la fecha en la cual el usuario la solicitó </t>
  </si>
  <si>
    <t>Expresa el tiempo de espera en días calendario que transcurren entre la fecha de solicitud de la cita para la consulta por coloproctología de primera vez y la fecha en la cual el usuario la solicitó</t>
  </si>
  <si>
    <t xml:space="preserve">Sumatoria de la diferencia de días calendario entre la fecha en la que se asignó la cita de coloproctología de primera vez y la fecha en la cual el usuario la solicitó </t>
  </si>
  <si>
    <t>Expresa el tiempo de espera en días calendario que transcurren entre la fecha de solicitud de la cita para la consulta por endodoncia de primera vez y la fecha en la cual el usuario la solicitó</t>
  </si>
  <si>
    <t xml:space="preserve">Sumatoria de la diferencia de días calendario entre la fecha en la que se asignó la cita de endodoncia de primera vez y la fecha en la cual el usuario la solicitó </t>
  </si>
  <si>
    <t>Expresa el tiempo de espera en días calendario que transcurren entre la fecha de solicitud de la cita para la consulta por medicina física y del deporte de primera vez y la fecha en la cual el usuario la solicitó</t>
  </si>
  <si>
    <t>Expresa el tiempo de espera en días calendario que transcurren entre la fecha de solicitud de la cita para la consulta por ortodoncia de primera vez y la fecha en la cual el usuario la solicitó</t>
  </si>
  <si>
    <t>Expresa el tiempo de espera en días calendario que transcurren entre la fecha de solicitud de la cita para la consulta por periodoncia de primera vez y la fecha en la cual el usuario la solicitó</t>
  </si>
  <si>
    <t>Expresa el tiempo de espera en días calendario que transcurren entre la fecha de solicitud de la cita para la consulta por rehabilitación oral de primera vez y la fecha en la cual el usuario la solicitó</t>
  </si>
  <si>
    <t>Expresa el tiempo de espera en días calendario que transcurren entre la fecha de solicitud de la cita para la consulta por cirugía maxilofacial de primera vez y la fecha en la cual el usuario la solicitó</t>
  </si>
  <si>
    <t>Expresa el tiempo de espera en días calendario que transcurren entre la fecha de solicitud de la cita para la consulta por oftalmología de primera vez y la fecha en la cual el usuario la solicitó</t>
  </si>
  <si>
    <t>Expresa el tiempo de espera en días calendario que transcurren entre la fecha de solicitud de la cita para la consulta por cirugía cardiovascular de primera vez y la fecha en la cual el usuario la solicitó</t>
  </si>
  <si>
    <t>Expresa el tiempo de espera en días calendario que transcurren entre la fecha de solicitud de la cita para la consulta por cirugía de tórax de primera vez y la fecha en la cual el usuario la solicitó</t>
  </si>
  <si>
    <t>Expresa el tiempo de espera en días calendario que transcurren entre la fecha de solicitud de la cita para la consulta por cirugía gastrointestinal de primera vez y la fecha en la cual el usuario la solicitó</t>
  </si>
  <si>
    <t>Expresa el tiempo de espera en días calendario que transcurren entre la fecha de solicitud de la cita para la consulta por medicina nuclear de primera vez y la fecha en la cual el usuario la solicitó</t>
  </si>
  <si>
    <t>Expresa el tiempo de espera en días calendario que transcurren entre la fecha de solicitud de la cita para la consulta por cirugía de cabeza y cuello de primera vez y la fecha en la cual el usuario la solicitó</t>
  </si>
  <si>
    <t>Expresa el tiempo de espera en días calendario que transcurren entre la fecha de solicitud de la cita para la consulta por toxicología de primera vez y la fecha en la cual el usuario la solicitó</t>
  </si>
  <si>
    <t xml:space="preserve">Sumatoria de la diferencia de días calendario entre la fecha en la que se asignó la cita de toxicología de primera vez y la fecha en la cual el usuario la solicitó </t>
  </si>
  <si>
    <t>Expresa el tiempo de espera en días calendario que transcurren entre la fecha de solicitud de la cita para la consulta por cirugía oral de primera vez y la fecha en la cual el usuario la solicitó</t>
  </si>
  <si>
    <t xml:space="preserve">Sumatoria de la diferencia de días calendario entre la fecha en la que se asignó la cita de cirugía oral de primera vez y la fecha en la cual el usuario la solicitó </t>
  </si>
  <si>
    <t>Expresa el tiempo de espera en días calendario que transcurren entre la fecha de solicitud de la cita para la consulta por cirugía neurológica de primera vez y la fecha en la cual el usuario la solicitó</t>
  </si>
  <si>
    <t xml:space="preserve">Sumatoria de la diferencia de días calendario entre la fecha en la que se asignó la cita de cirugía neurológica de primera vez y la fecha en la cual el usuario la solicitó </t>
  </si>
  <si>
    <t xml:space="preserve">Sumatoria de la diferencia de días calendario entre la fecha en la que se asignó la cita medicina del dolor y cuidados paliativos de primera vez y la fecha en la cual el usuario la solicitó </t>
  </si>
  <si>
    <t>Expresa el tiempo de espera en días calendario que transcurren entre la fecha de solicitud de la cita para la consulta por medicina alternativa de primera vez y la fecha en la cual el usuario la solicitó</t>
  </si>
  <si>
    <t xml:space="preserve">Sumatoria de la diferencia de días calendario entre la fecha en la que se asignó la cita medicina alternativa de primera vez y la fecha en la cual el usuario la solicitó </t>
  </si>
  <si>
    <t>Expresa el tiempo de espera en días calendario que transcurren entre la fecha de solicitud de la cita para la consulta por cirugía plástica y estética de primera vez y la fecha en la cual el usuario la solicitó</t>
  </si>
  <si>
    <t xml:space="preserve">Sumatoria de la diferencia de días calendario entre la fecha en la que se asignó la cita cirugía plástica y estética de primera vez y la fecha en la cual el usuario la solicitó </t>
  </si>
  <si>
    <t>Expresa el tiempo de espera en días calendario que transcurren entre la fecha de solicitud de la cita para la consulta por ortopedia oncológica de primera vez y la fecha en la cual el usuario la solicitó</t>
  </si>
  <si>
    <t xml:space="preserve">Sumatoria de la diferencia de días calendario entre la fecha en la que se asignó la cita ortopedia oncológica de primera vez y la fecha en la cual el usuario la solicitó </t>
  </si>
  <si>
    <t>Expresa el tiempo de espera en días calendario que transcurren entre la fecha de solicitud de la cita para la consulta por urología oncológica de primera vez y la fecha en la cual el usuario la solicitó</t>
  </si>
  <si>
    <t xml:space="preserve">Sumatoria de la diferencia de días calendario entre la fecha en la que se asignó la cita urología oncológica de primera vez y la fecha en la cual el usuario la solicitó </t>
  </si>
  <si>
    <t>Expresa el tiempo de espera en días calendario que transcurren entre la fecha de solicitud de la cita para la consulta por hematología oncológica de primera vez y la fecha en la cual el usuario la solicitó</t>
  </si>
  <si>
    <t xml:space="preserve">Sumatoria de la diferencia de días calendario entre la fecha en la que se asignó la cita hematología oncológica de primera vez y la fecha en la cual el usuario la solicitó </t>
  </si>
  <si>
    <t xml:space="preserve">Sumatoria de la diferencia de días calendario entre la fecha en la que se asignó la cita cirugía gastrointestinal de primera vez y la fecha en la cual el usuario la solicitó </t>
  </si>
  <si>
    <t>Expresa el tiempo de espera en días calendario que transcurren entre la fecha de solicitud de la cita para la consulta por inmunología de primera vez y la fecha en la cual el usuario la solicitó</t>
  </si>
  <si>
    <t xml:space="preserve">Sumatoria de la diferencia de días calendario entre la fecha en la que se asignó la cita inmunología de primera vez y la fecha en la cual el usuario la solicitó </t>
  </si>
  <si>
    <t>Expresa el tiempo de espera en días calendario que transcurren entre la fecha de solicitud de la cita para la consulta por medicina del trabajo y medicina laboral de primera vez y la fecha en la cual el usuario la solicitó</t>
  </si>
  <si>
    <t xml:space="preserve">Sumatoria de la diferencia de días calendario entre la fecha en la que se asignó la cita medicina del trabajo y medicina laboral de primera vez y la fecha en la cual el usuario la solicitó </t>
  </si>
  <si>
    <t xml:space="preserve">Expresa el tiempo de espera en días calendario que transcurre entre la fecha de solicitud para la toma de una resonancia magnética nuclear por parte del paciente/usuario y la fecha en que es realizada </t>
  </si>
  <si>
    <t>Medir la gestión oportuna del proveedor en las herramientas tecnológicas designadas por la compañía, frente a los servicios autorizados.</t>
  </si>
  <si>
    <t>Número de cargues completos en bitácora *
100 / Número total de autorizaciones asignadas</t>
  </si>
  <si>
    <t>Número de cargues completos en bitácora *
100</t>
  </si>
  <si>
    <t>Número total de autorizaciones asignadas</t>
  </si>
  <si>
    <t>El registro en la bitácora de la herramienta tecnológica de la compañía, contará con la siguiente información (compromiso de entrega, novedades, entrega efectiva):
Compromiso de entrega: paciente – fecha – hora de cirugía – fecha – hora de entrega – material – persona de contacto en la IPS. (Registro en bitácora máximo 2 días hábiles)
Novedades: paciente- IPS -descripción del evento – notificación del evento IPS, ente autorizador (nombre-fecha-hora), requiere soporte técnico (nombre-fecha-hora). (Registro en bitácora máximo 2 días hábiles)
Entrega efectiva: fecha - hora de entrega –material entregado- persona que recibe en la IPS (Registro en bitácora máximo 4 días hábiles).
*En las autorizaciones vencidas debe quedar la nota de escalamiento a la operación para renovar la autorización.
* En autorizaciones anuladas por causa del proveedor debe quedar la nota de la causa por parte del prestador para no dar cumplimiento al servicio.
* El proveedor deberá registrar en la bitácora del aplicativo tecnológico de la compañía el compromiso de entrega, novedades y entrega efectiva de cada uno de los suministros autorizados.</t>
  </si>
  <si>
    <t>Muestra: Se realizará la validación del 100% de la autorización asignadas en el periodo a evaluar.
Metodología denominadora: 
1. Se revisará en la herramienta tecnológica todas las autorizaciones asignadas al proveedor. 
2. Se excluirán de la medición las autorizaciones que cumplan con los criterios definidos como exclusión. 
Metodología numeradora: 
1. Se revisará en la herramienta tecnológica que todas las autorizaciones cuenten con lo definido en el indicador(Observaciones) según aplique.</t>
  </si>
  <si>
    <t xml:space="preserve"> Sumatoria de la diferencia de los días calendario entre la fecha en la que se asignó la cita de terapias y la fecha en la cual el usuario la solicitó / número total de citas de terapias asignadas </t>
  </si>
  <si>
    <t xml:space="preserve">Número total de citas de terapias asignadas </t>
  </si>
  <si>
    <t xml:space="preserve">Medir la calidad del material de osteosíntesis suministrado por el proveedor para los asegurados de la compañía. </t>
  </si>
  <si>
    <t>Base de datos de autorizaciones del aplicativo Cuida 2.0, extracciones, bitácoras Cuida II, Sistemas de información del proveedor, encuestas médicos tratantes, análisis de caso, INVITA, reportes de calidad o de producción originadora y demás elementos que permitan la identificación de casos reintervenciones.</t>
  </si>
  <si>
    <t>*Las reintervenciones: extracciones de dispositivos relacionados con ruptura, cambios en el diseño no notificados al cliente, fallas o falencias en las materias primas del dispositivo.
*En caso de que se presente posible falla del material o fractura del mismo, se debe garantizar el envío del material fracturado a la respectiva casa fabricante para que se le realice la trazabilidad de acuerdo al lote de fabricación que tiene cada pieza de material y así se genere un informe de total confianza para POSITIVA ARL y poder definir si el evento ocurrido tiene o no que ver con la calidad de fabricación.</t>
  </si>
  <si>
    <t xml:space="preserve">Oportunidad En La Radicación De Facturas Por Proveedor </t>
  </si>
  <si>
    <t xml:space="preserve">El indicador busca monitorear los días que se demora el prestador de servicios o tecnologías de salud IPS o proveedor en facturar el servicio prestado. </t>
  </si>
  <si>
    <t>Promedio (aritmético) de número de días resultado (Fecha de radicación de la factura menos (-) fecha de prestación del servicio u homologa)</t>
  </si>
  <si>
    <t xml:space="preserve">Promedio (aritmético) de número de días resultado (Fecha de radicación de la factura menos) </t>
  </si>
  <si>
    <t>Fecha de prestación del servicio u homologa</t>
  </si>
  <si>
    <t>Realizada Por Parte Del Servicio De Interventoría</t>
  </si>
  <si>
    <t>La firma interventora accede al aplicativo dispuesto por la compañía que registra (reporte de radicación para conocer la fecha del servicio y la fecha de radicación de cada una de las facturas registradas ante Positiva), de acuerdo a la vigencia del contrato.</t>
  </si>
  <si>
    <t xml:space="preserve">Fallas en la operación por parte del proveedor de radicación / inconsistencias en la herramienta tecnológica de radicación. Si no hay radicación para el periodo a medir se debe colocar No aplica - sin radicación. </t>
  </si>
  <si>
    <t>Oportunidad En La Gestión De Las Devoluciones</t>
  </si>
  <si>
    <t>(Número total de facturas devueltas /(sobre) Número total de facturas radicadas en el periodo a evaluar) * (por) 100%</t>
  </si>
  <si>
    <t>Número total de facturas radicadas en el periodo a evaluar() * (por) 100%</t>
  </si>
  <si>
    <t xml:space="preserve">Oportunidad En La Respuesta De Glosas Por Proveedores </t>
  </si>
  <si>
    <t>Promedio (aritmético) del número de días (Fecha de respuesta por parte del proveedor menos (-) menos Fecha de notificación de glosa)</t>
  </si>
  <si>
    <t>Promedio (aritmético) del número de días (Fecha de respuesta por parte del proveedor menos</t>
  </si>
  <si>
    <t>La firma interventora accede al aplicativo que registra la información de auditoria, para conocer la fecha de notificación de la glosa y la fecha de la primera respuesta a la glosa por parte del proveedor.</t>
  </si>
  <si>
    <t xml:space="preserve">Inconsistencias en la herramienta tecnológica de auditoría. No aplica -sin glosa. Para los casos que al momento de la medición del indicador no cuenta con respuesta estando en los términos de ley se tomará como esta (fecha de primera respuesta) el día que se realiza la medición del indicador. </t>
  </si>
  <si>
    <t xml:space="preserve">El indicador busca monitorear las veces en que se realiza reunión de conciliación para validar con el proveedor la calidad de las respuestas dadas a las glosas formuladas. </t>
  </si>
  <si>
    <t>Informe De conciliación Cuentas Médicas</t>
  </si>
  <si>
    <t xml:space="preserve">La interventoría cuantificará de acuerdo a la información recibida del equipo de conciliación en número de veces en que se reúnen con el proveedor para validar la calidad de las respuestas dadas a las glosas formuladas. </t>
  </si>
  <si>
    <t>No aplica -sin conciliación. Para los casos que al momento de la medición del indicador no cuenta con glosa generada</t>
  </si>
  <si>
    <t xml:space="preserve">Tiempo promedio de espera para la asignación de cita de Odontología general </t>
  </si>
  <si>
    <t xml:space="preserve">Expresa el tiempo de espera en días calendario que transcurren entre la fecha de la solicitud y la cita para consulta por Odontología General de primera vez por parte del paciente/ usuario a la IPS y la fecha en que es asignada </t>
  </si>
  <si>
    <t xml:space="preserve">Expresa el tiempo de espera en días calendario que transcurren entre la fecha de solicitud de la cita para la consulta por Medicina Interna de primera vez y la fecha en la cual el usuario lo solicitó </t>
  </si>
  <si>
    <t xml:space="preserve">Tiempo promedio de espera para la asignación de cita de Cardiología </t>
  </si>
  <si>
    <t>Expresa el tiempo de espera en días calendario que transcurren entre la fecha de solicitud de la cita para la consulta por Cardiología de primera vez y la fecha en la cual el usuario la solicitó</t>
  </si>
  <si>
    <t xml:space="preserve"> Sumatoria de la diferencia de los días calendario entre la fecha en la que se asignó la cita de Cardiología de primera vez y la fecha en la cual el usuario la solicitó / número total de citas de cardiología de primera vez asignadas </t>
  </si>
  <si>
    <t xml:space="preserve"> Sumatoria de la diferencia de los días calendario entre la fecha en la que se asignó la cita de Gastroenterología de primera vez y la fecha en la cual el usuario la solicitó / número total de citas de gastroenterología de primera vez asignadas </t>
  </si>
  <si>
    <t xml:space="preserve"> Sumatoria de la diferencia de los días calendario entre la fecha en la que se asignó la cita de Nefrología de primera vez y la fecha en la cual el usuario la solicitó / número total de citas de nefrología de primera vez asignadas </t>
  </si>
  <si>
    <t xml:space="preserve">Tiempo promedio de espera para la asignación de cita de Nutrición y dietética </t>
  </si>
  <si>
    <t>Expresa el tiempo de espera en días calendario que transcurren entre la fecha de solicitud de la cita para la consulta por Nutrición y dietética de primera vez y la fecha en la cual el usuario la solicitó</t>
  </si>
  <si>
    <t xml:space="preserve"> Sumatoria de la diferencia de los días calendario entre la fecha en la que se asignó la cita de nutrición y dietética de primera vez y la fecha en la cual el usuario la solicitó / número total de citas de nutrición y dietética a de primera vez asignadas </t>
  </si>
  <si>
    <t xml:space="preserve">Sumatoria de la diferencia de días calendario entre la fecha en la que se asignó la cita de nutrición y dietética de primera vez y la fecha en la cual el usuario la solicitó </t>
  </si>
  <si>
    <t xml:space="preserve">Número total de citas de nutrición y dietética de primera vez asignadas </t>
  </si>
  <si>
    <t>Expresa el tiempo de espera en días calendario que transcurren entre la fecha de solicitud de la cita para la consulta por psicología de primera vez y la fecha en la cual el usuario la solicitó</t>
  </si>
  <si>
    <t xml:space="preserve"> Sumatoria de la diferencia de los días calendario entre la fecha en la que se asignó la cita de psicología de primera vez y la fecha en la cual el usuario la solicitó / número total de citas de psicología de primera vez asignadas </t>
  </si>
  <si>
    <t xml:space="preserve"> Sumatoria de la diferencia de los días calendario entre la fecha en la que se asignó la cita de urología de primera vez y la fecha en la cual el usuario la solicitó / número total de citas de urología de primera vez asignadas </t>
  </si>
  <si>
    <t xml:space="preserve">Tiempo promedio de espera para la asignación de cita de cirugía vascular </t>
  </si>
  <si>
    <t xml:space="preserve"> Sumatoria de la diferencia de los días calendario entre la fecha en la que se asignó la cita de cirugía vascular de primera vez y la fecha en la cual el usuario la solicitó / número total de citas de cirugía vascular de primera vez asignadas </t>
  </si>
  <si>
    <t xml:space="preserve"> Sumatoria de la diferencia de los días calendario entre la fecha en la que se asignó la cita de dermatología de primera vez y la fecha en la cual el usuario la solicitó / número total de citas de dermatología de primera vez asignadas </t>
  </si>
  <si>
    <t xml:space="preserve"> Sumatoria de la diferencia de los días calendario entre la fecha en la que se asignó la cita de medicina física y rehabilitación de primera vez y la fecha en la cual el usuario la solicitó / número total de citas de medicina física de primera vez asignadas </t>
  </si>
  <si>
    <t xml:space="preserve"> Sumatoria de la diferencia de los días calendario entre la fecha en la que se asignó la cita de neurología de primera vez y la fecha en la cual el usuario la solicitó / número total de citas de neurología de primera vez asignadas </t>
  </si>
  <si>
    <t xml:space="preserve"> Sumatoria de la diferencia de los días calendario entre la fecha en la que se asignó la cita de ortopedia de primera vez y la fecha en la cual el usuario la solicitó / número total de citas de ortopedia de primera vez asignadas </t>
  </si>
  <si>
    <t xml:space="preserve"> Sumatoria de la diferencia de los días calendario entre la fecha en la que se asignó la cita de anestesia de primera vez y la fecha en la cual el usuario la solicitó / número total de citas de anestesia de primera vez asignadas </t>
  </si>
  <si>
    <t xml:space="preserve"> Sumatoria de la diferencia de los días calendario entre la fecha en la que se asignó la cita de otorrinolaringología de primera vez y la fecha en la cual el usuario la solicitó / número total de citas de otorrinolaringología de primera vez asignadas </t>
  </si>
  <si>
    <t xml:space="preserve"> Sumatoria de la diferencia de los días calendario entre la fecha en la que se asignó la cita de cirugía de mano de primera vez y la fecha en la cual el usuario la solicitó / número total de citas de cirugía de mano a de primera vez asignadas </t>
  </si>
  <si>
    <t xml:space="preserve"> Sumatoria de la diferencia de los días calendario entre la fecha en la que se asignó la cita de neurocirugía de primera vez y la fecha en la cual el usuario la solicitó / número total de citas de neurocirugía de primera vez asignadas </t>
  </si>
  <si>
    <t xml:space="preserve"> Sumatoria de la diferencia de los días calendario entre la fecha en la que se asignó la cita de endocrinología de primera vez y la fecha en la cual el usuario la solicitó / número total de citas de endocrinología de primera vez asignadas </t>
  </si>
  <si>
    <t xml:space="preserve"> Sumatoria de la diferencia de los días calendario entre la fecha en la que se asignó la cita de hematología de primera vez y la fecha en la cual el usuario la solicitó / número total de citas de hematología de primera vez asignadas </t>
  </si>
  <si>
    <t xml:space="preserve"> Sumatoria de la diferencia de los días calendario entre la fecha en la que se asignó la cita de infectología de primera vez y la fecha en la cual el usuario la solicitó / número total de citas de infectología de primera vez asignadas </t>
  </si>
  <si>
    <t xml:space="preserve"> Sumatoria de la diferencia de los días calendario entre la fecha en la que se asignó la cita de neumología de primera vez y la fecha en la cual el usuario la solicitó / número total de citas de neumología de primera vez asignadas </t>
  </si>
  <si>
    <t xml:space="preserve"> Sumatoria de la diferencia de los días calendario entre la fecha en la que se asignó la cita de oncología clínica de primera vez y la fecha en la cual el usuario la solicitó / número total de citas de oncología clínica de primera vez asignadas </t>
  </si>
  <si>
    <t xml:space="preserve"> Sumatoria de la diferencia de los días calendario entre la fecha en la que se asignó la cita de reumatología de primera vez y la fecha en la cual el usuario la solicitó / número total de citas de reumatología de primera vez asignadas </t>
  </si>
  <si>
    <t xml:space="preserve"> Sumatoria de la diferencia de los días calendario entre la fecha en la que se asignó la cita de psiquiatría de primera vez y la fecha en la cual el usuario la solicitó / número total de citas de psiquiatría de primera vez asignadas </t>
  </si>
  <si>
    <t xml:space="preserve"> Sumatoria de la diferencia de los días calendario entre la fecha en la que se asignó la cita de coloproctología de primera vez y la fecha en la cual el usuario la solicitó / número total de citas de coloproctología de primera vez asignadas </t>
  </si>
  <si>
    <t xml:space="preserve"> Sumatoria de la diferencia de los días calendario entre la fecha en la que se asignó la cita de endodoncia de primera vez y la fecha en la cual el usuario la solicitó / número total de citas de endodoncia de primera vez asignadas </t>
  </si>
  <si>
    <t xml:space="preserve"> Sumatoria de la diferencia de los días calendario entre la fecha en la que se asignó la cita de medicina física y del deporte de primera vez y la fecha en la cual el usuario la solicitó / número total de citas de endodoncia de primera vez asignadas </t>
  </si>
  <si>
    <t xml:space="preserve">Sumatoria de la diferencia de días calendario entre la fecha en la que se asignó la cita de medicina física y del deporte de primera vez y la fecha en la cual el usuario la solicitó </t>
  </si>
  <si>
    <t xml:space="preserve"> Sumatoria de la diferencia de los días calendario entre la fecha en la que se asignó la cita de ortodoncia de primera vez y la fecha en la cual el usuario la solicitó / número total de citas de ortodoncia de primera vez asignadas </t>
  </si>
  <si>
    <t xml:space="preserve">Sumatoria de la diferencia de días calendario entre la fecha en la que se asignó la cita de ortodoncia de primera vez y la fecha en la cual el usuario la solicitó </t>
  </si>
  <si>
    <t xml:space="preserve">Tiempo promedio de espera para la asignación de cita de periodoncia </t>
  </si>
  <si>
    <t xml:space="preserve"> Sumatoria de la diferencia de los días calendario entre la fecha en la que se asignó la cita de periodoncia de primera vez y la fecha en la cual el usuario la solicitó / número total de citas de periodoncia de primera vez asignadas </t>
  </si>
  <si>
    <t xml:space="preserve">Sumatoria de la diferencia de días calendario entre la fecha en la que se asignó la cita de periodoncia de primera vez y la fecha en la cual el usuario la solicitó </t>
  </si>
  <si>
    <t xml:space="preserve"> Sumatoria de la diferencia de los días calendario entre la fecha en la que se asignó la cita de rehabilitación oral de primera vez y la fecha en la cual el usuario la solicitó / número total de citas de rehabilitación oral de primera vez asignadas </t>
  </si>
  <si>
    <t xml:space="preserve">Sumatoria de la diferencia de días calendario entre la fecha en la que se asignó la cita de rehabilitación oral de primera vez y la fecha en la cual el usuario la solicitó </t>
  </si>
  <si>
    <t xml:space="preserve"> Sumatoria de la diferencia de los días calendario entre la fecha en la que se asignó la cita de cirugía maxilofacial de primera vez y la fecha en la cual el usuario la solicitó / número total de citas de cirugía maxilofacial de primera vez asignadas </t>
  </si>
  <si>
    <t xml:space="preserve">Sumatoria de la diferencia de días calendario entre la fecha en la que se asignó la cita de cirugía maxilofacial de primera vez y la fecha en la cual el usuario la solicitó </t>
  </si>
  <si>
    <t xml:space="preserve"> Sumatoria de la diferencia de los días calendario entre la fecha en la que se asignó la cita de oftalmología de primera vez y la fecha en la cual el usuario la solicitó / número total de citas de oftalmología de primera vez asignadas </t>
  </si>
  <si>
    <t xml:space="preserve">Sumatoria de la diferencia de días calendario entre la fecha en la que se asignó la cita de oftalmología de primera vez y la fecha en la cual el usuario la solicitó </t>
  </si>
  <si>
    <t xml:space="preserve"> Sumatoria de la diferencia de los días calendario entre la fecha en la que se asignó la cita de cirugía cardiovascular de primera vez y la fecha en la cual el usuario la solicitó / número total de citas de cirugía cardiovascular de primera vez asignadas </t>
  </si>
  <si>
    <t xml:space="preserve">Sumatoria de la diferencia de días calendario entre la fecha en la que se asignó la cita de cirugía cardiovascular de primera vez y la fecha en la cual el usuario la solicitó </t>
  </si>
  <si>
    <t>Tiempo promedio de espera para la asignación de cita de genética</t>
  </si>
  <si>
    <t>Expresa el tiempo de espera en días calendario que transcurren entre la fecha de solicitud de la cita para la consulta por genética de primera vez y la fecha en la cual el usuario la solicitó</t>
  </si>
  <si>
    <t xml:space="preserve"> Sumatoria de la diferencia de los días calendario entre la fecha en la que se asignó la cita de genética de primera vez y la fecha en la cual el usuario la solicitó / número total de citas de genética de primera vez asignadas </t>
  </si>
  <si>
    <t xml:space="preserve">Sumatoria de la diferencia de días calendario entre la fecha en la que se asignó la cita de genética de primera vez y la fecha en la cual el usuario la solicitó </t>
  </si>
  <si>
    <t xml:space="preserve">Número total de citas de genética de primera vez asignadas </t>
  </si>
  <si>
    <t xml:space="preserve"> Sumatoria de la diferencia de los días calendario entre la fecha en la que se asignó la cita de cirugía de tórax de primera vez y la fecha en la cual el usuario la solicitó / número total de citas de cirugía de tórax de primera vez asignadas </t>
  </si>
  <si>
    <t xml:space="preserve">Sumatoria de la diferencia de días calendario entre la fecha en la que se asignó la cita de cirugía de tórax de primera vez y la fecha en la cual el usuario la solicitó </t>
  </si>
  <si>
    <t xml:space="preserve">Número total de citas de cirugía de tórax de primera vez asignadas </t>
  </si>
  <si>
    <t xml:space="preserve"> Sumatoria de la diferencia de los días calendario entre la fecha en la que se asignó la cita de cirugía gastrointestinal de primera vez y la fecha en la cual el usuario la solicitó / número total de citas de cirugía gastrointestinal de primera vez asignadas </t>
  </si>
  <si>
    <t xml:space="preserve">Sumatoria de la diferencia de días calendario entre la fecha en la que se asignó la cita de cirugía gastrointestinal de primera vez y la fecha en la cual el usuario la solicitó </t>
  </si>
  <si>
    <t xml:space="preserve"> Sumatoria de la diferencia de los días calendario entre la fecha en la que se asignó la cita de medicina nuclear de primera vez y la fecha en la cual el usuario la solicitó / número total de citas de medicina nuclear de primera vez asignadas </t>
  </si>
  <si>
    <t xml:space="preserve">Sumatoria de la diferencia de días calendario entre la fecha en la que se asignó la cita de medicina nuclear de primera vez y la fecha en la cual el usuario la solicitó </t>
  </si>
  <si>
    <t xml:space="preserve"> Sumatoria de la diferencia de los días calendario entre la fecha en la que se asignó la cita de cirugía de cabeza y cuello de primera vez y la fecha en la cual el usuario la solicitó / número total de citas de cirugía de cabeza y cuello de primera vez asignadas </t>
  </si>
  <si>
    <t xml:space="preserve">Sumatoria de la diferencia de días calendario entre la fecha en la que se asignó la cita de cirugía de cabeza y cuello de primera vez y la fecha en la cual el usuario la solicitó </t>
  </si>
  <si>
    <t xml:space="preserve"> Sumatoria de la diferencia de los días calendario entre la fecha en la que se asignó la cita de toxicología de primera vez y la fecha en la cual el usuario la solicitó / número total de citas de toxicología de primera vez asignadas </t>
  </si>
  <si>
    <t xml:space="preserve"> Sumatoria de la diferencia de los días calendario entre la fecha en la que se asignó la cita de cirugía oral de primera vez y la fecha en la cual el usuario la solicitó / número total de citas de cirugía oral de primera vez asignadas </t>
  </si>
  <si>
    <t xml:space="preserve"> Sumatoria de la diferencia de los días calendario entre la fecha en la que se asignó la cita de cirugía neurológica de primera vez y la fecha en la cual el usuario la solicitó / número total de citas de cirugía neurológica de primera vez asignadas </t>
  </si>
  <si>
    <t>Expresa el tiempo de espera en días calendario que transcurren entre la fecha de solicitud de la cita para la consulta por medicina del dolor y cuidados paliativos de primera vez y la fecha en la cual el usuario la solicitó</t>
  </si>
  <si>
    <t xml:space="preserve"> Sumatoria de la diferencia de los días calendario entre la fecha en la que se asignó la cita de medicina del dolor y cuidados paliativos de primera vez y la fecha en la cual el usuario la solicitó / número total de citas de medicina del dolor y cuidados paliativos de primera vez asignadas </t>
  </si>
  <si>
    <t xml:space="preserve"> Sumatoria de la diferencia de los días calendario entre la fecha en la que se asignó la cita de medicina alternativa de primera vez y la fecha en la cual el usuario la solicitó / número total de citas de medicina alternativa de primera vez asignadas </t>
  </si>
  <si>
    <t xml:space="preserve"> Sumatoria de la diferencia de los días calendario entre la fecha en la que se asignó la cita de cirugía plástica y estética de primera vez y la fecha en la cual el usuario la solicitó / número total de citas de cirugía plástica y estética de primera vez asignadas </t>
  </si>
  <si>
    <t xml:space="preserve">Tiempo promedio de espera para la asignación de cita de ortopedia oncológica </t>
  </si>
  <si>
    <t xml:space="preserve"> Sumatoria de la diferencia de los días calendario entre la fecha en la que se asignó la cita de ortopedia oncológica de primera vez y la fecha en la cual el usuario la solicitó / número total de citas de ortopedia oncológica de primera vez asignadas </t>
  </si>
  <si>
    <t xml:space="preserve"> Sumatoria de la diferencia de los días calendario entre la fecha en la que se asignó la cita de urología oncológica de primera vez y la fecha en la cual el usuario la solicitó / número total de citas de urología oncológica de primera vez asignadas </t>
  </si>
  <si>
    <t xml:space="preserve"> Sumatoria de la diferencia de los días calendario entre la fecha en la que se asignó la cita de hematología oncológica de primera vez y la fecha en la cual el usuario la solicitó / número total de citas de hematología oncológica de primera vez asignadas </t>
  </si>
  <si>
    <t xml:space="preserve"> Sumatoria de la diferencia de los días calendario entre la fecha en la que se asignó la cita de inmunología de primera vez y la fecha en la cual el usuario la solicitó / número total de citas de inmunología de primera vez asignadas </t>
  </si>
  <si>
    <t xml:space="preserve"> Sumatoria de la diferencia de los días calendario entre la fecha en la que se asignó la cita de medicina del trabajo y medicina laboral de primera vez y la fecha en la cual el usuario la solicitó / número total de citas de medicina del trabajo y medicina labora de primera vez asignadas </t>
  </si>
  <si>
    <t xml:space="preserve">Tiempo promedio de espera para la asignación de cita de cirugía general </t>
  </si>
  <si>
    <t xml:space="preserve">Tiempo promedio de espera para la toma de Ecografía </t>
  </si>
  <si>
    <t xml:space="preserve">Expresa el tiempo de espera en días calendario que transcurren entre la fecha de la solicitud para la toma de una Ecografía por parte del paciente/usuario y la fecha en que es realizada </t>
  </si>
  <si>
    <t>Sumatoria de la diferencia de días calendario entre la fecha en la que se realiza la toma de la de Resonancia Magnética Nuclear y la fecha en la que se solicita/Número total de Resonancia Magnética Nuclear realizado</t>
  </si>
  <si>
    <t>Número total de Resonancia Magnética Nuclear realizado</t>
  </si>
  <si>
    <t xml:space="preserve">Tiempo promedio de espera para la atención del paciente clasificado como Triaje 2 en servicio de urgencias </t>
  </si>
  <si>
    <t xml:space="preserve">Expresa el tiempo de espera en minutos para el paciente clasificado como Triaje 2 en el servicio de urgencias hasta que se inicia la atención en consulta de urgencias por médico </t>
  </si>
  <si>
    <t>Sumatoria del número de minutos transcurridos a partir de que el paciente es clasificado como Triaje 2 y el momento en el cual es atendido en consulta de Urgencias por médico/Número total de pacientes clasificados como Triaje 2</t>
  </si>
  <si>
    <t>Sumatoria del número de minutos transcurridos a partir de que el paciente es clasificado como Triaje 2 y el momento en el cual es atendido en consulta de Urgencias por médico</t>
  </si>
  <si>
    <t>Número total de pacientes clasificados como Triaje 2</t>
  </si>
  <si>
    <t xml:space="preserve">Solo se tiene en cuenta el triaje 2, es decir se excluyen los demás Triaje.
Aplica para IPS y no aplica para los servicios de transporte especial de pacientes </t>
  </si>
  <si>
    <t xml:space="preserve"> Se excluyen los Triaje I, III, IV y V.</t>
  </si>
  <si>
    <t xml:space="preserve">Expresa la proporción de usuarios satisfechos con los servicios recibidos en la IPS </t>
  </si>
  <si>
    <t xml:space="preserve">¿Se calcula como el cociente entre el número de usuarios que respondieron "muy buena" o "buena" a la pregunta Cómo calificaría su experiencia global respecto a los servicios de salud que ha recibido a través de su IPS?, y el número de usuarios que respondieron la pregunta por 100 expresados como porcentaje </t>
  </si>
  <si>
    <t xml:space="preserve">¿Las opciones de respuesta del usuario a la pregunta Cómo calificaría su experiencia global respecto a los servicios de salud que ha recibido a través de su IPS?, serían:
1= muy mala 2=mala, 3=regular, 4=Buena, 5=muy buena, 0=no informa.
Aplica para la IPS y para los servicios de transporte especial de pacientes </t>
  </si>
  <si>
    <t xml:space="preserve">¿Se excluyen de la medición los usuarios que respondieron la pregunta Cómo calificaría su experiencia global respecto a los servicios de salud que ha recibido a través de su IPS?: 0=no informa. </t>
  </si>
  <si>
    <t>Monitorear las PQRD procedentes para los asegurados que permiten identificar inconformidades con el servicio</t>
  </si>
  <si>
    <t>PQRD o Tutelas procedentes a cargo del proveedor en el periodo</t>
  </si>
  <si>
    <t>PQRD o tutelas procedentes a cargo del proveedor en el periodo</t>
  </si>
  <si>
    <t xml:space="preserve">Medir la oportunidad en el suministro del material de osteosíntesis para los asegurados de la compañía. </t>
  </si>
  <si>
    <t xml:space="preserve">Reporte de autorizaciones de la herramienta tecnológica designada por la compañía. </t>
  </si>
  <si>
    <t>Número de autorizaciones anuladas por no disponibilidad del material de osteosíntesis</t>
  </si>
  <si>
    <t>Soportes de anulación de autorización es por no disponibilidad Reporte de autorización es del Aplicativo Tecnológico designado por la compañía</t>
  </si>
  <si>
    <t xml:space="preserve">
1. Se realizará la validación del 100% de la autorización anuladas en el periodo a evaluar.
2. Se revisará la causal de anulación de acuerdo con lo registrado en la herramienta tecnológica. 
3. Se identificaban los casos asociados a autorizaciones anuladas por no disponibilidad del material de osteosíntesis y se aplicara la fórmula.</t>
  </si>
  <si>
    <t>Oportunidad de atención riesgo biológico</t>
  </si>
  <si>
    <t>Medir la oportuna gestión del proveedor para los asegurados de la compañía con el objetivo de dar inicio en la atención</t>
  </si>
  <si>
    <t>Número de casos contactados dentro de las 24 horas siguientes a la generación de la autorización paquete riesgo biológico evidenciado en el aplicativo cuida 2/ N.º total de casos asignados al proveedor de riesgo biológico por el aplicativo Positiva Cuida 2 con generación paquete riesgo biológico</t>
  </si>
  <si>
    <t>N.º total de casos asignados al proveedor de riesgo biológico por el aplicativo Positiva Cuida 2.0 con generación paquete riesgo biológico</t>
  </si>
  <si>
    <t xml:space="preserve">1. Se revisará en la herramienta tecnológica todos los casos asignados al proveedor de riesgo biológico por el aplicativo Positiva Cuida 2.0 con generación paquete riesgo biológico 
2. Se excluirán de la medición las autorizaciones que cumplan con los criterios definidos como exclusión.
3. De acuerdo con los registrados en la herramienta tecnológica Cuida 2.0 se validarán el número de casos contactados dentro de las 24 horas siguientes a la generación de la autorización paquete riesgo biológico.
4. Se aplicará la fórmula definida.  
Nota 2: Se entiende como"Número de casos contactados dentro de las 24 horas siguientes a la generación de la autorización paquete riesgo biológico evidenciado en el aplicativo cuida 2.0"" a los pacientes que cuenten con: 
• Contacto inicial con el afiliado en las 24 horas siguientes al reporte del accidente o asignación del caso.
• Valoración inicial, descripción del caso y definición de seguimiento a realizar.
</t>
  </si>
  <si>
    <t>Oportunidad de entrega y control terapia antirretroviral</t>
  </si>
  <si>
    <t>• Anulación de la autorización emitida no atribuibles al proveedor.
• tiempos prolongados en la captura de los casos asignados si se soportan daños o actualizaciones en el sistema de la ARL Positiva, fuente de información principal de los asegurados y
gestión.
• Los casos reasignados a otros proveedores serán excluidos siempre y cuando se soporte con la anulación del servicio(no atribuibles al proveedor).
• Los asegurados que NO deseen ser atendidos por el proveedor deben ser retirados del total de las asignaciones autorizadas.
• Terapias entregadas en el servicio de urgencias, TARA</t>
  </si>
  <si>
    <t>(Número de neumonías asociadas a ventilador nuevas en la UCI/Número de días ventilador mecánico en UCI)* 1000 días de ventilador</t>
  </si>
  <si>
    <t>Número de neumonías asociadas a ventilador nuevas en la UCI * 1000 días de ventilador</t>
  </si>
  <si>
    <t xml:space="preserve">Número de días ventilador mecánico en UCI </t>
  </si>
  <si>
    <t>· Neumonía Asociada a Ventilación mecánica “Solo aplica para Uci adulta, Uci pediátrica, UCI neonatal</t>
  </si>
  <si>
    <t>(Sumatoria de los casos nuevos de infección del tracto urinario asociada a catéter (ISTU-AC) en UCI (adulto y pediátrica)/Número de días catéter urinario en UCI (adulto y pediátrica))*1000</t>
  </si>
  <si>
    <t>Sumatoria de los casos nuevos de infección del tracto urinario asociada a catéter (ISTU-AC) en UCI (adulto y pediátrica)</t>
  </si>
  <si>
    <t xml:space="preserve">Número de días catéter urinario en UCI (adulto y pediátrica) </t>
  </si>
  <si>
    <t>· Infección del Tracto urinario Asociado a Catéter “Solo aplica para Uci adulta, Uci pediátrica”</t>
  </si>
  <si>
    <t>(Sumatoria de casos nuevos de Infección del Torrente Sanguíneo Asociada a Catéter (BITS- aC) en UCI (Adulto y Pediátrica y Neonatal) /Número de días catéter central UCI (Adulto y Pediátrica y Neonatal) *1000</t>
  </si>
  <si>
    <t xml:space="preserve">Sumatoria de casos nuevos de Infección del Torrente Sanguíneo Asociada a Catéter (BITS- aC) en UCI (Adulto y Pediátrica y Neonatal) </t>
  </si>
  <si>
    <t xml:space="preserve">Número de días catéter central UCI (Adulto y Pediátrica y Neonatal) </t>
  </si>
  <si>
    <t>· Infección torrente sanguíneo Asociada a Catéter “Solo aplica para Uci adulta, Uci pediátrica, UCI neonatal”</t>
  </si>
  <si>
    <t>(Número total de pacientes hospitalizados que sufren caídas/Sumatoria de días de estancia de los pacientes en los servicios de hospitalización)*1000</t>
  </si>
  <si>
    <t>Sumatoria de días de estancia de los pacientes en los servicios de hospitalización</t>
  </si>
  <si>
    <t>· Caída de pacientes en hospitalización “Aplica para IPS, no aplica para los servicios de transporte especial de pacientes”</t>
  </si>
  <si>
    <t xml:space="preserve">· Caída de pacientes en el servicio de urgencias “Aplica para IPS, no aplica para los servicios de transporte especial de pacientes </t>
  </si>
  <si>
    <t>· Caída de pacientes en el servicio de consulta externa “Aplica para IPS, no aplica para los servicios de transporte especial de pacientes”</t>
  </si>
  <si>
    <t>· Caída de pacientes en el servicio de apoyo diagnóstico y complementación terapéutica “Aplica para IPS, no aplica para los servicios de transporte especial de pacientes”</t>
  </si>
  <si>
    <t>(Número de eventos adversos relacionados con la administración de medicamentos en hospitalización – urgencias/Sumatoria de egresos de hospitalización y personas atendidas en urgencias)* 100</t>
  </si>
  <si>
    <t>Sumatoria de egresos de hospitalización y personas atendidas en urgencias</t>
  </si>
  <si>
    <t>· Eventos adversos relacionados con la administración de medicamentos en hospitalización – urgencias “Para este indicador el evento adverso solo corresponde a la etapa de administración de medicamentos. Aplica solo para IPS”</t>
  </si>
  <si>
    <t>(Número de pacientes que desarrollan úlceras por presión en hospitalización/Sumatoria de días de estancia de los pacientes en los servicios de hospitalización)*1000</t>
  </si>
  <si>
    <t>Tasa de úlceras por presión “”No aplica con diagnóstico principal de úlcera por presión o diagnóstico secundario presente al ingreso- Pacientes con diagnóstico de hemiplejia, paraplejia y tetraplejia o con diagnóstico de espina bífida o daño cerebral por anoxia. Aplica para IPS y no aplica para los servicios de transporte especial de pacientes</t>
  </si>
  <si>
    <t>Aplica a las IPS y no aplica para los servicios de Transporte Especial de pacientes. Sé dé excluir el reingreso programado</t>
  </si>
  <si>
    <t>Medir la oportunidad en la asignación de la cita inicial en el proceso de rehabilitación del asegurado</t>
  </si>
  <si>
    <t xml:space="preserve">
Sumatoria de días transcurridos entre la fecha de asignación en el módulo de rehabilitación del aplicativo Cuida II y fecha de cita inicial / Número total de pacientes asignados en el módulo de Rehabilitación Cuida II</t>
  </si>
  <si>
    <t xml:space="preserve">
Sumatoria de días transcurridos entre la fecha de asignación en el módulo de rehabilitación del aplicativo Cuida II y fecha de cita inicial </t>
  </si>
  <si>
    <t>Aplicativo Cuida 2.0 Módulo de rehabilitación</t>
  </si>
  <si>
    <t xml:space="preserve"> Número total de pacientes asignados en el módulo de Rehabilitación Cuida II</t>
  </si>
  <si>
    <t xml:space="preserve">Muestra: Tomar una muestra de confianza del 90% de los pacientes autorizados en el periodo a evaluar de acuerdo con el reporte de rehabilitación.
1. Se revisará en la herramienta tecnológica(Módulo de rehabilitación) todas las autorizaciones asignadas al proveedor de la muestra tomada. 
2. Se excluirán de la medición las autorizaciones que cumplan con los criterios definidos como exclusión.
3. De acuerdo con las fechas registradas, se aplicará la fórmula del indicador.  </t>
  </si>
  <si>
    <t>Los casos que no sean atribuibles al proveedor por ejemplo:
*Se excluyen los casos con contacto fallido con el asegurado con registro en el módulo de rehabilitación de Cuida II de mínimo 3 llamadas en tiempos diferentes.
*Se excluyen los casos de pacientes que no aceptan el servicio debidamente con registro en el módulo de rehabilitación de Cuida II.</t>
  </si>
  <si>
    <t>Medir la oportunidad en la asignación de las citas de terapias en el proceso de rehabilitación del asegurado</t>
  </si>
  <si>
    <t>Aplicativo Cuida 2.0- Módulo de Rehabilitación</t>
  </si>
  <si>
    <t xml:space="preserve">Muestra: Tomar una muestra de confianza del 90% de los pacientes autorizados en el periodo a evaluar de acuerdo con el reporte de rehabilitación validando los casos en estado de matrícula.
1. Se revisará en la herramienta tecnológica(Módulo de rehabilitación) todas las autorizaciones asignadas al proveedor de la muestra tomada. 
2. Se excluirán de la medición las autorizaciones que cumplan con los criterios definidos como exclusión.
3. De acuerdo con las fechas registradas, se aplicará la fórmula del indicador.  </t>
  </si>
  <si>
    <t>Medir la efectividad del proceso de rehabilitación del asegurado</t>
  </si>
  <si>
    <t>Número de pacientes con Certificado de rehabilitación, sin solicitud de servicios de rehabilitación(Médico-terapéuticos) posteriores al cierre en el módulo de rehabilitación del aplicativo Cuida 2.0 / Número total de casos de pacientes cerrados en el periodo x 100</t>
  </si>
  <si>
    <t xml:space="preserve">Número de pacientes con Certificado de rehabilitación, sin solicitud de servicios de rehabilitación(Médico-terapéuticos) posteriores al cierre en el módulo de rehabilitación del aplicativo Cuida 2.0 </t>
  </si>
  <si>
    <t xml:space="preserve">Muestra: Tomar una muestra de confianza del 90%:
 1. Reporte de rehabilitación: de acuerdo al periodo a evaluar se identificarán los ministros con cierre de rehabilitación 3 meses antes. 
2. Tomar los reportes transaccionales de autorizaciones de los 3 meses posteriores a los cierres a evaluar y validar con los siniestros asociados si se presentaron autorizaciones posteriores al cierre y si aplican las exclusiones definidas.  
</t>
  </si>
  <si>
    <t xml:space="preserve">Se excluyen los casos de pacientes con servicios médico terapéuticas ordenados por prestadores diferentes a la IPS objeto de medición o aquellos casos en que han transcurrido más de 3 meses después del cierre del caso. </t>
  </si>
  <si>
    <t>A partir de suscripción del acuerdo del indicador con el prestador</t>
  </si>
  <si>
    <t>739</t>
  </si>
  <si>
    <t>Oportunidad en la valoración inicial en Médicina Física y Rehabilitación</t>
  </si>
  <si>
    <t>Oportunidad en la valoración inicial en Médicina del Trabajo y Laboral</t>
  </si>
  <si>
    <t>Oportunidad en la valoración inicial en Fisioterapia</t>
  </si>
  <si>
    <t>Oportunidad en la valoración inicial en Terapia Ocupacional</t>
  </si>
  <si>
    <t>Oportunidad en la valoración inicial en Psicología</t>
  </si>
  <si>
    <t>I.C.146</t>
  </si>
  <si>
    <t>I.C.147</t>
  </si>
  <si>
    <t>I.C.148</t>
  </si>
  <si>
    <t>I.C.149</t>
  </si>
  <si>
    <t>I.C.150</t>
  </si>
  <si>
    <t>I.C.151</t>
  </si>
  <si>
    <t>I.C.152</t>
  </si>
  <si>
    <t>I.C.153</t>
  </si>
  <si>
    <t>I.C.154</t>
  </si>
  <si>
    <t>No Aplica</t>
  </si>
  <si>
    <t>IPS - MEDIANA Y BAJA COMPLEJIDAD</t>
  </si>
  <si>
    <t>Oportunidad en la asignación de cita de Terapias Alternativas y Complementarias - Terapia  con Filtros</t>
  </si>
  <si>
    <t>Oportunidad en la asignación de cita de Terapias Alternativas y Complementarias - Bioenergética</t>
  </si>
  <si>
    <t>Oportunidad en la asignación de cita de Terapias Alternativas y Complementarias - Terapias  Manuales</t>
  </si>
  <si>
    <t>Oportunidad en la asignación de cita de Terapia Ocupacional</t>
  </si>
  <si>
    <t>Oportunidad en la asignación de cita de Terapia Respiratoria</t>
  </si>
  <si>
    <t>Oportunidad en la asignación de cita de Fisioterapia</t>
  </si>
  <si>
    <t>Oportunidad en la asignación de cita de Fonoaudiología y/o Terapia del Lenguaje</t>
  </si>
  <si>
    <t>740</t>
  </si>
  <si>
    <t>Tasa de Incidencia de Infección del Torrente Sanguíneo Asociada a Catéter (BITS- AC)</t>
  </si>
  <si>
    <t>109</t>
  </si>
  <si>
    <t>420</t>
  </si>
  <si>
    <t>712</t>
  </si>
  <si>
    <t>731</t>
  </si>
  <si>
    <t>OTA10</t>
  </si>
  <si>
    <t>CCC11</t>
  </si>
  <si>
    <t>1. Se revisará en la herramienta tecnológica todos los casos asignados al proveedor de riesgo biológico por el aplicativo Positiva Cuida 2.0 con generación paquete riesgo biológico 
2. Se excluirán de la medición las autorizaciones que cumplan con los criterios definidos como exclusión.
3. De acuerdo con los registrados en la herramienta tecnológica Cuida 2.0 se validarán el número de casos contactados dentro de las 24 horas siguientes a la generación de la autorización paquete riesgo biológico.
4. Se aplicará la fórmula definida.  
Nota 2: Se entiende como"Número de casos contactados dentro de las 24 horas siguientes a la generación de la autorización paquete riesgo biológico evidenciado en el aplicativo cuida 2.0"" a los pacientes que cuenten con: 
• Contacto inicial con el afiliado en las 24 horas siguientes al reporte del accidente o asignación del caso.
• Valoración inicial, descripción del caso y definición de seguimiento a realizar.</t>
  </si>
  <si>
    <t>Reporte PQRD y tutelas grupo GISAT del periodo evaluado</t>
  </si>
  <si>
    <t>La firma de interventoría o supervisor solicita a los proveedores de prestaciones de servicios de salud con los cuales se tiene contrato vigente, el reporte de los datos relacionados con este indicador.</t>
  </si>
  <si>
    <t xml:space="preserve">* Con base en la información recolectada validará la existencia de reintervenciones en el periodo.
* Se notificará y requerirá al proveedor información relacionada con las reintervenciones identificadas, allegando la información necesaria de los casos.
*El proveedor tiene un plazo de 10 días hábiles para demostrar que la falla no es atribuible a la calidad del producto.
* De acuerdo con los resultados se aplicará la fórmula del indicador. </t>
  </si>
  <si>
    <t>Medir la oportuna de entrega de profilaxis postexposición (PPE) a los asegurados de la compañía.</t>
  </si>
  <si>
    <t>Número de casos con entrega de profilaxis postexposición (PPE) dentro de las 72 horas posteriores a la asignación/Número total de casos autorizados que requieran profilaxis postexposición (PPE) en el periodo evaluado</t>
  </si>
  <si>
    <t>Número de casos con entrega de profilaxis postexposición (PPE) dentro de las 72 horas posteriores a la asignación</t>
  </si>
  <si>
    <t>Número total de casos autorizados que requieran profilaxis postexposición (PPE) en el periodo evaluado</t>
  </si>
  <si>
    <t xml:space="preserve">1. Se revisará en la herramienta tecnológica todos los casos autorizados que requieran profilaxis postexposición (PPE) en el periodo evaluado 
2. Se excluirán de la medición las autorizaciones que cumplan con los criterios definidos como exclusión.
3. De acuerdo con los registrados en la herramienta tecnológica Cuida 2.0 se validará el número de casos con entrega de profilaxis postexposición (PPE) dentro de las 72 horas posteriores a la asignación.
4. Se aplicará la fórmula definida.  </t>
  </si>
  <si>
    <t xml:space="preserve">Incluye las ecografías de acuerdo a la Clasificación Única de procedimientos CUPS del código 88.1.1.12 al 88.2.8.41.
Aplica para IPS y no aplica para los servicios de Transporte Especial de pacientes </t>
  </si>
  <si>
    <t xml:space="preserve">Incluye la resonancia magnética nuclear de acuerdo a Clasificación Única de procedimientos CUPS 88.3.1.01 al 88.3.9.10
Aplica para IPS y no aplica para los servicios de Transporte Especial de pacientes </t>
  </si>
  <si>
    <t>Incluye los procedimientos quirúrgicos realizados en el quirófano de acuerdo con la Clasificación única de procedimientos CUPS del código 01.0.1.01. Al 86.9.7.00
Aplica para IPS y no aplica para los servicios de transporte especial de pacientes</t>
  </si>
  <si>
    <t xml:space="preserve"> -OPORTUNIDAD ENTREGA DE TARV:Cumplimiento a los tiempos de entrega de terapia antirretroviral dentro de las primeras 72 horas (3 días), de acuerdo con los lineamientos establecidos para el manejo de la enfermedad.
• Verificación de inicio de tratamiento profiláctico a los pacientes que aplique, con registro en bitácora CUIDA 2.0 (pacientes con riesgo alto de contraer Virus de Inmunodeficiencia Humana VIH), de acuerdo con protocolo de atención establecido por el proveedor de Riesgo Biológico derivado a los lineamientos Nacionales para el manejo de la enfermedad.</t>
  </si>
  <si>
    <t>IPS - ALTA COMPLEJIDAD</t>
  </si>
  <si>
    <t>IPS - BAJA COMPLEJIDAD</t>
  </si>
  <si>
    <t>se actualiza descripcion del indicador ya que no conincidia con el nombre del indicador</t>
  </si>
  <si>
    <t>Es un estimador de las caídas de pacientes en consulta externa en un mes de seguimiento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</si>
</sst>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0"/>
      <color rgb="FF000000"/>
      <name val="Arial"/>
      <family val="2"/>
    </font>
    <font>
      <sz val="11"/>
      <name val="Arial Rounded MT Bold"/>
      <family val="2"/>
    </font>
    <font>
      <sz val="11"/>
      <name val="Arial Narrow"/>
      <family val="2"/>
    </font>
    <font>
      <sz val="11"/>
      <color theme="1"/>
      <name val="Arial Narrow"/>
      <family val="2"/>
    </font>
    <font>
      <sz val="10"/>
      <color theme="1"/>
      <name val="Arial"/>
      <family val="2"/>
    </font>
    <font>
      <sz val="8"/>
      <name val="Aptos Narrow"/>
      <family val="2"/>
      <scheme val="minor"/>
    </font>
    <font>
      <sz val="11"/>
      <color rgb="FFC00000"/>
      <name val="Aptos Narrow"/>
      <family val="2"/>
      <scheme val="minor"/>
    </font>
    <font>
      <sz val="11"/>
      <name val="Aptos Narrow"/>
      <family val="2"/>
      <scheme val="minor"/>
    </font>
    <font>
      <b/>
      <sz val="11"/>
      <name val="Aptos Narrow"/>
      <family val="2"/>
      <scheme val="minor"/>
    </font>
    <font>
      <sz val="11"/>
      <color rgb="FFFF0000"/>
      <name val="Aptos Narrow"/>
      <family val="2"/>
      <scheme val="minor"/>
    </font>
    <font>
      <sz val="10"/>
      <color rgb="FFFF0000"/>
      <name val="Arial"/>
      <family val="2"/>
    </font>
    <font>
      <b/>
      <sz val="10"/>
      <color rgb="FF000000"/>
      <name val="Arial"/>
      <family val="2"/>
    </font>
    <font>
      <sz val="10"/>
      <name val="Arial"/>
      <family val="2"/>
    </font>
    <font>
      <b/>
      <sz val="11"/>
      <color theme="0"/>
      <name val="Aptos Narrow"/>
      <family val="2"/>
      <scheme val="minor"/>
    </font>
    <font>
      <sz val="18"/>
      <color theme="0"/>
      <name val="Aptos Narrow"/>
      <family val="2"/>
      <scheme val="minor"/>
    </font>
    <font>
      <sz val="18"/>
      <color theme="1"/>
      <name val="Aptos Narrow"/>
      <family val="2"/>
      <scheme val="minor"/>
    </font>
    <font>
      <b/>
      <sz val="10"/>
      <color theme="0"/>
      <name val="Arial"/>
      <family val="2"/>
    </font>
  </fonts>
  <fills count="9">
    <fill>
      <patternFill patternType="none"/>
    </fill>
    <fill>
      <patternFill patternType="gray125"/>
    </fill>
    <fill>
      <patternFill patternType="solid">
        <fgColor theme="5"/>
        <bgColor indexed="64"/>
      </patternFill>
    </fill>
    <fill>
      <patternFill patternType="solid">
        <fgColor rgb="FF99CCFF"/>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9"/>
        <bgColor indexed="64"/>
      </patternFill>
    </fill>
    <fill>
      <patternFill patternType="solid">
        <fgColor theme="1"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cellStyleXfs>
  <cellXfs count="57">
    <xf numFmtId="0" fontId="0" fillId="0" borderId="0" xfId="0"/>
    <xf numFmtId="0" fontId="0" fillId="0" borderId="0" xfId="0" applyAlignment="1">
      <alignment horizontal="center"/>
    </xf>
    <xf numFmtId="0" fontId="0" fillId="0" borderId="0" xfId="0" applyAlignment="1">
      <alignment vertical="center"/>
    </xf>
    <xf numFmtId="0" fontId="2" fillId="3" borderId="1" xfId="0" applyFont="1" applyFill="1" applyBorder="1" applyAlignment="1">
      <alignment horizontal="center" vertical="center" wrapText="1"/>
    </xf>
    <xf numFmtId="0" fontId="3" fillId="0" borderId="1" xfId="0" applyFont="1" applyBorder="1" applyAlignment="1">
      <alignment horizontal="left"/>
    </xf>
    <xf numFmtId="0" fontId="3" fillId="0" borderId="1" xfId="0" applyFont="1" applyBorder="1" applyAlignment="1">
      <alignment horizontal="left" vertical="center"/>
    </xf>
    <xf numFmtId="0" fontId="4" fillId="0" borderId="1" xfId="0" applyFont="1" applyBorder="1" applyAlignment="1">
      <alignment horizontal="left"/>
    </xf>
    <xf numFmtId="0" fontId="4" fillId="0" borderId="1" xfId="0" applyFont="1" applyBorder="1" applyAlignment="1">
      <alignment horizontal="left" wrapText="1"/>
    </xf>
    <xf numFmtId="14" fontId="3" fillId="0" borderId="1" xfId="0" applyNumberFormat="1" applyFont="1" applyBorder="1" applyAlignment="1">
      <alignment horizontal="left"/>
    </xf>
    <xf numFmtId="0" fontId="0" fillId="0" borderId="0" xfId="0" applyAlignment="1">
      <alignment horizontal="center" vertical="center"/>
    </xf>
    <xf numFmtId="0" fontId="3" fillId="2" borderId="1" xfId="0" applyFont="1" applyFill="1" applyBorder="1" applyAlignment="1">
      <alignment horizontal="left"/>
    </xf>
    <xf numFmtId="0" fontId="4" fillId="2" borderId="1" xfId="0" applyFont="1" applyFill="1" applyBorder="1" applyAlignment="1">
      <alignment horizontal="left"/>
    </xf>
    <xf numFmtId="0" fontId="3" fillId="2" borderId="1" xfId="0" applyFont="1" applyFill="1" applyBorder="1" applyAlignment="1">
      <alignment horizontal="left" vertical="center"/>
    </xf>
    <xf numFmtId="14" fontId="3" fillId="2" borderId="1" xfId="0" applyNumberFormat="1" applyFont="1" applyFill="1" applyBorder="1" applyAlignment="1">
      <alignment horizontal="left"/>
    </xf>
    <xf numFmtId="0" fontId="4" fillId="2" borderId="1" xfId="0" applyFont="1" applyFill="1" applyBorder="1" applyAlignment="1">
      <alignment horizontal="left" wrapText="1"/>
    </xf>
    <xf numFmtId="0" fontId="0" fillId="4" borderId="0" xfId="0" applyFill="1"/>
    <xf numFmtId="0" fontId="0" fillId="5" borderId="0" xfId="0" applyFill="1"/>
    <xf numFmtId="0" fontId="7" fillId="0" borderId="0" xfId="0" applyFont="1"/>
    <xf numFmtId="0" fontId="1" fillId="6" borderId="1" xfId="0" applyFont="1" applyFill="1" applyBorder="1" applyAlignment="1">
      <alignment horizontal="center" vertical="center" wrapText="1"/>
    </xf>
    <xf numFmtId="0" fontId="10" fillId="6" borderId="1" xfId="0" applyFont="1" applyFill="1" applyBorder="1" applyAlignment="1">
      <alignment horizontal="center" vertical="center"/>
    </xf>
    <xf numFmtId="0" fontId="12" fillId="6"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9" fontId="1" fillId="6" borderId="1" xfId="0" applyNumberFormat="1" applyFont="1" applyFill="1" applyBorder="1" applyAlignment="1">
      <alignment horizontal="center" vertical="center" wrapText="1"/>
    </xf>
    <xf numFmtId="0" fontId="1" fillId="6" borderId="1" xfId="0" applyFont="1" applyFill="1" applyBorder="1" applyAlignment="1">
      <alignment vertical="center" wrapText="1"/>
    </xf>
    <xf numFmtId="0" fontId="10" fillId="6"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2" fillId="6" borderId="1" xfId="0" applyFont="1" applyFill="1" applyBorder="1" applyAlignment="1">
      <alignment horizontal="center" vertical="center"/>
    </xf>
    <xf numFmtId="0" fontId="1" fillId="6" borderId="1" xfId="0" applyFont="1" applyFill="1" applyBorder="1" applyAlignment="1">
      <alignment horizontal="center" vertical="center"/>
    </xf>
    <xf numFmtId="9" fontId="0" fillId="6" borderId="1" xfId="0" applyNumberFormat="1" applyFill="1" applyBorder="1" applyAlignment="1">
      <alignment horizontal="center" vertical="center"/>
    </xf>
    <xf numFmtId="0" fontId="1" fillId="6" borderId="1" xfId="0" applyFont="1"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9" fontId="13" fillId="6" borderId="1" xfId="0" applyNumberFormat="1" applyFont="1" applyFill="1" applyBorder="1" applyAlignment="1">
      <alignment horizontal="center" vertical="center" wrapText="1"/>
    </xf>
    <xf numFmtId="0" fontId="13" fillId="6" borderId="1" xfId="0" applyFont="1" applyFill="1" applyBorder="1" applyAlignment="1">
      <alignment vertical="center" wrapText="1"/>
    </xf>
    <xf numFmtId="47" fontId="1" fillId="6" borderId="1" xfId="0" applyNumberFormat="1" applyFont="1" applyFill="1" applyBorder="1" applyAlignment="1">
      <alignment horizontal="center" vertical="center"/>
    </xf>
    <xf numFmtId="9" fontId="1" fillId="6" borderId="1" xfId="0" applyNumberFormat="1" applyFont="1" applyFill="1" applyBorder="1" applyAlignment="1">
      <alignment horizontal="center" vertical="center"/>
    </xf>
    <xf numFmtId="47" fontId="0" fillId="6" borderId="1" xfId="0" applyNumberFormat="1" applyFill="1" applyBorder="1" applyAlignment="1">
      <alignment horizontal="center" vertical="center"/>
    </xf>
    <xf numFmtId="1" fontId="1" fillId="6" borderId="1" xfId="0" applyNumberFormat="1" applyFont="1" applyFill="1" applyBorder="1" applyAlignment="1">
      <alignment horizontal="center" vertical="center" wrapText="1"/>
    </xf>
    <xf numFmtId="0" fontId="1" fillId="6" borderId="1" xfId="0" applyFont="1" applyFill="1" applyBorder="1" applyAlignment="1">
      <alignment horizontal="center" vertical="top" wrapText="1"/>
    </xf>
    <xf numFmtId="49" fontId="0" fillId="6" borderId="1" xfId="0" applyNumberFormat="1" applyFill="1" applyBorder="1" applyAlignment="1">
      <alignment horizontal="center" vertical="center" wrapText="1"/>
    </xf>
    <xf numFmtId="49" fontId="10" fillId="6" borderId="1" xfId="0" applyNumberFormat="1" applyFont="1" applyFill="1" applyBorder="1" applyAlignment="1">
      <alignment horizontal="center" vertical="center" wrapText="1"/>
    </xf>
    <xf numFmtId="0" fontId="10" fillId="0" borderId="0" xfId="0" applyFont="1" applyAlignment="1">
      <alignment horizontal="center" vertical="center"/>
    </xf>
    <xf numFmtId="0" fontId="10" fillId="0" borderId="0" xfId="0" applyFont="1"/>
    <xf numFmtId="0" fontId="8" fillId="0" borderId="0" xfId="0" applyFont="1"/>
    <xf numFmtId="0" fontId="14" fillId="2" borderId="0" xfId="0" applyFont="1" applyFill="1" applyAlignment="1">
      <alignment horizontal="center"/>
    </xf>
    <xf numFmtId="49" fontId="0" fillId="0" borderId="0" xfId="0" applyNumberFormat="1"/>
    <xf numFmtId="0" fontId="15" fillId="2" borderId="0" xfId="0" applyFont="1" applyFill="1" applyAlignment="1">
      <alignment horizontal="center" vertical="center"/>
    </xf>
    <xf numFmtId="0" fontId="16" fillId="4" borderId="0" xfId="0" applyFont="1" applyFill="1" applyAlignment="1">
      <alignment horizontal="center" vertical="center"/>
    </xf>
    <xf numFmtId="0" fontId="12" fillId="7" borderId="1" xfId="0" applyFont="1" applyFill="1" applyBorder="1" applyAlignment="1">
      <alignment horizontal="center" vertical="center"/>
    </xf>
    <xf numFmtId="0" fontId="12" fillId="7" borderId="1" xfId="0" applyFont="1" applyFill="1" applyBorder="1" applyAlignment="1">
      <alignment horizontal="center" vertical="center" wrapText="1"/>
    </xf>
    <xf numFmtId="0" fontId="17" fillId="8" borderId="1" xfId="0" applyFont="1" applyFill="1" applyBorder="1" applyAlignment="1">
      <alignment horizontal="center" vertical="center"/>
    </xf>
    <xf numFmtId="0" fontId="10" fillId="0" borderId="0" xfId="0" applyFont="1" applyAlignment="1">
      <alignment vertical="center"/>
    </xf>
    <xf numFmtId="0" fontId="10" fillId="0" borderId="0" xfId="0" applyFont="1" applyAlignment="1">
      <alignment horizontal="center"/>
    </xf>
    <xf numFmtId="0" fontId="10" fillId="0" borderId="0" xfId="0" applyFont="1" applyAlignment="1"/>
  </cellXfs>
  <cellStyles count="2">
    <cellStyle name="Normal" xfId="0" builtinId="0"/>
    <cellStyle name="Normal 2" xfId="1" xr:uid="{246165A9-7BDC-4C1D-AE69-427E09AC6F92}"/>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nalista Red 11" id="{CE6ECEAF-66D7-4E85-B063-669419BB5161}" userId="S::analistared11@positiva.gov.co::7d7574cc-4199-4432-a79e-c8ad7fac74b4"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3" dT="2025-09-09T15:04:33.99" personId="{CE6ECEAF-66D7-4E85-B063-669419BB5161}" id="{BFF50390-67F2-4603-839F-66C1C17BD5D5}">
    <text>No existe en tabla, se agrega manual</text>
  </threadedComment>
</ThreadedComments>
</file>

<file path=xl/threadedComments/threadedComment2.xml><?xml version="1.0" encoding="utf-8"?>
<ThreadedComments xmlns="http://schemas.microsoft.com/office/spreadsheetml/2018/threadedcomments" xmlns:x="http://schemas.openxmlformats.org/spreadsheetml/2006/main">
  <threadedComment ref="V8" dT="2025-09-15T21:02:18.74" personId="{CE6ECEAF-66D7-4E85-B063-669419BB5161}" id="{1021DF41-C5C9-40FB-846F-AD7A253B5764}">
    <text>ANTES OAD24</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AEE3C-83BF-4964-954D-359B6A57829D}">
  <dimension ref="A1:D37"/>
  <sheetViews>
    <sheetView showGridLines="0" zoomScale="80" zoomScaleNormal="80" workbookViewId="0">
      <pane ySplit="1" topLeftCell="A2" activePane="bottomLeft" state="frozen"/>
      <selection pane="bottomLeft" activeCell="B9" sqref="B9"/>
    </sheetView>
  </sheetViews>
  <sheetFormatPr baseColWidth="10" defaultRowHeight="15" x14ac:dyDescent="0.25"/>
  <cols>
    <col min="2" max="2" width="72.85546875" customWidth="1"/>
    <col min="3" max="3" width="20.140625" bestFit="1" customWidth="1"/>
    <col min="4" max="4" width="34.42578125" hidden="1" customWidth="1"/>
  </cols>
  <sheetData>
    <row r="1" spans="1:4" x14ac:dyDescent="0.25">
      <c r="A1" s="47" t="s">
        <v>572</v>
      </c>
      <c r="B1" s="47" t="s">
        <v>567</v>
      </c>
      <c r="C1" s="47" t="s">
        <v>575</v>
      </c>
      <c r="D1" s="47" t="s">
        <v>568</v>
      </c>
    </row>
    <row r="2" spans="1:4" x14ac:dyDescent="0.25">
      <c r="A2">
        <v>1</v>
      </c>
      <c r="B2" t="s">
        <v>536</v>
      </c>
      <c r="C2" t="s">
        <v>316</v>
      </c>
      <c r="D2" s="48" t="s">
        <v>316</v>
      </c>
    </row>
    <row r="3" spans="1:4" x14ac:dyDescent="0.25">
      <c r="A3">
        <v>2</v>
      </c>
      <c r="B3" t="s">
        <v>537</v>
      </c>
      <c r="C3" t="s">
        <v>316</v>
      </c>
      <c r="D3" s="48" t="s">
        <v>316</v>
      </c>
    </row>
    <row r="4" spans="1:4" x14ac:dyDescent="0.25">
      <c r="A4">
        <v>3</v>
      </c>
      <c r="B4" t="s">
        <v>538</v>
      </c>
      <c r="C4" t="s">
        <v>316</v>
      </c>
      <c r="D4" s="48" t="s">
        <v>316</v>
      </c>
    </row>
    <row r="5" spans="1:4" x14ac:dyDescent="0.25">
      <c r="A5">
        <v>4</v>
      </c>
      <c r="B5" t="s">
        <v>539</v>
      </c>
      <c r="C5" t="s">
        <v>316</v>
      </c>
      <c r="D5" s="48" t="s">
        <v>316</v>
      </c>
    </row>
    <row r="6" spans="1:4" x14ac:dyDescent="0.25">
      <c r="A6">
        <v>5</v>
      </c>
      <c r="B6" t="s">
        <v>540</v>
      </c>
      <c r="C6" t="s">
        <v>316</v>
      </c>
      <c r="D6" s="48" t="s">
        <v>316</v>
      </c>
    </row>
    <row r="7" spans="1:4" x14ac:dyDescent="0.25">
      <c r="A7">
        <v>6</v>
      </c>
      <c r="B7" t="s">
        <v>541</v>
      </c>
      <c r="C7" t="s">
        <v>316</v>
      </c>
      <c r="D7" s="48" t="s">
        <v>316</v>
      </c>
    </row>
    <row r="8" spans="1:4" x14ac:dyDescent="0.25">
      <c r="A8">
        <v>7</v>
      </c>
      <c r="B8" t="s">
        <v>542</v>
      </c>
      <c r="C8" t="s">
        <v>316</v>
      </c>
      <c r="D8" s="48" t="s">
        <v>316</v>
      </c>
    </row>
    <row r="9" spans="1:4" x14ac:dyDescent="0.25">
      <c r="A9">
        <v>8</v>
      </c>
      <c r="B9" t="s">
        <v>543</v>
      </c>
      <c r="C9" t="s">
        <v>316</v>
      </c>
      <c r="D9" s="48" t="s">
        <v>569</v>
      </c>
    </row>
    <row r="10" spans="1:4" x14ac:dyDescent="0.25">
      <c r="A10">
        <v>9</v>
      </c>
      <c r="B10" s="46" t="s">
        <v>544</v>
      </c>
      <c r="C10" s="46" t="s">
        <v>400</v>
      </c>
      <c r="D10" s="48" t="s">
        <v>316</v>
      </c>
    </row>
    <row r="11" spans="1:4" x14ac:dyDescent="0.25">
      <c r="A11">
        <v>10</v>
      </c>
      <c r="B11" t="s">
        <v>545</v>
      </c>
      <c r="C11" t="s">
        <v>316</v>
      </c>
      <c r="D11" s="48" t="s">
        <v>316</v>
      </c>
    </row>
    <row r="12" spans="1:4" x14ac:dyDescent="0.25">
      <c r="A12">
        <v>11</v>
      </c>
      <c r="B12" t="s">
        <v>546</v>
      </c>
      <c r="C12" t="s">
        <v>316</v>
      </c>
      <c r="D12" s="48" t="s">
        <v>316</v>
      </c>
    </row>
    <row r="13" spans="1:4" x14ac:dyDescent="0.25">
      <c r="A13">
        <v>12</v>
      </c>
      <c r="B13" t="s">
        <v>547</v>
      </c>
      <c r="C13" t="s">
        <v>316</v>
      </c>
      <c r="D13" s="48" t="s">
        <v>316</v>
      </c>
    </row>
    <row r="14" spans="1:4" x14ac:dyDescent="0.25">
      <c r="A14">
        <v>13</v>
      </c>
      <c r="B14" s="46" t="s">
        <v>548</v>
      </c>
      <c r="C14" s="46" t="s">
        <v>316</v>
      </c>
      <c r="D14" s="48" t="s">
        <v>316</v>
      </c>
    </row>
    <row r="15" spans="1:4" x14ac:dyDescent="0.25">
      <c r="A15">
        <v>14</v>
      </c>
      <c r="B15" t="s">
        <v>549</v>
      </c>
      <c r="C15" t="s">
        <v>400</v>
      </c>
      <c r="D15" s="48" t="s">
        <v>569</v>
      </c>
    </row>
    <row r="16" spans="1:4" x14ac:dyDescent="0.25">
      <c r="A16">
        <v>15</v>
      </c>
      <c r="B16" t="s">
        <v>550</v>
      </c>
      <c r="C16" t="s">
        <v>400</v>
      </c>
      <c r="D16" s="48" t="s">
        <v>569</v>
      </c>
    </row>
    <row r="17" spans="1:4" x14ac:dyDescent="0.25">
      <c r="A17">
        <v>16</v>
      </c>
      <c r="B17" t="s">
        <v>551</v>
      </c>
      <c r="C17" t="s">
        <v>400</v>
      </c>
      <c r="D17" s="48" t="s">
        <v>569</v>
      </c>
    </row>
    <row r="18" spans="1:4" x14ac:dyDescent="0.25">
      <c r="A18">
        <v>17</v>
      </c>
      <c r="B18" t="s">
        <v>552</v>
      </c>
      <c r="C18" t="s">
        <v>400</v>
      </c>
      <c r="D18" s="48" t="s">
        <v>569</v>
      </c>
    </row>
    <row r="19" spans="1:4" x14ac:dyDescent="0.25">
      <c r="A19">
        <v>17</v>
      </c>
      <c r="B19" t="s">
        <v>909</v>
      </c>
      <c r="C19" t="s">
        <v>400</v>
      </c>
      <c r="D19" s="48"/>
    </row>
    <row r="20" spans="1:4" x14ac:dyDescent="0.25">
      <c r="A20">
        <v>18</v>
      </c>
      <c r="B20" t="s">
        <v>553</v>
      </c>
      <c r="C20" t="s">
        <v>400</v>
      </c>
      <c r="D20" s="48" t="s">
        <v>569</v>
      </c>
    </row>
    <row r="21" spans="1:4" x14ac:dyDescent="0.25">
      <c r="A21">
        <v>18</v>
      </c>
      <c r="B21" t="s">
        <v>910</v>
      </c>
      <c r="C21" t="s">
        <v>400</v>
      </c>
      <c r="D21" s="48"/>
    </row>
    <row r="22" spans="1:4" x14ac:dyDescent="0.25">
      <c r="A22">
        <v>19</v>
      </c>
      <c r="B22" t="s">
        <v>554</v>
      </c>
      <c r="C22" t="s">
        <v>400</v>
      </c>
      <c r="D22" s="48" t="s">
        <v>569</v>
      </c>
    </row>
    <row r="23" spans="1:4" x14ac:dyDescent="0.25">
      <c r="A23" s="45">
        <v>20</v>
      </c>
      <c r="B23" s="45" t="s">
        <v>880</v>
      </c>
      <c r="C23" s="45" t="s">
        <v>400</v>
      </c>
      <c r="D23" s="48"/>
    </row>
    <row r="24" spans="1:4" x14ac:dyDescent="0.25">
      <c r="A24">
        <v>21</v>
      </c>
      <c r="B24" t="s">
        <v>555</v>
      </c>
      <c r="C24" t="s">
        <v>400</v>
      </c>
      <c r="D24" s="48" t="s">
        <v>569</v>
      </c>
    </row>
    <row r="25" spans="1:4" x14ac:dyDescent="0.25">
      <c r="A25">
        <v>22</v>
      </c>
      <c r="B25" s="45" t="s">
        <v>556</v>
      </c>
      <c r="C25" s="45" t="s">
        <v>316</v>
      </c>
      <c r="D25" s="48" t="s">
        <v>316</v>
      </c>
    </row>
    <row r="26" spans="1:4" x14ac:dyDescent="0.25">
      <c r="A26">
        <v>23</v>
      </c>
      <c r="B26" t="s">
        <v>534</v>
      </c>
      <c r="C26" t="s">
        <v>534</v>
      </c>
      <c r="D26" s="48" t="s">
        <v>570</v>
      </c>
    </row>
    <row r="27" spans="1:4" x14ac:dyDescent="0.25">
      <c r="A27">
        <v>24</v>
      </c>
      <c r="B27" s="45" t="s">
        <v>557</v>
      </c>
      <c r="C27" s="45" t="s">
        <v>557</v>
      </c>
      <c r="D27" s="48" t="s">
        <v>316</v>
      </c>
    </row>
    <row r="28" spans="1:4" x14ac:dyDescent="0.25">
      <c r="A28">
        <v>25</v>
      </c>
      <c r="B28" t="s">
        <v>558</v>
      </c>
      <c r="C28" t="s">
        <v>400</v>
      </c>
      <c r="D28" s="48" t="s">
        <v>569</v>
      </c>
    </row>
    <row r="29" spans="1:4" x14ac:dyDescent="0.25">
      <c r="A29">
        <v>26</v>
      </c>
      <c r="B29" t="s">
        <v>559</v>
      </c>
      <c r="C29" t="s">
        <v>400</v>
      </c>
      <c r="D29" s="48" t="s">
        <v>569</v>
      </c>
    </row>
    <row r="30" spans="1:4" x14ac:dyDescent="0.25">
      <c r="A30">
        <v>27</v>
      </c>
      <c r="B30" s="45" t="s">
        <v>560</v>
      </c>
      <c r="C30" s="45" t="s">
        <v>316</v>
      </c>
      <c r="D30" s="48" t="s">
        <v>316</v>
      </c>
    </row>
    <row r="31" spans="1:4" x14ac:dyDescent="0.25">
      <c r="A31">
        <v>28</v>
      </c>
      <c r="B31" s="45" t="s">
        <v>561</v>
      </c>
      <c r="C31" s="45" t="s">
        <v>316</v>
      </c>
      <c r="D31" s="48" t="s">
        <v>316</v>
      </c>
    </row>
    <row r="32" spans="1:4" x14ac:dyDescent="0.25">
      <c r="A32">
        <v>29</v>
      </c>
      <c r="B32" s="46" t="s">
        <v>562</v>
      </c>
      <c r="C32" s="46" t="s">
        <v>316</v>
      </c>
      <c r="D32" s="48" t="s">
        <v>316</v>
      </c>
    </row>
    <row r="33" spans="1:4" x14ac:dyDescent="0.25">
      <c r="A33">
        <v>30</v>
      </c>
      <c r="B33" t="s">
        <v>535</v>
      </c>
      <c r="C33" t="s">
        <v>493</v>
      </c>
      <c r="D33" s="48" t="s">
        <v>571</v>
      </c>
    </row>
    <row r="34" spans="1:4" x14ac:dyDescent="0.25">
      <c r="A34">
        <v>31</v>
      </c>
      <c r="B34" t="s">
        <v>563</v>
      </c>
      <c r="C34" t="s">
        <v>493</v>
      </c>
      <c r="D34" s="48" t="s">
        <v>571</v>
      </c>
    </row>
    <row r="35" spans="1:4" x14ac:dyDescent="0.25">
      <c r="A35">
        <v>32</v>
      </c>
      <c r="B35" s="45" t="s">
        <v>564</v>
      </c>
      <c r="C35" s="45" t="s">
        <v>316</v>
      </c>
      <c r="D35" s="48" t="s">
        <v>316</v>
      </c>
    </row>
    <row r="36" spans="1:4" x14ac:dyDescent="0.25">
      <c r="A36">
        <v>33</v>
      </c>
      <c r="B36" t="s">
        <v>565</v>
      </c>
      <c r="C36" t="s">
        <v>316</v>
      </c>
      <c r="D36" s="48" t="s">
        <v>316</v>
      </c>
    </row>
    <row r="37" spans="1:4" x14ac:dyDescent="0.25">
      <c r="A37">
        <v>34</v>
      </c>
      <c r="B37" t="s">
        <v>394</v>
      </c>
      <c r="C37" t="s">
        <v>394</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4F7A-670D-4134-831B-DFF6A08FA721}">
  <sheetPr filterMode="1"/>
  <dimension ref="A1:Y143"/>
  <sheetViews>
    <sheetView showGridLines="0" tabSelected="1" topLeftCell="F1" zoomScale="80" zoomScaleNormal="80" zoomScaleSheetLayoutView="80" workbookViewId="0">
      <pane ySplit="1" topLeftCell="A8" activePane="bottomLeft" state="frozen"/>
      <selection pane="bottomLeft" activeCell="H143" sqref="H143"/>
    </sheetView>
  </sheetViews>
  <sheetFormatPr baseColWidth="10" defaultColWidth="10.85546875" defaultRowHeight="30" customHeight="1" x14ac:dyDescent="0.25"/>
  <cols>
    <col min="1" max="1" width="25.42578125" style="1" bestFit="1" customWidth="1"/>
    <col min="2" max="5" width="60.5703125" style="9" customWidth="1"/>
    <col min="6" max="6" width="60.5703125" style="44" customWidth="1"/>
    <col min="7" max="12" width="60.5703125" style="9" customWidth="1"/>
    <col min="13" max="13" width="60.5703125" style="2" customWidth="1"/>
    <col min="14" max="23" width="60.5703125" style="9" customWidth="1"/>
    <col min="24" max="24" width="10.85546875" style="1"/>
    <col min="25" max="25" width="11.5703125" style="55" bestFit="1" customWidth="1"/>
    <col min="26" max="16384" width="10.85546875" style="1"/>
  </cols>
  <sheetData>
    <row r="1" spans="1:25" customFormat="1" ht="30" customHeight="1" x14ac:dyDescent="0.25">
      <c r="A1" s="49" t="s">
        <v>597</v>
      </c>
      <c r="B1" s="49" t="s">
        <v>576</v>
      </c>
      <c r="C1" s="49" t="s">
        <v>577</v>
      </c>
      <c r="D1" s="50" t="s">
        <v>578</v>
      </c>
      <c r="E1" s="49" t="s">
        <v>579</v>
      </c>
      <c r="F1" s="49" t="s">
        <v>580</v>
      </c>
      <c r="G1" s="49" t="s">
        <v>581</v>
      </c>
      <c r="H1" s="50" t="s">
        <v>582</v>
      </c>
      <c r="I1" s="50" t="s">
        <v>583</v>
      </c>
      <c r="J1" s="50" t="s">
        <v>584</v>
      </c>
      <c r="K1" s="50" t="s">
        <v>585</v>
      </c>
      <c r="L1" s="50" t="s">
        <v>586</v>
      </c>
      <c r="M1" s="50" t="s">
        <v>587</v>
      </c>
      <c r="N1" s="50" t="s">
        <v>588</v>
      </c>
      <c r="O1" s="50" t="s">
        <v>589</v>
      </c>
      <c r="P1" s="50" t="s">
        <v>590</v>
      </c>
      <c r="Q1" s="49" t="s">
        <v>591</v>
      </c>
      <c r="R1" s="50" t="s">
        <v>592</v>
      </c>
      <c r="S1" s="50" t="s">
        <v>593</v>
      </c>
      <c r="T1" s="50" t="s">
        <v>594</v>
      </c>
      <c r="U1" s="49" t="s">
        <v>595</v>
      </c>
      <c r="V1" s="49" t="s">
        <v>596</v>
      </c>
      <c r="W1" s="49" t="s">
        <v>575</v>
      </c>
      <c r="Y1" s="45"/>
    </row>
    <row r="2" spans="1:25" customFormat="1" ht="30" hidden="1" customHeight="1" x14ac:dyDescent="0.25">
      <c r="A2" s="29">
        <v>1</v>
      </c>
      <c r="B2" s="29" t="s">
        <v>404</v>
      </c>
      <c r="C2" s="29" t="s">
        <v>407</v>
      </c>
      <c r="D2" s="18" t="s">
        <v>405</v>
      </c>
      <c r="E2" s="28" t="s">
        <v>863</v>
      </c>
      <c r="F2" s="34" t="s">
        <v>879</v>
      </c>
      <c r="G2" s="18" t="s">
        <v>383</v>
      </c>
      <c r="H2" s="18" t="s">
        <v>685</v>
      </c>
      <c r="I2" s="18" t="s">
        <v>686</v>
      </c>
      <c r="J2" s="18" t="s">
        <v>687</v>
      </c>
      <c r="K2" s="18" t="s">
        <v>327</v>
      </c>
      <c r="L2" s="18" t="s">
        <v>688</v>
      </c>
      <c r="M2" s="23" t="s">
        <v>327</v>
      </c>
      <c r="N2" s="18" t="s">
        <v>317</v>
      </c>
      <c r="O2" s="22">
        <v>0.98</v>
      </c>
      <c r="P2" s="22" t="s">
        <v>318</v>
      </c>
      <c r="Q2" s="22" t="s">
        <v>402</v>
      </c>
      <c r="R2" s="18" t="s">
        <v>689</v>
      </c>
      <c r="S2" s="22" t="s">
        <v>690</v>
      </c>
      <c r="T2" s="22" t="s">
        <v>328</v>
      </c>
      <c r="U2" s="18" t="s">
        <v>599</v>
      </c>
      <c r="V2" s="42" t="s">
        <v>359</v>
      </c>
      <c r="W2" s="34" t="s">
        <v>534</v>
      </c>
    </row>
    <row r="3" spans="1:25" customFormat="1" ht="30" hidden="1" customHeight="1" x14ac:dyDescent="0.25">
      <c r="A3" s="29">
        <v>2</v>
      </c>
      <c r="B3" s="29" t="s">
        <v>404</v>
      </c>
      <c r="C3" s="53" t="s">
        <v>408</v>
      </c>
      <c r="D3" s="18" t="s">
        <v>881</v>
      </c>
      <c r="E3" s="28" t="s">
        <v>863</v>
      </c>
      <c r="F3" s="34" t="s">
        <v>879</v>
      </c>
      <c r="G3" s="18" t="s">
        <v>388</v>
      </c>
      <c r="H3" s="18" t="s">
        <v>601</v>
      </c>
      <c r="I3" s="18" t="s">
        <v>691</v>
      </c>
      <c r="J3" s="18" t="s">
        <v>602</v>
      </c>
      <c r="K3" s="18" t="s">
        <v>490</v>
      </c>
      <c r="L3" s="18" t="s">
        <v>692</v>
      </c>
      <c r="M3" s="23" t="s">
        <v>490</v>
      </c>
      <c r="N3" s="30" t="s">
        <v>0</v>
      </c>
      <c r="O3" s="31" t="s">
        <v>364</v>
      </c>
      <c r="P3" s="22" t="s">
        <v>365</v>
      </c>
      <c r="Q3" s="22" t="s">
        <v>403</v>
      </c>
      <c r="R3" s="18" t="s">
        <v>1</v>
      </c>
      <c r="S3" s="32" t="s">
        <v>898</v>
      </c>
      <c r="T3" s="33" t="s">
        <v>1</v>
      </c>
      <c r="U3" s="18" t="s">
        <v>599</v>
      </c>
      <c r="V3" s="42" t="s">
        <v>566</v>
      </c>
      <c r="W3" s="33" t="s">
        <v>492</v>
      </c>
    </row>
    <row r="4" spans="1:25" s="2" customFormat="1" ht="30" hidden="1" customHeight="1" x14ac:dyDescent="0.25">
      <c r="A4" s="29">
        <v>3</v>
      </c>
      <c r="B4" s="29" t="s">
        <v>404</v>
      </c>
      <c r="C4" s="53" t="s">
        <v>408</v>
      </c>
      <c r="D4" s="18" t="s">
        <v>882</v>
      </c>
      <c r="E4" s="28" t="s">
        <v>863</v>
      </c>
      <c r="F4" s="34" t="s">
        <v>879</v>
      </c>
      <c r="G4" s="18" t="s">
        <v>388</v>
      </c>
      <c r="H4" s="18" t="s">
        <v>601</v>
      </c>
      <c r="I4" s="18" t="s">
        <v>691</v>
      </c>
      <c r="J4" s="18" t="s">
        <v>602</v>
      </c>
      <c r="K4" s="18" t="s">
        <v>490</v>
      </c>
      <c r="L4" s="18" t="s">
        <v>692</v>
      </c>
      <c r="M4" s="23" t="s">
        <v>490</v>
      </c>
      <c r="N4" s="30" t="s">
        <v>0</v>
      </c>
      <c r="O4" s="31" t="s">
        <v>364</v>
      </c>
      <c r="P4" s="22" t="s">
        <v>365</v>
      </c>
      <c r="Q4" s="22" t="s">
        <v>403</v>
      </c>
      <c r="R4" s="18" t="s">
        <v>1</v>
      </c>
      <c r="S4" s="32" t="s">
        <v>898</v>
      </c>
      <c r="T4" s="33" t="s">
        <v>1</v>
      </c>
      <c r="U4" s="18" t="s">
        <v>599</v>
      </c>
      <c r="V4" s="42" t="s">
        <v>496</v>
      </c>
      <c r="W4" s="33" t="s">
        <v>492</v>
      </c>
    </row>
    <row r="5" spans="1:25" s="2" customFormat="1" ht="30" hidden="1" customHeight="1" x14ac:dyDescent="0.25">
      <c r="A5" s="29">
        <v>4</v>
      </c>
      <c r="B5" s="29" t="s">
        <v>404</v>
      </c>
      <c r="C5" s="53" t="s">
        <v>408</v>
      </c>
      <c r="D5" s="18" t="s">
        <v>883</v>
      </c>
      <c r="E5" s="28" t="s">
        <v>863</v>
      </c>
      <c r="F5" s="34" t="s">
        <v>879</v>
      </c>
      <c r="G5" s="18" t="s">
        <v>389</v>
      </c>
      <c r="H5" s="18" t="s">
        <v>601</v>
      </c>
      <c r="I5" s="18" t="s">
        <v>691</v>
      </c>
      <c r="J5" s="18" t="s">
        <v>602</v>
      </c>
      <c r="K5" s="18" t="s">
        <v>490</v>
      </c>
      <c r="L5" s="18" t="s">
        <v>692</v>
      </c>
      <c r="M5" s="23" t="s">
        <v>490</v>
      </c>
      <c r="N5" s="30" t="s">
        <v>0</v>
      </c>
      <c r="O5" s="31" t="s">
        <v>364</v>
      </c>
      <c r="P5" s="22" t="s">
        <v>365</v>
      </c>
      <c r="Q5" s="22" t="s">
        <v>403</v>
      </c>
      <c r="R5" s="18" t="s">
        <v>1</v>
      </c>
      <c r="S5" s="32" t="s">
        <v>898</v>
      </c>
      <c r="T5" s="33" t="s">
        <v>1</v>
      </c>
      <c r="U5" s="18" t="s">
        <v>599</v>
      </c>
      <c r="V5" s="42" t="s">
        <v>497</v>
      </c>
      <c r="W5" s="33" t="s">
        <v>492</v>
      </c>
    </row>
    <row r="6" spans="1:25" s="2" customFormat="1" ht="30" hidden="1" customHeight="1" x14ac:dyDescent="0.25">
      <c r="A6" s="29">
        <v>5</v>
      </c>
      <c r="B6" s="29" t="s">
        <v>404</v>
      </c>
      <c r="C6" s="53" t="s">
        <v>408</v>
      </c>
      <c r="D6" s="18" t="s">
        <v>884</v>
      </c>
      <c r="E6" s="28" t="s">
        <v>863</v>
      </c>
      <c r="F6" s="34" t="s">
        <v>879</v>
      </c>
      <c r="G6" s="18" t="s">
        <v>390</v>
      </c>
      <c r="H6" s="18" t="s">
        <v>601</v>
      </c>
      <c r="I6" s="18" t="s">
        <v>691</v>
      </c>
      <c r="J6" s="18" t="s">
        <v>602</v>
      </c>
      <c r="K6" s="18" t="s">
        <v>490</v>
      </c>
      <c r="L6" s="18" t="s">
        <v>692</v>
      </c>
      <c r="M6" s="23" t="s">
        <v>490</v>
      </c>
      <c r="N6" s="30" t="s">
        <v>0</v>
      </c>
      <c r="O6" s="31" t="s">
        <v>364</v>
      </c>
      <c r="P6" s="22" t="s">
        <v>365</v>
      </c>
      <c r="Q6" s="22" t="s">
        <v>403</v>
      </c>
      <c r="R6" s="18" t="s">
        <v>1</v>
      </c>
      <c r="S6" s="32" t="s">
        <v>898</v>
      </c>
      <c r="T6" s="33" t="s">
        <v>1</v>
      </c>
      <c r="U6" s="18" t="s">
        <v>599</v>
      </c>
      <c r="V6" s="42" t="s">
        <v>498</v>
      </c>
      <c r="W6" s="33" t="s">
        <v>492</v>
      </c>
    </row>
    <row r="7" spans="1:25" s="2" customFormat="1" ht="39.950000000000003" hidden="1" customHeight="1" x14ac:dyDescent="0.25">
      <c r="A7" s="29">
        <v>6</v>
      </c>
      <c r="B7" s="29" t="s">
        <v>404</v>
      </c>
      <c r="C7" s="53" t="s">
        <v>408</v>
      </c>
      <c r="D7" s="18" t="s">
        <v>885</v>
      </c>
      <c r="E7" s="28" t="s">
        <v>863</v>
      </c>
      <c r="F7" s="34" t="s">
        <v>879</v>
      </c>
      <c r="G7" s="18" t="s">
        <v>391</v>
      </c>
      <c r="H7" s="18" t="s">
        <v>601</v>
      </c>
      <c r="I7" s="18" t="s">
        <v>691</v>
      </c>
      <c r="J7" s="18" t="s">
        <v>602</v>
      </c>
      <c r="K7" s="18" t="s">
        <v>490</v>
      </c>
      <c r="L7" s="18" t="s">
        <v>692</v>
      </c>
      <c r="M7" s="23" t="s">
        <v>490</v>
      </c>
      <c r="N7" s="30" t="s">
        <v>0</v>
      </c>
      <c r="O7" s="31" t="s">
        <v>396</v>
      </c>
      <c r="P7" s="22" t="s">
        <v>365</v>
      </c>
      <c r="Q7" s="22" t="s">
        <v>403</v>
      </c>
      <c r="R7" s="18" t="s">
        <v>1</v>
      </c>
      <c r="S7" s="32" t="s">
        <v>898</v>
      </c>
      <c r="T7" s="33" t="s">
        <v>1</v>
      </c>
      <c r="U7" s="18" t="s">
        <v>599</v>
      </c>
      <c r="V7" s="42" t="s">
        <v>499</v>
      </c>
      <c r="W7" s="33" t="s">
        <v>492</v>
      </c>
    </row>
    <row r="8" spans="1:25" s="2" customFormat="1" ht="30" customHeight="1" x14ac:dyDescent="0.25">
      <c r="A8" s="29">
        <v>7</v>
      </c>
      <c r="B8" s="29" t="s">
        <v>404</v>
      </c>
      <c r="C8" s="53" t="s">
        <v>408</v>
      </c>
      <c r="D8" s="18" t="s">
        <v>886</v>
      </c>
      <c r="E8" s="28" t="s">
        <v>863</v>
      </c>
      <c r="F8" s="34" t="s">
        <v>879</v>
      </c>
      <c r="G8" s="18" t="s">
        <v>392</v>
      </c>
      <c r="H8" s="18" t="s">
        <v>601</v>
      </c>
      <c r="I8" s="18" t="s">
        <v>691</v>
      </c>
      <c r="J8" s="18" t="s">
        <v>602</v>
      </c>
      <c r="K8" s="18" t="s">
        <v>490</v>
      </c>
      <c r="L8" s="18" t="s">
        <v>692</v>
      </c>
      <c r="M8" s="23" t="s">
        <v>490</v>
      </c>
      <c r="N8" s="30" t="s">
        <v>0</v>
      </c>
      <c r="O8" s="31" t="s">
        <v>396</v>
      </c>
      <c r="P8" s="22" t="s">
        <v>365</v>
      </c>
      <c r="Q8" s="22" t="s">
        <v>403</v>
      </c>
      <c r="R8" s="18" t="s">
        <v>1</v>
      </c>
      <c r="S8" s="32" t="s">
        <v>898</v>
      </c>
      <c r="T8" s="33" t="s">
        <v>1</v>
      </c>
      <c r="U8" s="18" t="s">
        <v>599</v>
      </c>
      <c r="V8" s="42" t="s">
        <v>864</v>
      </c>
      <c r="W8" s="33" t="s">
        <v>492</v>
      </c>
      <c r="Y8" s="54"/>
    </row>
    <row r="9" spans="1:25" s="2" customFormat="1" ht="30" hidden="1" customHeight="1" x14ac:dyDescent="0.25">
      <c r="A9" s="29">
        <v>7</v>
      </c>
      <c r="B9" s="29" t="s">
        <v>404</v>
      </c>
      <c r="C9" s="53" t="s">
        <v>408</v>
      </c>
      <c r="D9" s="18" t="s">
        <v>887</v>
      </c>
      <c r="E9" s="28" t="s">
        <v>863</v>
      </c>
      <c r="F9" s="34" t="s">
        <v>879</v>
      </c>
      <c r="G9" s="18" t="s">
        <v>392</v>
      </c>
      <c r="H9" s="18" t="s">
        <v>601</v>
      </c>
      <c r="I9" s="18" t="s">
        <v>691</v>
      </c>
      <c r="J9" s="18" t="s">
        <v>602</v>
      </c>
      <c r="K9" s="18" t="s">
        <v>490</v>
      </c>
      <c r="L9" s="18" t="s">
        <v>692</v>
      </c>
      <c r="M9" s="23" t="s">
        <v>490</v>
      </c>
      <c r="N9" s="30" t="s">
        <v>0</v>
      </c>
      <c r="O9" s="31" t="s">
        <v>396</v>
      </c>
      <c r="P9" s="22" t="s">
        <v>365</v>
      </c>
      <c r="Q9" s="22" t="s">
        <v>403</v>
      </c>
      <c r="R9" s="18" t="s">
        <v>1</v>
      </c>
      <c r="S9" s="32" t="s">
        <v>898</v>
      </c>
      <c r="T9" s="33" t="s">
        <v>1</v>
      </c>
      <c r="U9" s="18" t="s">
        <v>599</v>
      </c>
      <c r="V9" s="42" t="s">
        <v>888</v>
      </c>
      <c r="W9" s="33" t="s">
        <v>492</v>
      </c>
    </row>
    <row r="10" spans="1:25" s="2" customFormat="1" ht="30" hidden="1" customHeight="1" x14ac:dyDescent="0.25">
      <c r="A10" s="29">
        <v>8</v>
      </c>
      <c r="B10" s="29" t="s">
        <v>320</v>
      </c>
      <c r="C10" s="29" t="s">
        <v>362</v>
      </c>
      <c r="D10" s="18" t="s">
        <v>329</v>
      </c>
      <c r="E10" s="28" t="s">
        <v>863</v>
      </c>
      <c r="F10" s="34" t="s">
        <v>879</v>
      </c>
      <c r="G10" s="18" t="s">
        <v>384</v>
      </c>
      <c r="H10" s="18" t="s">
        <v>693</v>
      </c>
      <c r="I10" s="18" t="s">
        <v>395</v>
      </c>
      <c r="J10" s="18" t="s">
        <v>395</v>
      </c>
      <c r="K10" s="18" t="s">
        <v>694</v>
      </c>
      <c r="L10" s="18" t="s">
        <v>879</v>
      </c>
      <c r="M10" s="23" t="s">
        <v>879</v>
      </c>
      <c r="N10" s="18" t="s">
        <v>406</v>
      </c>
      <c r="O10" s="18">
        <v>0</v>
      </c>
      <c r="P10" s="22" t="s">
        <v>365</v>
      </c>
      <c r="Q10" s="22" t="s">
        <v>403</v>
      </c>
      <c r="R10" s="18" t="s">
        <v>695</v>
      </c>
      <c r="S10" s="18" t="s">
        <v>899</v>
      </c>
      <c r="T10" s="22" t="s">
        <v>1</v>
      </c>
      <c r="U10" s="18" t="s">
        <v>599</v>
      </c>
      <c r="V10" s="42" t="s">
        <v>360</v>
      </c>
      <c r="W10" s="34" t="s">
        <v>534</v>
      </c>
    </row>
    <row r="11" spans="1:25" s="2" customFormat="1" ht="30" hidden="1" customHeight="1" x14ac:dyDescent="0.25">
      <c r="A11" s="29">
        <v>9</v>
      </c>
      <c r="B11" s="29" t="s">
        <v>404</v>
      </c>
      <c r="C11" s="29" t="s">
        <v>404</v>
      </c>
      <c r="D11" s="18" t="s">
        <v>696</v>
      </c>
      <c r="E11" s="28" t="s">
        <v>863</v>
      </c>
      <c r="F11" s="34" t="s">
        <v>879</v>
      </c>
      <c r="G11" s="18" t="s">
        <v>377</v>
      </c>
      <c r="H11" s="18" t="s">
        <v>697</v>
      </c>
      <c r="I11" s="18" t="s">
        <v>698</v>
      </c>
      <c r="J11" s="18" t="s">
        <v>699</v>
      </c>
      <c r="K11" s="18" t="s">
        <v>310</v>
      </c>
      <c r="L11" s="18" t="s">
        <v>700</v>
      </c>
      <c r="M11" s="23" t="s">
        <v>310</v>
      </c>
      <c r="N11" s="30" t="s">
        <v>603</v>
      </c>
      <c r="O11" s="30" t="s">
        <v>297</v>
      </c>
      <c r="P11" s="35" t="s">
        <v>598</v>
      </c>
      <c r="Q11" s="35" t="s">
        <v>403</v>
      </c>
      <c r="R11" s="18" t="s">
        <v>701</v>
      </c>
      <c r="S11" s="18" t="s">
        <v>702</v>
      </c>
      <c r="T11" s="18" t="s">
        <v>703</v>
      </c>
      <c r="U11" s="18" t="s">
        <v>599</v>
      </c>
      <c r="V11" s="42" t="s">
        <v>296</v>
      </c>
      <c r="W11" s="33" t="s">
        <v>393</v>
      </c>
    </row>
    <row r="12" spans="1:25" customFormat="1" ht="30" hidden="1" customHeight="1" x14ac:dyDescent="0.25">
      <c r="A12" s="29">
        <v>10</v>
      </c>
      <c r="B12" s="29" t="s">
        <v>404</v>
      </c>
      <c r="C12" s="29" t="s">
        <v>404</v>
      </c>
      <c r="D12" s="18" t="s">
        <v>704</v>
      </c>
      <c r="E12" s="28" t="s">
        <v>863</v>
      </c>
      <c r="F12" s="34" t="s">
        <v>879</v>
      </c>
      <c r="G12" s="18" t="s">
        <v>378</v>
      </c>
      <c r="H12" s="18" t="s">
        <v>352</v>
      </c>
      <c r="I12" s="18" t="s">
        <v>705</v>
      </c>
      <c r="J12" s="18" t="s">
        <v>299</v>
      </c>
      <c r="K12" s="18" t="s">
        <v>310</v>
      </c>
      <c r="L12" s="18" t="s">
        <v>706</v>
      </c>
      <c r="M12" s="23" t="s">
        <v>310</v>
      </c>
      <c r="N12" s="30" t="s">
        <v>301</v>
      </c>
      <c r="O12" s="30" t="s">
        <v>300</v>
      </c>
      <c r="P12" s="35" t="s">
        <v>598</v>
      </c>
      <c r="Q12" s="33" t="s">
        <v>403</v>
      </c>
      <c r="R12" s="33" t="s">
        <v>701</v>
      </c>
      <c r="S12" s="18" t="s">
        <v>302</v>
      </c>
      <c r="T12" s="18" t="s">
        <v>311</v>
      </c>
      <c r="U12" s="18" t="s">
        <v>599</v>
      </c>
      <c r="V12" s="42" t="s">
        <v>296</v>
      </c>
      <c r="W12" s="33" t="s">
        <v>393</v>
      </c>
    </row>
    <row r="13" spans="1:25" customFormat="1" ht="30" hidden="1" customHeight="1" x14ac:dyDescent="0.25">
      <c r="A13" s="29">
        <v>11</v>
      </c>
      <c r="B13" s="29" t="s">
        <v>404</v>
      </c>
      <c r="C13" s="29" t="s">
        <v>404</v>
      </c>
      <c r="D13" s="18" t="s">
        <v>707</v>
      </c>
      <c r="E13" s="28" t="s">
        <v>863</v>
      </c>
      <c r="F13" s="34" t="s">
        <v>879</v>
      </c>
      <c r="G13" s="18" t="s">
        <v>379</v>
      </c>
      <c r="H13" s="18" t="s">
        <v>353</v>
      </c>
      <c r="I13" s="18" t="s">
        <v>708</v>
      </c>
      <c r="J13" s="18" t="s">
        <v>709</v>
      </c>
      <c r="K13" s="18" t="s">
        <v>310</v>
      </c>
      <c r="L13" s="18" t="s">
        <v>304</v>
      </c>
      <c r="M13" s="23" t="s">
        <v>310</v>
      </c>
      <c r="N13" s="18" t="s">
        <v>604</v>
      </c>
      <c r="O13" s="30" t="s">
        <v>305</v>
      </c>
      <c r="P13" s="35" t="s">
        <v>598</v>
      </c>
      <c r="Q13" s="35" t="s">
        <v>403</v>
      </c>
      <c r="R13" s="18" t="s">
        <v>701</v>
      </c>
      <c r="S13" s="18" t="s">
        <v>710</v>
      </c>
      <c r="T13" s="18" t="s">
        <v>711</v>
      </c>
      <c r="U13" s="18" t="s">
        <v>599</v>
      </c>
      <c r="V13" s="42" t="s">
        <v>296</v>
      </c>
      <c r="W13" s="33" t="s">
        <v>393</v>
      </c>
    </row>
    <row r="14" spans="1:25" customFormat="1" ht="30" hidden="1" customHeight="1" x14ac:dyDescent="0.25">
      <c r="A14" s="29">
        <v>12</v>
      </c>
      <c r="B14" s="29" t="s">
        <v>404</v>
      </c>
      <c r="C14" s="29" t="s">
        <v>404</v>
      </c>
      <c r="D14" s="18" t="s">
        <v>306</v>
      </c>
      <c r="E14" s="28" t="s">
        <v>863</v>
      </c>
      <c r="F14" s="34" t="s">
        <v>879</v>
      </c>
      <c r="G14" s="18" t="s">
        <v>380</v>
      </c>
      <c r="H14" s="18" t="s">
        <v>712</v>
      </c>
      <c r="I14" s="18" t="s">
        <v>308</v>
      </c>
      <c r="J14" s="18" t="s">
        <v>308</v>
      </c>
      <c r="K14" s="18" t="s">
        <v>713</v>
      </c>
      <c r="L14" s="18" t="s">
        <v>879</v>
      </c>
      <c r="M14" s="23" t="s">
        <v>879</v>
      </c>
      <c r="N14" s="30" t="s">
        <v>494</v>
      </c>
      <c r="O14" s="34" t="s">
        <v>309</v>
      </c>
      <c r="P14" s="35" t="s">
        <v>598</v>
      </c>
      <c r="Q14" s="35" t="s">
        <v>403</v>
      </c>
      <c r="R14" s="18" t="s">
        <v>701</v>
      </c>
      <c r="S14" s="18" t="s">
        <v>714</v>
      </c>
      <c r="T14" s="18" t="s">
        <v>715</v>
      </c>
      <c r="U14" s="18" t="s">
        <v>599</v>
      </c>
      <c r="V14" s="42" t="s">
        <v>296</v>
      </c>
      <c r="W14" s="33" t="s">
        <v>393</v>
      </c>
    </row>
    <row r="15" spans="1:25" customFormat="1" ht="30" hidden="1" customHeight="1" x14ac:dyDescent="0.25">
      <c r="A15" s="29">
        <v>13</v>
      </c>
      <c r="B15" s="29" t="s">
        <v>417</v>
      </c>
      <c r="C15" s="29" t="s">
        <v>408</v>
      </c>
      <c r="D15" s="18" t="s">
        <v>476</v>
      </c>
      <c r="E15" s="28" t="s">
        <v>863</v>
      </c>
      <c r="F15" s="34" t="s">
        <v>171</v>
      </c>
      <c r="G15" s="18" t="s">
        <v>272</v>
      </c>
      <c r="H15" s="23" t="s">
        <v>62</v>
      </c>
      <c r="I15" s="23" t="s">
        <v>477</v>
      </c>
      <c r="J15" s="23" t="s">
        <v>478</v>
      </c>
      <c r="K15" s="18" t="s">
        <v>312</v>
      </c>
      <c r="L15" s="23" t="s">
        <v>479</v>
      </c>
      <c r="M15" s="23" t="s">
        <v>312</v>
      </c>
      <c r="N15" s="30" t="s">
        <v>0</v>
      </c>
      <c r="O15" s="30" t="s">
        <v>375</v>
      </c>
      <c r="P15" s="30" t="s">
        <v>365</v>
      </c>
      <c r="Q15" s="30" t="s">
        <v>403</v>
      </c>
      <c r="R15" s="32" t="s">
        <v>63</v>
      </c>
      <c r="S15" s="32" t="s">
        <v>898</v>
      </c>
      <c r="T15" s="18" t="s">
        <v>1</v>
      </c>
      <c r="U15" s="18" t="s">
        <v>599</v>
      </c>
      <c r="V15" s="42" t="s">
        <v>500</v>
      </c>
      <c r="W15" s="34" t="s">
        <v>400</v>
      </c>
    </row>
    <row r="16" spans="1:25" customFormat="1" ht="30" hidden="1" customHeight="1" x14ac:dyDescent="0.25">
      <c r="A16" s="29">
        <v>14</v>
      </c>
      <c r="B16" s="29" t="s">
        <v>417</v>
      </c>
      <c r="C16" s="29" t="s">
        <v>408</v>
      </c>
      <c r="D16" s="18" t="s">
        <v>716</v>
      </c>
      <c r="E16" s="28" t="s">
        <v>863</v>
      </c>
      <c r="F16" s="34" t="s">
        <v>172</v>
      </c>
      <c r="G16" s="18" t="s">
        <v>273</v>
      </c>
      <c r="H16" s="23" t="s">
        <v>717</v>
      </c>
      <c r="I16" s="23" t="s">
        <v>481</v>
      </c>
      <c r="J16" s="23" t="s">
        <v>480</v>
      </c>
      <c r="K16" s="18" t="s">
        <v>312</v>
      </c>
      <c r="L16" s="23" t="s">
        <v>482</v>
      </c>
      <c r="M16" s="23" t="s">
        <v>312</v>
      </c>
      <c r="N16" s="30" t="s">
        <v>0</v>
      </c>
      <c r="O16" s="30" t="s">
        <v>376</v>
      </c>
      <c r="P16" s="30" t="s">
        <v>365</v>
      </c>
      <c r="Q16" s="30" t="s">
        <v>403</v>
      </c>
      <c r="R16" s="32" t="s">
        <v>64</v>
      </c>
      <c r="S16" s="32" t="s">
        <v>898</v>
      </c>
      <c r="T16" s="18" t="s">
        <v>1</v>
      </c>
      <c r="U16" s="18" t="s">
        <v>599</v>
      </c>
      <c r="V16" s="42" t="s">
        <v>501</v>
      </c>
      <c r="W16" s="34" t="s">
        <v>400</v>
      </c>
    </row>
    <row r="17" spans="1:23" customFormat="1" ht="30" hidden="1" customHeight="1" x14ac:dyDescent="0.25">
      <c r="A17" s="29">
        <v>15</v>
      </c>
      <c r="B17" s="29" t="s">
        <v>417</v>
      </c>
      <c r="C17" s="29" t="s">
        <v>408</v>
      </c>
      <c r="D17" s="18" t="s">
        <v>65</v>
      </c>
      <c r="E17" s="28" t="s">
        <v>863</v>
      </c>
      <c r="F17" s="34" t="s">
        <v>173</v>
      </c>
      <c r="G17" s="18" t="s">
        <v>274</v>
      </c>
      <c r="H17" s="23" t="s">
        <v>718</v>
      </c>
      <c r="I17" s="23" t="s">
        <v>605</v>
      </c>
      <c r="J17" s="23" t="s">
        <v>606</v>
      </c>
      <c r="K17" s="18" t="s">
        <v>312</v>
      </c>
      <c r="L17" s="23" t="s">
        <v>66</v>
      </c>
      <c r="M17" s="23" t="s">
        <v>312</v>
      </c>
      <c r="N17" s="30" t="s">
        <v>0</v>
      </c>
      <c r="O17" s="30" t="s">
        <v>491</v>
      </c>
      <c r="P17" s="30" t="s">
        <v>365</v>
      </c>
      <c r="Q17" s="30" t="s">
        <v>403</v>
      </c>
      <c r="R17" s="32" t="s">
        <v>64</v>
      </c>
      <c r="S17" s="32" t="s">
        <v>898</v>
      </c>
      <c r="T17" s="18" t="s">
        <v>1</v>
      </c>
      <c r="U17" s="18" t="s">
        <v>599</v>
      </c>
      <c r="V17" s="42" t="s">
        <v>502</v>
      </c>
      <c r="W17" s="34" t="s">
        <v>400</v>
      </c>
    </row>
    <row r="18" spans="1:23" customFormat="1" ht="30" hidden="1" customHeight="1" x14ac:dyDescent="0.25">
      <c r="A18" s="29">
        <v>16</v>
      </c>
      <c r="B18" s="29" t="s">
        <v>417</v>
      </c>
      <c r="C18" s="29" t="s">
        <v>408</v>
      </c>
      <c r="D18" s="18" t="s">
        <v>719</v>
      </c>
      <c r="E18" s="28" t="s">
        <v>863</v>
      </c>
      <c r="F18" s="34" t="s">
        <v>879</v>
      </c>
      <c r="G18" s="18" t="s">
        <v>275</v>
      </c>
      <c r="H18" s="23" t="s">
        <v>720</v>
      </c>
      <c r="I18" s="23" t="s">
        <v>721</v>
      </c>
      <c r="J18" s="23" t="s">
        <v>607</v>
      </c>
      <c r="K18" s="18" t="s">
        <v>490</v>
      </c>
      <c r="L18" s="23" t="s">
        <v>72</v>
      </c>
      <c r="M18" s="23" t="s">
        <v>490</v>
      </c>
      <c r="N18" s="30" t="s">
        <v>0</v>
      </c>
      <c r="O18" s="30" t="s">
        <v>376</v>
      </c>
      <c r="P18" s="30" t="s">
        <v>365</v>
      </c>
      <c r="Q18" s="30" t="s">
        <v>403</v>
      </c>
      <c r="R18" s="32" t="s">
        <v>64</v>
      </c>
      <c r="S18" s="32" t="s">
        <v>898</v>
      </c>
      <c r="T18" s="18" t="s">
        <v>1</v>
      </c>
      <c r="U18" s="18" t="s">
        <v>599</v>
      </c>
      <c r="V18" s="42" t="s">
        <v>181</v>
      </c>
      <c r="W18" s="34" t="s">
        <v>400</v>
      </c>
    </row>
    <row r="19" spans="1:23" customFormat="1" ht="30" hidden="1" customHeight="1" x14ac:dyDescent="0.25">
      <c r="A19" s="29">
        <v>17</v>
      </c>
      <c r="B19" s="29" t="s">
        <v>417</v>
      </c>
      <c r="C19" s="29" t="s">
        <v>408</v>
      </c>
      <c r="D19" s="18" t="s">
        <v>73</v>
      </c>
      <c r="E19" s="28" t="s">
        <v>863</v>
      </c>
      <c r="F19" s="34" t="s">
        <v>879</v>
      </c>
      <c r="G19" s="18" t="s">
        <v>276</v>
      </c>
      <c r="H19" s="23" t="s">
        <v>608</v>
      </c>
      <c r="I19" s="23" t="s">
        <v>722</v>
      </c>
      <c r="J19" s="23" t="s">
        <v>609</v>
      </c>
      <c r="K19" s="18" t="s">
        <v>490</v>
      </c>
      <c r="L19" s="23" t="s">
        <v>74</v>
      </c>
      <c r="M19" s="23" t="s">
        <v>490</v>
      </c>
      <c r="N19" s="30" t="s">
        <v>0</v>
      </c>
      <c r="O19" s="30" t="s">
        <v>376</v>
      </c>
      <c r="P19" s="30" t="s">
        <v>365</v>
      </c>
      <c r="Q19" s="30" t="s">
        <v>403</v>
      </c>
      <c r="R19" s="32" t="s">
        <v>64</v>
      </c>
      <c r="S19" s="32" t="s">
        <v>898</v>
      </c>
      <c r="T19" s="18" t="s">
        <v>1</v>
      </c>
      <c r="U19" s="18" t="s">
        <v>599</v>
      </c>
      <c r="V19" s="42" t="s">
        <v>182</v>
      </c>
      <c r="W19" s="34" t="s">
        <v>400</v>
      </c>
    </row>
    <row r="20" spans="1:23" customFormat="1" ht="30" hidden="1" customHeight="1" x14ac:dyDescent="0.25">
      <c r="A20" s="29">
        <v>18</v>
      </c>
      <c r="B20" s="29" t="s">
        <v>417</v>
      </c>
      <c r="C20" s="29" t="s">
        <v>408</v>
      </c>
      <c r="D20" s="18" t="s">
        <v>75</v>
      </c>
      <c r="E20" s="28" t="s">
        <v>863</v>
      </c>
      <c r="F20" s="34" t="s">
        <v>879</v>
      </c>
      <c r="G20" s="18" t="s">
        <v>277</v>
      </c>
      <c r="H20" s="23" t="s">
        <v>610</v>
      </c>
      <c r="I20" s="23" t="s">
        <v>723</v>
      </c>
      <c r="J20" s="23" t="s">
        <v>611</v>
      </c>
      <c r="K20" s="18" t="s">
        <v>490</v>
      </c>
      <c r="L20" s="23" t="s">
        <v>76</v>
      </c>
      <c r="M20" s="23" t="s">
        <v>490</v>
      </c>
      <c r="N20" s="30" t="s">
        <v>0</v>
      </c>
      <c r="O20" s="30" t="s">
        <v>376</v>
      </c>
      <c r="P20" s="30" t="s">
        <v>365</v>
      </c>
      <c r="Q20" s="30" t="s">
        <v>403</v>
      </c>
      <c r="R20" s="32" t="s">
        <v>64</v>
      </c>
      <c r="S20" s="32" t="s">
        <v>898</v>
      </c>
      <c r="T20" s="18" t="s">
        <v>1</v>
      </c>
      <c r="U20" s="18" t="s">
        <v>599</v>
      </c>
      <c r="V20" s="42" t="s">
        <v>183</v>
      </c>
      <c r="W20" s="34" t="s">
        <v>400</v>
      </c>
    </row>
    <row r="21" spans="1:23" customFormat="1" ht="30" hidden="1" customHeight="1" x14ac:dyDescent="0.25">
      <c r="A21" s="29">
        <v>19</v>
      </c>
      <c r="B21" s="29" t="s">
        <v>417</v>
      </c>
      <c r="C21" s="29" t="s">
        <v>408</v>
      </c>
      <c r="D21" s="18" t="s">
        <v>724</v>
      </c>
      <c r="E21" s="28" t="s">
        <v>863</v>
      </c>
      <c r="F21" s="34" t="s">
        <v>879</v>
      </c>
      <c r="G21" s="18" t="s">
        <v>278</v>
      </c>
      <c r="H21" s="23" t="s">
        <v>725</v>
      </c>
      <c r="I21" s="23" t="s">
        <v>726</v>
      </c>
      <c r="J21" s="23" t="s">
        <v>727</v>
      </c>
      <c r="K21" s="18" t="s">
        <v>490</v>
      </c>
      <c r="L21" s="23" t="s">
        <v>728</v>
      </c>
      <c r="M21" s="23" t="s">
        <v>490</v>
      </c>
      <c r="N21" s="30" t="s">
        <v>0</v>
      </c>
      <c r="O21" s="30" t="s">
        <v>376</v>
      </c>
      <c r="P21" s="30" t="s">
        <v>365</v>
      </c>
      <c r="Q21" s="30" t="s">
        <v>403</v>
      </c>
      <c r="R21" s="32" t="s">
        <v>64</v>
      </c>
      <c r="S21" s="32" t="s">
        <v>898</v>
      </c>
      <c r="T21" s="18" t="s">
        <v>1</v>
      </c>
      <c r="U21" s="18" t="s">
        <v>599</v>
      </c>
      <c r="V21" s="42" t="s">
        <v>184</v>
      </c>
      <c r="W21" s="34" t="s">
        <v>400</v>
      </c>
    </row>
    <row r="22" spans="1:23" customFormat="1" ht="30" hidden="1" customHeight="1" x14ac:dyDescent="0.25">
      <c r="A22" s="29">
        <v>20</v>
      </c>
      <c r="B22" s="29" t="s">
        <v>417</v>
      </c>
      <c r="C22" s="29" t="s">
        <v>408</v>
      </c>
      <c r="D22" s="18" t="s">
        <v>77</v>
      </c>
      <c r="E22" s="28" t="s">
        <v>863</v>
      </c>
      <c r="F22" s="34" t="s">
        <v>879</v>
      </c>
      <c r="G22" s="18" t="s">
        <v>279</v>
      </c>
      <c r="H22" s="23" t="s">
        <v>729</v>
      </c>
      <c r="I22" s="23" t="s">
        <v>730</v>
      </c>
      <c r="J22" s="23" t="s">
        <v>612</v>
      </c>
      <c r="K22" s="18" t="s">
        <v>490</v>
      </c>
      <c r="L22" s="23" t="s">
        <v>78</v>
      </c>
      <c r="M22" s="23" t="s">
        <v>490</v>
      </c>
      <c r="N22" s="30" t="s">
        <v>0</v>
      </c>
      <c r="O22" s="30" t="s">
        <v>376</v>
      </c>
      <c r="P22" s="30" t="s">
        <v>365</v>
      </c>
      <c r="Q22" s="30" t="s">
        <v>403</v>
      </c>
      <c r="R22" s="32" t="s">
        <v>64</v>
      </c>
      <c r="S22" s="32" t="s">
        <v>898</v>
      </c>
      <c r="T22" s="18" t="s">
        <v>1</v>
      </c>
      <c r="U22" s="18" t="s">
        <v>599</v>
      </c>
      <c r="V22" s="42" t="s">
        <v>185</v>
      </c>
      <c r="W22" s="34" t="s">
        <v>400</v>
      </c>
    </row>
    <row r="23" spans="1:23" customFormat="1" ht="30" hidden="1" customHeight="1" x14ac:dyDescent="0.25">
      <c r="A23" s="29">
        <v>21</v>
      </c>
      <c r="B23" s="29" t="s">
        <v>417</v>
      </c>
      <c r="C23" s="29" t="s">
        <v>408</v>
      </c>
      <c r="D23" s="18" t="s">
        <v>79</v>
      </c>
      <c r="E23" s="28" t="s">
        <v>863</v>
      </c>
      <c r="F23" s="34" t="s">
        <v>879</v>
      </c>
      <c r="G23" s="18" t="s">
        <v>280</v>
      </c>
      <c r="H23" s="23" t="s">
        <v>613</v>
      </c>
      <c r="I23" s="23" t="s">
        <v>731</v>
      </c>
      <c r="J23" s="23" t="s">
        <v>614</v>
      </c>
      <c r="K23" s="18" t="s">
        <v>490</v>
      </c>
      <c r="L23" s="23" t="s">
        <v>80</v>
      </c>
      <c r="M23" s="23" t="s">
        <v>490</v>
      </c>
      <c r="N23" s="30" t="s">
        <v>0</v>
      </c>
      <c r="O23" s="30" t="s">
        <v>376</v>
      </c>
      <c r="P23" s="30" t="s">
        <v>365</v>
      </c>
      <c r="Q23" s="30" t="s">
        <v>403</v>
      </c>
      <c r="R23" s="32" t="s">
        <v>64</v>
      </c>
      <c r="S23" s="32" t="s">
        <v>898</v>
      </c>
      <c r="T23" s="18" t="s">
        <v>1</v>
      </c>
      <c r="U23" s="18" t="s">
        <v>599</v>
      </c>
      <c r="V23" s="42" t="s">
        <v>186</v>
      </c>
      <c r="W23" s="34" t="s">
        <v>400</v>
      </c>
    </row>
    <row r="24" spans="1:23" customFormat="1" ht="30" hidden="1" customHeight="1" x14ac:dyDescent="0.25">
      <c r="A24" s="29">
        <v>22</v>
      </c>
      <c r="B24" s="29" t="s">
        <v>417</v>
      </c>
      <c r="C24" s="29" t="s">
        <v>408</v>
      </c>
      <c r="D24" s="18" t="s">
        <v>732</v>
      </c>
      <c r="E24" s="28" t="s">
        <v>863</v>
      </c>
      <c r="F24" s="34" t="s">
        <v>879</v>
      </c>
      <c r="G24" s="18" t="s">
        <v>281</v>
      </c>
      <c r="H24" s="23" t="s">
        <v>615</v>
      </c>
      <c r="I24" s="23" t="s">
        <v>733</v>
      </c>
      <c r="J24" s="23" t="s">
        <v>616</v>
      </c>
      <c r="K24" s="18" t="s">
        <v>490</v>
      </c>
      <c r="L24" s="23" t="s">
        <v>81</v>
      </c>
      <c r="M24" s="23" t="s">
        <v>490</v>
      </c>
      <c r="N24" s="30" t="s">
        <v>0</v>
      </c>
      <c r="O24" s="30" t="s">
        <v>376</v>
      </c>
      <c r="P24" s="30" t="s">
        <v>365</v>
      </c>
      <c r="Q24" s="30" t="s">
        <v>403</v>
      </c>
      <c r="R24" s="32" t="s">
        <v>64</v>
      </c>
      <c r="S24" s="32" t="s">
        <v>898</v>
      </c>
      <c r="T24" s="18" t="s">
        <v>1</v>
      </c>
      <c r="U24" s="18" t="s">
        <v>599</v>
      </c>
      <c r="V24" s="42" t="s">
        <v>187</v>
      </c>
      <c r="W24" s="34" t="s">
        <v>400</v>
      </c>
    </row>
    <row r="25" spans="1:23" customFormat="1" ht="30" hidden="1" customHeight="1" x14ac:dyDescent="0.25">
      <c r="A25" s="29">
        <v>23</v>
      </c>
      <c r="B25" s="29" t="s">
        <v>417</v>
      </c>
      <c r="C25" s="29" t="s">
        <v>408</v>
      </c>
      <c r="D25" s="18" t="s">
        <v>82</v>
      </c>
      <c r="E25" s="28" t="s">
        <v>863</v>
      </c>
      <c r="F25" s="34" t="s">
        <v>879</v>
      </c>
      <c r="G25" s="18" t="s">
        <v>282</v>
      </c>
      <c r="H25" s="23" t="s">
        <v>617</v>
      </c>
      <c r="I25" s="23" t="s">
        <v>734</v>
      </c>
      <c r="J25" s="23" t="s">
        <v>618</v>
      </c>
      <c r="K25" s="18" t="s">
        <v>490</v>
      </c>
      <c r="L25" s="23" t="s">
        <v>83</v>
      </c>
      <c r="M25" s="23" t="s">
        <v>490</v>
      </c>
      <c r="N25" s="30" t="s">
        <v>0</v>
      </c>
      <c r="O25" s="30" t="s">
        <v>376</v>
      </c>
      <c r="P25" s="30" t="s">
        <v>365</v>
      </c>
      <c r="Q25" s="30" t="s">
        <v>403</v>
      </c>
      <c r="R25" s="32" t="s">
        <v>64</v>
      </c>
      <c r="S25" s="32" t="s">
        <v>898</v>
      </c>
      <c r="T25" s="18" t="s">
        <v>1</v>
      </c>
      <c r="U25" s="18" t="s">
        <v>599</v>
      </c>
      <c r="V25" s="42" t="s">
        <v>188</v>
      </c>
      <c r="W25" s="34" t="s">
        <v>400</v>
      </c>
    </row>
    <row r="26" spans="1:23" customFormat="1" ht="30" hidden="1" customHeight="1" x14ac:dyDescent="0.25">
      <c r="A26" s="29">
        <v>24</v>
      </c>
      <c r="B26" s="29" t="s">
        <v>417</v>
      </c>
      <c r="C26" s="29" t="s">
        <v>408</v>
      </c>
      <c r="D26" s="18" t="s">
        <v>85</v>
      </c>
      <c r="E26" s="28" t="s">
        <v>863</v>
      </c>
      <c r="F26" s="34" t="s">
        <v>879</v>
      </c>
      <c r="G26" s="18" t="s">
        <v>283</v>
      </c>
      <c r="H26" s="23" t="s">
        <v>619</v>
      </c>
      <c r="I26" s="23" t="s">
        <v>735</v>
      </c>
      <c r="J26" s="23" t="s">
        <v>620</v>
      </c>
      <c r="K26" s="18" t="s">
        <v>490</v>
      </c>
      <c r="L26" s="23" t="s">
        <v>86</v>
      </c>
      <c r="M26" s="23" t="s">
        <v>490</v>
      </c>
      <c r="N26" s="30" t="s">
        <v>0</v>
      </c>
      <c r="O26" s="30" t="s">
        <v>376</v>
      </c>
      <c r="P26" s="30" t="s">
        <v>365</v>
      </c>
      <c r="Q26" s="30" t="s">
        <v>403</v>
      </c>
      <c r="R26" s="32" t="s">
        <v>64</v>
      </c>
      <c r="S26" s="32" t="s">
        <v>898</v>
      </c>
      <c r="T26" s="18" t="s">
        <v>1</v>
      </c>
      <c r="U26" s="18" t="s">
        <v>599</v>
      </c>
      <c r="V26" s="42" t="s">
        <v>189</v>
      </c>
      <c r="W26" s="34" t="s">
        <v>400</v>
      </c>
    </row>
    <row r="27" spans="1:23" customFormat="1" ht="30" hidden="1" customHeight="1" x14ac:dyDescent="0.25">
      <c r="A27" s="29">
        <v>25</v>
      </c>
      <c r="B27" s="29" t="s">
        <v>417</v>
      </c>
      <c r="C27" s="29" t="s">
        <v>408</v>
      </c>
      <c r="D27" s="18" t="s">
        <v>87</v>
      </c>
      <c r="E27" s="28" t="s">
        <v>863</v>
      </c>
      <c r="F27" s="34" t="s">
        <v>879</v>
      </c>
      <c r="G27" s="18" t="s">
        <v>284</v>
      </c>
      <c r="H27" s="23" t="s">
        <v>621</v>
      </c>
      <c r="I27" s="23" t="s">
        <v>736</v>
      </c>
      <c r="J27" s="23" t="s">
        <v>622</v>
      </c>
      <c r="K27" s="18" t="s">
        <v>490</v>
      </c>
      <c r="L27" s="23" t="s">
        <v>88</v>
      </c>
      <c r="M27" s="23" t="s">
        <v>490</v>
      </c>
      <c r="N27" s="30" t="s">
        <v>0</v>
      </c>
      <c r="O27" s="30" t="s">
        <v>376</v>
      </c>
      <c r="P27" s="30" t="s">
        <v>365</v>
      </c>
      <c r="Q27" s="30" t="s">
        <v>403</v>
      </c>
      <c r="R27" s="32" t="s">
        <v>64</v>
      </c>
      <c r="S27" s="32" t="s">
        <v>898</v>
      </c>
      <c r="T27" s="18" t="s">
        <v>1</v>
      </c>
      <c r="U27" s="18" t="s">
        <v>599</v>
      </c>
      <c r="V27" s="42" t="s">
        <v>191</v>
      </c>
      <c r="W27" s="34" t="s">
        <v>400</v>
      </c>
    </row>
    <row r="28" spans="1:23" customFormat="1" ht="30" hidden="1" customHeight="1" x14ac:dyDescent="0.25">
      <c r="A28" s="29">
        <v>26</v>
      </c>
      <c r="B28" s="29" t="s">
        <v>417</v>
      </c>
      <c r="C28" s="29" t="s">
        <v>408</v>
      </c>
      <c r="D28" s="18" t="s">
        <v>89</v>
      </c>
      <c r="E28" s="28" t="s">
        <v>863</v>
      </c>
      <c r="F28" s="34" t="s">
        <v>879</v>
      </c>
      <c r="G28" s="18" t="s">
        <v>285</v>
      </c>
      <c r="H28" s="23" t="s">
        <v>623</v>
      </c>
      <c r="I28" s="23" t="s">
        <v>737</v>
      </c>
      <c r="J28" s="23" t="s">
        <v>624</v>
      </c>
      <c r="K28" s="18" t="s">
        <v>490</v>
      </c>
      <c r="L28" s="23" t="s">
        <v>90</v>
      </c>
      <c r="M28" s="23" t="s">
        <v>490</v>
      </c>
      <c r="N28" s="30" t="s">
        <v>0</v>
      </c>
      <c r="O28" s="30" t="s">
        <v>376</v>
      </c>
      <c r="P28" s="30" t="s">
        <v>365</v>
      </c>
      <c r="Q28" s="30" t="s">
        <v>403</v>
      </c>
      <c r="R28" s="32" t="s">
        <v>64</v>
      </c>
      <c r="S28" s="32" t="s">
        <v>898</v>
      </c>
      <c r="T28" s="18" t="s">
        <v>1</v>
      </c>
      <c r="U28" s="18" t="s">
        <v>599</v>
      </c>
      <c r="V28" s="42" t="s">
        <v>192</v>
      </c>
      <c r="W28" s="34" t="s">
        <v>400</v>
      </c>
    </row>
    <row r="29" spans="1:23" customFormat="1" ht="30" hidden="1" customHeight="1" x14ac:dyDescent="0.25">
      <c r="A29" s="29">
        <v>27</v>
      </c>
      <c r="B29" s="29" t="s">
        <v>417</v>
      </c>
      <c r="C29" s="29" t="s">
        <v>408</v>
      </c>
      <c r="D29" s="18" t="s">
        <v>91</v>
      </c>
      <c r="E29" s="28" t="s">
        <v>863</v>
      </c>
      <c r="F29" s="34" t="s">
        <v>879</v>
      </c>
      <c r="G29" s="18" t="s">
        <v>286</v>
      </c>
      <c r="H29" s="23" t="s">
        <v>625</v>
      </c>
      <c r="I29" s="23" t="s">
        <v>738</v>
      </c>
      <c r="J29" s="23" t="s">
        <v>626</v>
      </c>
      <c r="K29" s="18" t="s">
        <v>490</v>
      </c>
      <c r="L29" s="23" t="s">
        <v>92</v>
      </c>
      <c r="M29" s="23" t="s">
        <v>490</v>
      </c>
      <c r="N29" s="30" t="s">
        <v>0</v>
      </c>
      <c r="O29" s="30" t="s">
        <v>376</v>
      </c>
      <c r="P29" s="30" t="s">
        <v>365</v>
      </c>
      <c r="Q29" s="30" t="s">
        <v>403</v>
      </c>
      <c r="R29" s="32" t="s">
        <v>64</v>
      </c>
      <c r="S29" s="32" t="s">
        <v>898</v>
      </c>
      <c r="T29" s="18" t="s">
        <v>1</v>
      </c>
      <c r="U29" s="18" t="s">
        <v>599</v>
      </c>
      <c r="V29" s="42" t="s">
        <v>193</v>
      </c>
      <c r="W29" s="34" t="s">
        <v>400</v>
      </c>
    </row>
    <row r="30" spans="1:23" customFormat="1" ht="30" hidden="1" customHeight="1" x14ac:dyDescent="0.25">
      <c r="A30" s="29">
        <v>28</v>
      </c>
      <c r="B30" s="29" t="s">
        <v>417</v>
      </c>
      <c r="C30" s="29" t="s">
        <v>408</v>
      </c>
      <c r="D30" s="18" t="s">
        <v>93</v>
      </c>
      <c r="E30" s="28" t="s">
        <v>863</v>
      </c>
      <c r="F30" s="34" t="s">
        <v>879</v>
      </c>
      <c r="G30" s="18" t="s">
        <v>287</v>
      </c>
      <c r="H30" s="23" t="s">
        <v>627</v>
      </c>
      <c r="I30" s="23" t="s">
        <v>739</v>
      </c>
      <c r="J30" s="23" t="s">
        <v>628</v>
      </c>
      <c r="K30" s="18" t="s">
        <v>490</v>
      </c>
      <c r="L30" s="23" t="s">
        <v>94</v>
      </c>
      <c r="M30" s="23" t="s">
        <v>490</v>
      </c>
      <c r="N30" s="30" t="s">
        <v>0</v>
      </c>
      <c r="O30" s="30" t="s">
        <v>376</v>
      </c>
      <c r="P30" s="30" t="s">
        <v>365</v>
      </c>
      <c r="Q30" s="30" t="s">
        <v>403</v>
      </c>
      <c r="R30" s="32" t="s">
        <v>64</v>
      </c>
      <c r="S30" s="32" t="s">
        <v>898</v>
      </c>
      <c r="T30" s="18" t="s">
        <v>1</v>
      </c>
      <c r="U30" s="18" t="s">
        <v>599</v>
      </c>
      <c r="V30" s="42" t="s">
        <v>194</v>
      </c>
      <c r="W30" s="34" t="s">
        <v>400</v>
      </c>
    </row>
    <row r="31" spans="1:23" customFormat="1" ht="30" hidden="1" customHeight="1" x14ac:dyDescent="0.25">
      <c r="A31" s="29">
        <v>29</v>
      </c>
      <c r="B31" s="29" t="s">
        <v>417</v>
      </c>
      <c r="C31" s="29" t="s">
        <v>408</v>
      </c>
      <c r="D31" s="18" t="s">
        <v>95</v>
      </c>
      <c r="E31" s="28" t="s">
        <v>863</v>
      </c>
      <c r="F31" s="34" t="s">
        <v>879</v>
      </c>
      <c r="G31" s="18" t="s">
        <v>288</v>
      </c>
      <c r="H31" s="23" t="s">
        <v>629</v>
      </c>
      <c r="I31" s="23" t="s">
        <v>740</v>
      </c>
      <c r="J31" s="23" t="s">
        <v>630</v>
      </c>
      <c r="K31" s="18" t="s">
        <v>490</v>
      </c>
      <c r="L31" s="23" t="s">
        <v>97</v>
      </c>
      <c r="M31" s="23" t="s">
        <v>490</v>
      </c>
      <c r="N31" s="30" t="s">
        <v>0</v>
      </c>
      <c r="O31" s="30" t="s">
        <v>376</v>
      </c>
      <c r="P31" s="30" t="s">
        <v>365</v>
      </c>
      <c r="Q31" s="30" t="s">
        <v>403</v>
      </c>
      <c r="R31" s="32" t="s">
        <v>64</v>
      </c>
      <c r="S31" s="32" t="s">
        <v>898</v>
      </c>
      <c r="T31" s="18" t="s">
        <v>1</v>
      </c>
      <c r="U31" s="18" t="s">
        <v>599</v>
      </c>
      <c r="V31" s="42" t="s">
        <v>195</v>
      </c>
      <c r="W31" s="34" t="s">
        <v>400</v>
      </c>
    </row>
    <row r="32" spans="1:23" customFormat="1" ht="30" hidden="1" customHeight="1" x14ac:dyDescent="0.25">
      <c r="A32" s="29">
        <v>30</v>
      </c>
      <c r="B32" s="29" t="s">
        <v>417</v>
      </c>
      <c r="C32" s="29" t="s">
        <v>408</v>
      </c>
      <c r="D32" s="18" t="s">
        <v>96</v>
      </c>
      <c r="E32" s="28" t="s">
        <v>863</v>
      </c>
      <c r="F32" s="34" t="s">
        <v>879</v>
      </c>
      <c r="G32" s="18" t="s">
        <v>289</v>
      </c>
      <c r="H32" s="23" t="s">
        <v>631</v>
      </c>
      <c r="I32" s="23" t="s">
        <v>741</v>
      </c>
      <c r="J32" s="23" t="s">
        <v>632</v>
      </c>
      <c r="K32" s="18" t="s">
        <v>490</v>
      </c>
      <c r="L32" s="23" t="s">
        <v>98</v>
      </c>
      <c r="M32" s="23" t="s">
        <v>490</v>
      </c>
      <c r="N32" s="30" t="s">
        <v>0</v>
      </c>
      <c r="O32" s="30" t="s">
        <v>376</v>
      </c>
      <c r="P32" s="30" t="s">
        <v>365</v>
      </c>
      <c r="Q32" s="30" t="s">
        <v>403</v>
      </c>
      <c r="R32" s="32" t="s">
        <v>64</v>
      </c>
      <c r="S32" s="32" t="s">
        <v>898</v>
      </c>
      <c r="T32" s="18" t="s">
        <v>1</v>
      </c>
      <c r="U32" s="18" t="s">
        <v>599</v>
      </c>
      <c r="V32" s="42" t="s">
        <v>196</v>
      </c>
      <c r="W32" s="34" t="s">
        <v>400</v>
      </c>
    </row>
    <row r="33" spans="1:23" customFormat="1" ht="30" hidden="1" customHeight="1" x14ac:dyDescent="0.25">
      <c r="A33" s="29">
        <v>31</v>
      </c>
      <c r="B33" s="29" t="s">
        <v>417</v>
      </c>
      <c r="C33" s="29" t="s">
        <v>408</v>
      </c>
      <c r="D33" s="18" t="s">
        <v>99</v>
      </c>
      <c r="E33" s="28" t="s">
        <v>863</v>
      </c>
      <c r="F33" s="34" t="s">
        <v>879</v>
      </c>
      <c r="G33" s="18" t="s">
        <v>290</v>
      </c>
      <c r="H33" s="23" t="s">
        <v>633</v>
      </c>
      <c r="I33" s="23" t="s">
        <v>742</v>
      </c>
      <c r="J33" s="23" t="s">
        <v>634</v>
      </c>
      <c r="K33" s="18" t="s">
        <v>490</v>
      </c>
      <c r="L33" s="23" t="s">
        <v>100</v>
      </c>
      <c r="M33" s="23" t="s">
        <v>490</v>
      </c>
      <c r="N33" s="30" t="s">
        <v>0</v>
      </c>
      <c r="O33" s="30" t="s">
        <v>376</v>
      </c>
      <c r="P33" s="30" t="s">
        <v>365</v>
      </c>
      <c r="Q33" s="30" t="s">
        <v>403</v>
      </c>
      <c r="R33" s="32" t="s">
        <v>64</v>
      </c>
      <c r="S33" s="32" t="s">
        <v>898</v>
      </c>
      <c r="T33" s="18" t="s">
        <v>1</v>
      </c>
      <c r="U33" s="18" t="s">
        <v>599</v>
      </c>
      <c r="V33" s="42" t="s">
        <v>197</v>
      </c>
      <c r="W33" s="34" t="s">
        <v>400</v>
      </c>
    </row>
    <row r="34" spans="1:23" customFormat="1" ht="30" hidden="1" customHeight="1" x14ac:dyDescent="0.25">
      <c r="A34" s="29">
        <v>32</v>
      </c>
      <c r="B34" s="29" t="s">
        <v>417</v>
      </c>
      <c r="C34" s="29" t="s">
        <v>408</v>
      </c>
      <c r="D34" s="18" t="s">
        <v>101</v>
      </c>
      <c r="E34" s="28" t="s">
        <v>863</v>
      </c>
      <c r="F34" s="34" t="s">
        <v>879</v>
      </c>
      <c r="G34" s="18" t="s">
        <v>291</v>
      </c>
      <c r="H34" s="23" t="s">
        <v>635</v>
      </c>
      <c r="I34" s="23" t="s">
        <v>743</v>
      </c>
      <c r="J34" s="23" t="s">
        <v>636</v>
      </c>
      <c r="K34" s="18" t="s">
        <v>490</v>
      </c>
      <c r="L34" s="23" t="s">
        <v>102</v>
      </c>
      <c r="M34" s="23" t="s">
        <v>490</v>
      </c>
      <c r="N34" s="30" t="s">
        <v>0</v>
      </c>
      <c r="O34" s="30" t="s">
        <v>376</v>
      </c>
      <c r="P34" s="30" t="s">
        <v>365</v>
      </c>
      <c r="Q34" s="30" t="s">
        <v>403</v>
      </c>
      <c r="R34" s="32" t="s">
        <v>64</v>
      </c>
      <c r="S34" s="32" t="s">
        <v>898</v>
      </c>
      <c r="T34" s="18" t="s">
        <v>1</v>
      </c>
      <c r="U34" s="18" t="s">
        <v>599</v>
      </c>
      <c r="V34" s="42" t="s">
        <v>198</v>
      </c>
      <c r="W34" s="34" t="s">
        <v>400</v>
      </c>
    </row>
    <row r="35" spans="1:23" customFormat="1" ht="30" hidden="1" customHeight="1" x14ac:dyDescent="0.25">
      <c r="A35" s="29">
        <v>33</v>
      </c>
      <c r="B35" s="29" t="s">
        <v>417</v>
      </c>
      <c r="C35" s="29" t="s">
        <v>408</v>
      </c>
      <c r="D35" s="18" t="s">
        <v>103</v>
      </c>
      <c r="E35" s="28" t="s">
        <v>863</v>
      </c>
      <c r="F35" s="34" t="s">
        <v>879</v>
      </c>
      <c r="G35" s="18" t="s">
        <v>292</v>
      </c>
      <c r="H35" s="23" t="s">
        <v>637</v>
      </c>
      <c r="I35" s="23" t="s">
        <v>744</v>
      </c>
      <c r="J35" s="23" t="s">
        <v>638</v>
      </c>
      <c r="K35" s="18" t="s">
        <v>490</v>
      </c>
      <c r="L35" s="23" t="s">
        <v>104</v>
      </c>
      <c r="M35" s="23" t="s">
        <v>490</v>
      </c>
      <c r="N35" s="30" t="s">
        <v>0</v>
      </c>
      <c r="O35" s="30" t="s">
        <v>376</v>
      </c>
      <c r="P35" s="30" t="s">
        <v>365</v>
      </c>
      <c r="Q35" s="30" t="s">
        <v>403</v>
      </c>
      <c r="R35" s="32" t="s">
        <v>64</v>
      </c>
      <c r="S35" s="32" t="s">
        <v>898</v>
      </c>
      <c r="T35" s="18" t="s">
        <v>1</v>
      </c>
      <c r="U35" s="18" t="s">
        <v>599</v>
      </c>
      <c r="V35" s="42" t="s">
        <v>199</v>
      </c>
      <c r="W35" s="34" t="s">
        <v>400</v>
      </c>
    </row>
    <row r="36" spans="1:23" customFormat="1" ht="30" hidden="1" customHeight="1" x14ac:dyDescent="0.25">
      <c r="A36" s="29">
        <v>34</v>
      </c>
      <c r="B36" s="29" t="s">
        <v>417</v>
      </c>
      <c r="C36" s="29" t="s">
        <v>408</v>
      </c>
      <c r="D36" s="18" t="s">
        <v>105</v>
      </c>
      <c r="E36" s="28" t="s">
        <v>863</v>
      </c>
      <c r="F36" s="34" t="s">
        <v>879</v>
      </c>
      <c r="G36" s="18" t="s">
        <v>293</v>
      </c>
      <c r="H36" s="23" t="s">
        <v>639</v>
      </c>
      <c r="I36" s="23" t="s">
        <v>745</v>
      </c>
      <c r="J36" s="23" t="s">
        <v>640</v>
      </c>
      <c r="K36" s="18" t="s">
        <v>490</v>
      </c>
      <c r="L36" s="23" t="s">
        <v>106</v>
      </c>
      <c r="M36" s="23" t="s">
        <v>490</v>
      </c>
      <c r="N36" s="30" t="s">
        <v>0</v>
      </c>
      <c r="O36" s="30" t="s">
        <v>376</v>
      </c>
      <c r="P36" s="30" t="s">
        <v>365</v>
      </c>
      <c r="Q36" s="30" t="s">
        <v>403</v>
      </c>
      <c r="R36" s="32" t="s">
        <v>64</v>
      </c>
      <c r="S36" s="32" t="s">
        <v>898</v>
      </c>
      <c r="T36" s="18" t="s">
        <v>1</v>
      </c>
      <c r="U36" s="18" t="s">
        <v>599</v>
      </c>
      <c r="V36" s="42" t="s">
        <v>200</v>
      </c>
      <c r="W36" s="34" t="s">
        <v>400</v>
      </c>
    </row>
    <row r="37" spans="1:23" customFormat="1" ht="30" hidden="1" customHeight="1" x14ac:dyDescent="0.25">
      <c r="A37" s="29">
        <v>35</v>
      </c>
      <c r="B37" s="29" t="s">
        <v>417</v>
      </c>
      <c r="C37" s="29" t="s">
        <v>408</v>
      </c>
      <c r="D37" s="18" t="s">
        <v>107</v>
      </c>
      <c r="E37" s="28" t="s">
        <v>863</v>
      </c>
      <c r="F37" s="34" t="s">
        <v>879</v>
      </c>
      <c r="G37" s="18" t="s">
        <v>294</v>
      </c>
      <c r="H37" s="23" t="s">
        <v>641</v>
      </c>
      <c r="I37" s="23" t="s">
        <v>746</v>
      </c>
      <c r="J37" s="23" t="s">
        <v>642</v>
      </c>
      <c r="K37" s="18" t="s">
        <v>490</v>
      </c>
      <c r="L37" s="23" t="s">
        <v>108</v>
      </c>
      <c r="M37" s="23" t="s">
        <v>490</v>
      </c>
      <c r="N37" s="30" t="s">
        <v>0</v>
      </c>
      <c r="O37" s="30" t="s">
        <v>376</v>
      </c>
      <c r="P37" s="30" t="s">
        <v>365</v>
      </c>
      <c r="Q37" s="30" t="s">
        <v>403</v>
      </c>
      <c r="R37" s="32" t="s">
        <v>64</v>
      </c>
      <c r="S37" s="32" t="s">
        <v>898</v>
      </c>
      <c r="T37" s="18" t="s">
        <v>1</v>
      </c>
      <c r="U37" s="18" t="s">
        <v>599</v>
      </c>
      <c r="V37" s="42" t="s">
        <v>201</v>
      </c>
      <c r="W37" s="34" t="s">
        <v>400</v>
      </c>
    </row>
    <row r="38" spans="1:23" customFormat="1" ht="30" hidden="1" customHeight="1" x14ac:dyDescent="0.25">
      <c r="A38" s="29">
        <v>36</v>
      </c>
      <c r="B38" s="29" t="s">
        <v>417</v>
      </c>
      <c r="C38" s="29" t="s">
        <v>408</v>
      </c>
      <c r="D38" s="18" t="s">
        <v>109</v>
      </c>
      <c r="E38" s="28" t="s">
        <v>863</v>
      </c>
      <c r="F38" s="34" t="s">
        <v>879</v>
      </c>
      <c r="G38" s="18" t="s">
        <v>295</v>
      </c>
      <c r="H38" s="23" t="s">
        <v>643</v>
      </c>
      <c r="I38" s="23" t="s">
        <v>747</v>
      </c>
      <c r="J38" s="23" t="s">
        <v>644</v>
      </c>
      <c r="K38" s="18" t="s">
        <v>490</v>
      </c>
      <c r="L38" s="23" t="s">
        <v>110</v>
      </c>
      <c r="M38" s="23" t="s">
        <v>490</v>
      </c>
      <c r="N38" s="30" t="s">
        <v>0</v>
      </c>
      <c r="O38" s="30" t="s">
        <v>376</v>
      </c>
      <c r="P38" s="30" t="s">
        <v>365</v>
      </c>
      <c r="Q38" s="30" t="s">
        <v>403</v>
      </c>
      <c r="R38" s="32" t="s">
        <v>64</v>
      </c>
      <c r="S38" s="32" t="s">
        <v>898</v>
      </c>
      <c r="T38" s="18" t="s">
        <v>1</v>
      </c>
      <c r="U38" s="18" t="s">
        <v>599</v>
      </c>
      <c r="V38" s="42" t="s">
        <v>202</v>
      </c>
      <c r="W38" s="34" t="s">
        <v>400</v>
      </c>
    </row>
    <row r="39" spans="1:23" customFormat="1" ht="30" hidden="1" customHeight="1" x14ac:dyDescent="0.25">
      <c r="A39" s="29">
        <v>37</v>
      </c>
      <c r="B39" s="29" t="s">
        <v>417</v>
      </c>
      <c r="C39" s="29" t="s">
        <v>408</v>
      </c>
      <c r="D39" s="18" t="s">
        <v>111</v>
      </c>
      <c r="E39" s="28" t="s">
        <v>863</v>
      </c>
      <c r="F39" s="34" t="s">
        <v>879</v>
      </c>
      <c r="G39" s="18" t="s">
        <v>298</v>
      </c>
      <c r="H39" s="23" t="s">
        <v>645</v>
      </c>
      <c r="I39" s="23" t="s">
        <v>748</v>
      </c>
      <c r="J39" s="23" t="s">
        <v>646</v>
      </c>
      <c r="K39" s="18" t="s">
        <v>490</v>
      </c>
      <c r="L39" s="23" t="s">
        <v>112</v>
      </c>
      <c r="M39" s="23" t="s">
        <v>490</v>
      </c>
      <c r="N39" s="30" t="s">
        <v>0</v>
      </c>
      <c r="O39" s="30" t="s">
        <v>376</v>
      </c>
      <c r="P39" s="30" t="s">
        <v>365</v>
      </c>
      <c r="Q39" s="30" t="s">
        <v>403</v>
      </c>
      <c r="R39" s="32" t="s">
        <v>64</v>
      </c>
      <c r="S39" s="32" t="s">
        <v>898</v>
      </c>
      <c r="T39" s="18" t="s">
        <v>1</v>
      </c>
      <c r="U39" s="18" t="s">
        <v>599</v>
      </c>
      <c r="V39" s="42" t="s">
        <v>203</v>
      </c>
      <c r="W39" s="34" t="s">
        <v>400</v>
      </c>
    </row>
    <row r="40" spans="1:23" customFormat="1" ht="30" hidden="1" customHeight="1" x14ac:dyDescent="0.25">
      <c r="A40" s="29">
        <v>38</v>
      </c>
      <c r="B40" s="29" t="s">
        <v>417</v>
      </c>
      <c r="C40" s="29" t="s">
        <v>408</v>
      </c>
      <c r="D40" s="18" t="s">
        <v>113</v>
      </c>
      <c r="E40" s="28" t="s">
        <v>863</v>
      </c>
      <c r="F40" s="34" t="s">
        <v>879</v>
      </c>
      <c r="G40" s="18" t="s">
        <v>303</v>
      </c>
      <c r="H40" s="23" t="s">
        <v>647</v>
      </c>
      <c r="I40" s="23" t="s">
        <v>749</v>
      </c>
      <c r="J40" s="23" t="s">
        <v>648</v>
      </c>
      <c r="K40" s="18" t="s">
        <v>490</v>
      </c>
      <c r="L40" s="23" t="s">
        <v>114</v>
      </c>
      <c r="M40" s="23" t="s">
        <v>490</v>
      </c>
      <c r="N40" s="30" t="s">
        <v>0</v>
      </c>
      <c r="O40" s="30" t="s">
        <v>376</v>
      </c>
      <c r="P40" s="30" t="s">
        <v>365</v>
      </c>
      <c r="Q40" s="30" t="s">
        <v>403</v>
      </c>
      <c r="R40" s="32" t="s">
        <v>64</v>
      </c>
      <c r="S40" s="32" t="s">
        <v>898</v>
      </c>
      <c r="T40" s="18" t="s">
        <v>1</v>
      </c>
      <c r="U40" s="18" t="s">
        <v>599</v>
      </c>
      <c r="V40" s="42" t="s">
        <v>204</v>
      </c>
      <c r="W40" s="34" t="s">
        <v>400</v>
      </c>
    </row>
    <row r="41" spans="1:23" customFormat="1" ht="30" hidden="1" customHeight="1" x14ac:dyDescent="0.25">
      <c r="A41" s="29">
        <v>39</v>
      </c>
      <c r="B41" s="29" t="s">
        <v>417</v>
      </c>
      <c r="C41" s="29" t="s">
        <v>408</v>
      </c>
      <c r="D41" s="18" t="s">
        <v>115</v>
      </c>
      <c r="E41" s="28" t="s">
        <v>863</v>
      </c>
      <c r="F41" s="34" t="s">
        <v>879</v>
      </c>
      <c r="G41" s="18" t="s">
        <v>307</v>
      </c>
      <c r="H41" s="23" t="s">
        <v>649</v>
      </c>
      <c r="I41" s="23" t="s">
        <v>750</v>
      </c>
      <c r="J41" s="23" t="s">
        <v>650</v>
      </c>
      <c r="K41" s="18" t="s">
        <v>490</v>
      </c>
      <c r="L41" s="23" t="s">
        <v>116</v>
      </c>
      <c r="M41" s="23" t="s">
        <v>490</v>
      </c>
      <c r="N41" s="30" t="s">
        <v>0</v>
      </c>
      <c r="O41" s="30" t="s">
        <v>376</v>
      </c>
      <c r="P41" s="30" t="s">
        <v>365</v>
      </c>
      <c r="Q41" s="30" t="s">
        <v>403</v>
      </c>
      <c r="R41" s="32" t="s">
        <v>64</v>
      </c>
      <c r="S41" s="32" t="s">
        <v>898</v>
      </c>
      <c r="T41" s="18" t="s">
        <v>1</v>
      </c>
      <c r="U41" s="18" t="s">
        <v>599</v>
      </c>
      <c r="V41" s="42" t="s">
        <v>205</v>
      </c>
      <c r="W41" s="34" t="s">
        <v>400</v>
      </c>
    </row>
    <row r="42" spans="1:23" customFormat="1" ht="30" hidden="1" customHeight="1" x14ac:dyDescent="0.25">
      <c r="A42" s="29">
        <v>40</v>
      </c>
      <c r="B42" s="29" t="s">
        <v>417</v>
      </c>
      <c r="C42" s="29" t="s">
        <v>408</v>
      </c>
      <c r="D42" s="18" t="s">
        <v>117</v>
      </c>
      <c r="E42" s="28" t="s">
        <v>863</v>
      </c>
      <c r="F42" s="34" t="s">
        <v>879</v>
      </c>
      <c r="G42" s="18" t="s">
        <v>315</v>
      </c>
      <c r="H42" s="23" t="s">
        <v>651</v>
      </c>
      <c r="I42" s="23" t="s">
        <v>751</v>
      </c>
      <c r="J42" s="23" t="s">
        <v>752</v>
      </c>
      <c r="K42" s="18" t="s">
        <v>490</v>
      </c>
      <c r="L42" s="23" t="s">
        <v>118</v>
      </c>
      <c r="M42" s="23" t="s">
        <v>490</v>
      </c>
      <c r="N42" s="30" t="s">
        <v>0</v>
      </c>
      <c r="O42" s="30" t="s">
        <v>376</v>
      </c>
      <c r="P42" s="30" t="s">
        <v>365</v>
      </c>
      <c r="Q42" s="30" t="s">
        <v>403</v>
      </c>
      <c r="R42" s="32" t="s">
        <v>64</v>
      </c>
      <c r="S42" s="32" t="s">
        <v>898</v>
      </c>
      <c r="T42" s="18" t="s">
        <v>1</v>
      </c>
      <c r="U42" s="18" t="s">
        <v>599</v>
      </c>
      <c r="V42" s="42" t="s">
        <v>190</v>
      </c>
      <c r="W42" s="34" t="s">
        <v>400</v>
      </c>
    </row>
    <row r="43" spans="1:23" customFormat="1" ht="30" hidden="1" customHeight="1" x14ac:dyDescent="0.25">
      <c r="A43" s="29">
        <v>41</v>
      </c>
      <c r="B43" s="29" t="s">
        <v>417</v>
      </c>
      <c r="C43" s="29" t="s">
        <v>408</v>
      </c>
      <c r="D43" s="18" t="s">
        <v>119</v>
      </c>
      <c r="E43" s="28" t="s">
        <v>863</v>
      </c>
      <c r="F43" s="34" t="s">
        <v>879</v>
      </c>
      <c r="G43" s="18" t="s">
        <v>319</v>
      </c>
      <c r="H43" s="23" t="s">
        <v>652</v>
      </c>
      <c r="I43" s="23" t="s">
        <v>753</v>
      </c>
      <c r="J43" s="23" t="s">
        <v>754</v>
      </c>
      <c r="K43" s="18" t="s">
        <v>490</v>
      </c>
      <c r="L43" s="23" t="s">
        <v>120</v>
      </c>
      <c r="M43" s="23" t="s">
        <v>490</v>
      </c>
      <c r="N43" s="30" t="s">
        <v>0</v>
      </c>
      <c r="O43" s="30" t="s">
        <v>376</v>
      </c>
      <c r="P43" s="30" t="s">
        <v>365</v>
      </c>
      <c r="Q43" s="30" t="s">
        <v>403</v>
      </c>
      <c r="R43" s="32" t="s">
        <v>64</v>
      </c>
      <c r="S43" s="32" t="s">
        <v>898</v>
      </c>
      <c r="T43" s="18" t="s">
        <v>1</v>
      </c>
      <c r="U43" s="18" t="s">
        <v>599</v>
      </c>
      <c r="V43" s="42" t="s">
        <v>206</v>
      </c>
      <c r="W43" s="34" t="s">
        <v>400</v>
      </c>
    </row>
    <row r="44" spans="1:23" customFormat="1" ht="30" hidden="1" customHeight="1" x14ac:dyDescent="0.25">
      <c r="A44" s="29">
        <v>42</v>
      </c>
      <c r="B44" s="29" t="s">
        <v>417</v>
      </c>
      <c r="C44" s="29" t="s">
        <v>408</v>
      </c>
      <c r="D44" s="18" t="s">
        <v>755</v>
      </c>
      <c r="E44" s="28" t="s">
        <v>863</v>
      </c>
      <c r="F44" s="34" t="s">
        <v>879</v>
      </c>
      <c r="G44" s="18" t="s">
        <v>321</v>
      </c>
      <c r="H44" s="23" t="s">
        <v>653</v>
      </c>
      <c r="I44" s="23" t="s">
        <v>756</v>
      </c>
      <c r="J44" s="23" t="s">
        <v>757</v>
      </c>
      <c r="K44" s="18" t="s">
        <v>490</v>
      </c>
      <c r="L44" s="23" t="s">
        <v>122</v>
      </c>
      <c r="M44" s="23" t="s">
        <v>490</v>
      </c>
      <c r="N44" s="30" t="s">
        <v>0</v>
      </c>
      <c r="O44" s="30" t="s">
        <v>376</v>
      </c>
      <c r="P44" s="30" t="s">
        <v>365</v>
      </c>
      <c r="Q44" s="30" t="s">
        <v>403</v>
      </c>
      <c r="R44" s="32" t="s">
        <v>64</v>
      </c>
      <c r="S44" s="32" t="s">
        <v>898</v>
      </c>
      <c r="T44" s="18" t="s">
        <v>1</v>
      </c>
      <c r="U44" s="18" t="s">
        <v>599</v>
      </c>
      <c r="V44" s="42" t="s">
        <v>207</v>
      </c>
      <c r="W44" s="34" t="s">
        <v>400</v>
      </c>
    </row>
    <row r="45" spans="1:23" customFormat="1" ht="30" hidden="1" customHeight="1" x14ac:dyDescent="0.25">
      <c r="A45" s="29">
        <v>43</v>
      </c>
      <c r="B45" s="29" t="s">
        <v>417</v>
      </c>
      <c r="C45" s="29" t="s">
        <v>408</v>
      </c>
      <c r="D45" s="18" t="s">
        <v>121</v>
      </c>
      <c r="E45" s="28" t="s">
        <v>863</v>
      </c>
      <c r="F45" s="34" t="s">
        <v>879</v>
      </c>
      <c r="G45" s="18" t="s">
        <v>322</v>
      </c>
      <c r="H45" s="23" t="s">
        <v>654</v>
      </c>
      <c r="I45" s="23" t="s">
        <v>758</v>
      </c>
      <c r="J45" s="23" t="s">
        <v>759</v>
      </c>
      <c r="K45" s="18" t="s">
        <v>490</v>
      </c>
      <c r="L45" s="23" t="s">
        <v>123</v>
      </c>
      <c r="M45" s="23" t="s">
        <v>490</v>
      </c>
      <c r="N45" s="30" t="s">
        <v>0</v>
      </c>
      <c r="O45" s="30" t="s">
        <v>376</v>
      </c>
      <c r="P45" s="30" t="s">
        <v>365</v>
      </c>
      <c r="Q45" s="30" t="s">
        <v>403</v>
      </c>
      <c r="R45" s="32" t="s">
        <v>64</v>
      </c>
      <c r="S45" s="32" t="s">
        <v>898</v>
      </c>
      <c r="T45" s="18" t="s">
        <v>1</v>
      </c>
      <c r="U45" s="18" t="s">
        <v>599</v>
      </c>
      <c r="V45" s="42" t="s">
        <v>208</v>
      </c>
      <c r="W45" s="34" t="s">
        <v>400</v>
      </c>
    </row>
    <row r="46" spans="1:23" customFormat="1" ht="30" hidden="1" customHeight="1" x14ac:dyDescent="0.25">
      <c r="A46" s="29">
        <v>44</v>
      </c>
      <c r="B46" s="29" t="s">
        <v>417</v>
      </c>
      <c r="C46" s="29" t="s">
        <v>408</v>
      </c>
      <c r="D46" s="18" t="s">
        <v>124</v>
      </c>
      <c r="E46" s="28" t="s">
        <v>863</v>
      </c>
      <c r="F46" s="34" t="s">
        <v>879</v>
      </c>
      <c r="G46" s="18" t="s">
        <v>323</v>
      </c>
      <c r="H46" s="23" t="s">
        <v>655</v>
      </c>
      <c r="I46" s="23" t="s">
        <v>760</v>
      </c>
      <c r="J46" s="23" t="s">
        <v>761</v>
      </c>
      <c r="K46" s="18" t="s">
        <v>490</v>
      </c>
      <c r="L46" s="23" t="s">
        <v>125</v>
      </c>
      <c r="M46" s="23" t="s">
        <v>490</v>
      </c>
      <c r="N46" s="30" t="s">
        <v>0</v>
      </c>
      <c r="O46" s="30" t="s">
        <v>376</v>
      </c>
      <c r="P46" s="30" t="s">
        <v>365</v>
      </c>
      <c r="Q46" s="30" t="s">
        <v>403</v>
      </c>
      <c r="R46" s="32" t="s">
        <v>64</v>
      </c>
      <c r="S46" s="32" t="s">
        <v>898</v>
      </c>
      <c r="T46" s="18" t="s">
        <v>1</v>
      </c>
      <c r="U46" s="18" t="s">
        <v>599</v>
      </c>
      <c r="V46" s="42" t="s">
        <v>209</v>
      </c>
      <c r="W46" s="34" t="s">
        <v>400</v>
      </c>
    </row>
    <row r="47" spans="1:23" customFormat="1" ht="30" hidden="1" customHeight="1" x14ac:dyDescent="0.25">
      <c r="A47" s="29">
        <v>45</v>
      </c>
      <c r="B47" s="29" t="s">
        <v>417</v>
      </c>
      <c r="C47" s="29" t="s">
        <v>408</v>
      </c>
      <c r="D47" s="18" t="s">
        <v>126</v>
      </c>
      <c r="E47" s="28" t="s">
        <v>863</v>
      </c>
      <c r="F47" s="34" t="s">
        <v>879</v>
      </c>
      <c r="G47" s="18" t="s">
        <v>326</v>
      </c>
      <c r="H47" s="23" t="s">
        <v>656</v>
      </c>
      <c r="I47" s="23" t="s">
        <v>762</v>
      </c>
      <c r="J47" s="23" t="s">
        <v>763</v>
      </c>
      <c r="K47" s="18" t="s">
        <v>490</v>
      </c>
      <c r="L47" s="23" t="s">
        <v>127</v>
      </c>
      <c r="M47" s="23" t="s">
        <v>490</v>
      </c>
      <c r="N47" s="30" t="s">
        <v>0</v>
      </c>
      <c r="O47" s="30" t="s">
        <v>376</v>
      </c>
      <c r="P47" s="30" t="s">
        <v>365</v>
      </c>
      <c r="Q47" s="30" t="s">
        <v>403</v>
      </c>
      <c r="R47" s="32" t="s">
        <v>64</v>
      </c>
      <c r="S47" s="32" t="s">
        <v>898</v>
      </c>
      <c r="T47" s="18" t="s">
        <v>1</v>
      </c>
      <c r="U47" s="18" t="s">
        <v>599</v>
      </c>
      <c r="V47" s="42" t="s">
        <v>210</v>
      </c>
      <c r="W47" s="34" t="s">
        <v>400</v>
      </c>
    </row>
    <row r="48" spans="1:23" customFormat="1" ht="30" hidden="1" customHeight="1" x14ac:dyDescent="0.25">
      <c r="A48" s="29">
        <v>46</v>
      </c>
      <c r="B48" s="29" t="s">
        <v>417</v>
      </c>
      <c r="C48" s="29" t="s">
        <v>408</v>
      </c>
      <c r="D48" s="18" t="s">
        <v>128</v>
      </c>
      <c r="E48" s="28" t="s">
        <v>863</v>
      </c>
      <c r="F48" s="34" t="s">
        <v>879</v>
      </c>
      <c r="G48" s="18" t="s">
        <v>330</v>
      </c>
      <c r="H48" s="23" t="s">
        <v>657</v>
      </c>
      <c r="I48" s="23" t="s">
        <v>764</v>
      </c>
      <c r="J48" s="23" t="s">
        <v>765</v>
      </c>
      <c r="K48" s="18" t="s">
        <v>490</v>
      </c>
      <c r="L48" s="23" t="s">
        <v>129</v>
      </c>
      <c r="M48" s="23" t="s">
        <v>490</v>
      </c>
      <c r="N48" s="30" t="s">
        <v>0</v>
      </c>
      <c r="O48" s="30" t="s">
        <v>376</v>
      </c>
      <c r="P48" s="30" t="s">
        <v>365</v>
      </c>
      <c r="Q48" s="30" t="s">
        <v>403</v>
      </c>
      <c r="R48" s="32" t="s">
        <v>64</v>
      </c>
      <c r="S48" s="32" t="s">
        <v>898</v>
      </c>
      <c r="T48" s="18" t="s">
        <v>1</v>
      </c>
      <c r="U48" s="18" t="s">
        <v>599</v>
      </c>
      <c r="V48" s="42" t="s">
        <v>211</v>
      </c>
      <c r="W48" s="34" t="s">
        <v>400</v>
      </c>
    </row>
    <row r="49" spans="1:23" customFormat="1" ht="30" hidden="1" customHeight="1" x14ac:dyDescent="0.25">
      <c r="A49" s="29">
        <v>47</v>
      </c>
      <c r="B49" s="29" t="s">
        <v>417</v>
      </c>
      <c r="C49" s="29" t="s">
        <v>408</v>
      </c>
      <c r="D49" s="18" t="s">
        <v>766</v>
      </c>
      <c r="E49" s="28" t="s">
        <v>863</v>
      </c>
      <c r="F49" s="34" t="s">
        <v>879</v>
      </c>
      <c r="G49" s="18" t="s">
        <v>331</v>
      </c>
      <c r="H49" s="23" t="s">
        <v>767</v>
      </c>
      <c r="I49" s="23" t="s">
        <v>768</v>
      </c>
      <c r="J49" s="23" t="s">
        <v>769</v>
      </c>
      <c r="K49" s="18" t="s">
        <v>490</v>
      </c>
      <c r="L49" s="23" t="s">
        <v>770</v>
      </c>
      <c r="M49" s="23" t="s">
        <v>490</v>
      </c>
      <c r="N49" s="30" t="s">
        <v>0</v>
      </c>
      <c r="O49" s="30" t="s">
        <v>376</v>
      </c>
      <c r="P49" s="30" t="s">
        <v>365</v>
      </c>
      <c r="Q49" s="30" t="s">
        <v>403</v>
      </c>
      <c r="R49" s="32" t="s">
        <v>64</v>
      </c>
      <c r="S49" s="32" t="s">
        <v>898</v>
      </c>
      <c r="T49" s="18" t="s">
        <v>1</v>
      </c>
      <c r="U49" s="18" t="s">
        <v>599</v>
      </c>
      <c r="V49" s="42" t="s">
        <v>212</v>
      </c>
      <c r="W49" s="34" t="s">
        <v>400</v>
      </c>
    </row>
    <row r="50" spans="1:23" customFormat="1" ht="30" hidden="1" customHeight="1" x14ac:dyDescent="0.25">
      <c r="A50" s="29">
        <v>48</v>
      </c>
      <c r="B50" s="29" t="s">
        <v>417</v>
      </c>
      <c r="C50" s="29" t="s">
        <v>408</v>
      </c>
      <c r="D50" s="18" t="s">
        <v>130</v>
      </c>
      <c r="E50" s="28" t="s">
        <v>863</v>
      </c>
      <c r="F50" s="34" t="s">
        <v>879</v>
      </c>
      <c r="G50" s="18" t="s">
        <v>332</v>
      </c>
      <c r="H50" s="23" t="s">
        <v>658</v>
      </c>
      <c r="I50" s="23" t="s">
        <v>771</v>
      </c>
      <c r="J50" s="23" t="s">
        <v>772</v>
      </c>
      <c r="K50" s="18" t="s">
        <v>490</v>
      </c>
      <c r="L50" s="23" t="s">
        <v>773</v>
      </c>
      <c r="M50" s="23" t="s">
        <v>490</v>
      </c>
      <c r="N50" s="30" t="s">
        <v>0</v>
      </c>
      <c r="O50" s="30" t="s">
        <v>376</v>
      </c>
      <c r="P50" s="30" t="s">
        <v>365</v>
      </c>
      <c r="Q50" s="30" t="s">
        <v>403</v>
      </c>
      <c r="R50" s="32" t="s">
        <v>64</v>
      </c>
      <c r="S50" s="32" t="s">
        <v>898</v>
      </c>
      <c r="T50" s="18" t="s">
        <v>1</v>
      </c>
      <c r="U50" s="18" t="s">
        <v>599</v>
      </c>
      <c r="V50" s="42" t="s">
        <v>213</v>
      </c>
      <c r="W50" s="34" t="s">
        <v>400</v>
      </c>
    </row>
    <row r="51" spans="1:23" customFormat="1" ht="30" hidden="1" customHeight="1" x14ac:dyDescent="0.25">
      <c r="A51" s="29">
        <v>49</v>
      </c>
      <c r="B51" s="29" t="s">
        <v>417</v>
      </c>
      <c r="C51" s="29" t="s">
        <v>408</v>
      </c>
      <c r="D51" s="18" t="s">
        <v>131</v>
      </c>
      <c r="E51" s="28" t="s">
        <v>863</v>
      </c>
      <c r="F51" s="34" t="s">
        <v>879</v>
      </c>
      <c r="G51" s="18" t="s">
        <v>333</v>
      </c>
      <c r="H51" s="23" t="s">
        <v>659</v>
      </c>
      <c r="I51" s="23" t="s">
        <v>774</v>
      </c>
      <c r="J51" s="23" t="s">
        <v>775</v>
      </c>
      <c r="K51" s="18" t="s">
        <v>490</v>
      </c>
      <c r="L51" s="23" t="s">
        <v>154</v>
      </c>
      <c r="M51" s="23" t="s">
        <v>490</v>
      </c>
      <c r="N51" s="30" t="s">
        <v>0</v>
      </c>
      <c r="O51" s="30" t="s">
        <v>376</v>
      </c>
      <c r="P51" s="30" t="s">
        <v>365</v>
      </c>
      <c r="Q51" s="30" t="s">
        <v>403</v>
      </c>
      <c r="R51" s="32" t="s">
        <v>64</v>
      </c>
      <c r="S51" s="32" t="s">
        <v>898</v>
      </c>
      <c r="T51" s="18" t="s">
        <v>1</v>
      </c>
      <c r="U51" s="18" t="s">
        <v>599</v>
      </c>
      <c r="V51" s="42" t="s">
        <v>214</v>
      </c>
      <c r="W51" s="34" t="s">
        <v>400</v>
      </c>
    </row>
    <row r="52" spans="1:23" customFormat="1" ht="30" hidden="1" customHeight="1" x14ac:dyDescent="0.25">
      <c r="A52" s="29">
        <v>50</v>
      </c>
      <c r="B52" s="29" t="s">
        <v>417</v>
      </c>
      <c r="C52" s="29" t="s">
        <v>408</v>
      </c>
      <c r="D52" s="18" t="s">
        <v>132</v>
      </c>
      <c r="E52" s="28" t="s">
        <v>863</v>
      </c>
      <c r="F52" s="34" t="s">
        <v>879</v>
      </c>
      <c r="G52" s="18" t="s">
        <v>334</v>
      </c>
      <c r="H52" s="23" t="s">
        <v>660</v>
      </c>
      <c r="I52" s="23" t="s">
        <v>776</v>
      </c>
      <c r="J52" s="23" t="s">
        <v>777</v>
      </c>
      <c r="K52" s="18" t="s">
        <v>490</v>
      </c>
      <c r="L52" s="23" t="s">
        <v>133</v>
      </c>
      <c r="M52" s="23" t="s">
        <v>490</v>
      </c>
      <c r="N52" s="30" t="s">
        <v>0</v>
      </c>
      <c r="O52" s="30" t="s">
        <v>376</v>
      </c>
      <c r="P52" s="30" t="s">
        <v>365</v>
      </c>
      <c r="Q52" s="30" t="s">
        <v>403</v>
      </c>
      <c r="R52" s="32" t="s">
        <v>64</v>
      </c>
      <c r="S52" s="32" t="s">
        <v>898</v>
      </c>
      <c r="T52" s="18" t="s">
        <v>1</v>
      </c>
      <c r="U52" s="18" t="s">
        <v>599</v>
      </c>
      <c r="V52" s="42" t="s">
        <v>215</v>
      </c>
      <c r="W52" s="34" t="s">
        <v>400</v>
      </c>
    </row>
    <row r="53" spans="1:23" customFormat="1" ht="30" hidden="1" customHeight="1" x14ac:dyDescent="0.25">
      <c r="A53" s="29">
        <v>51</v>
      </c>
      <c r="B53" s="29" t="s">
        <v>417</v>
      </c>
      <c r="C53" s="29" t="s">
        <v>408</v>
      </c>
      <c r="D53" s="18" t="s">
        <v>134</v>
      </c>
      <c r="E53" s="28" t="s">
        <v>863</v>
      </c>
      <c r="F53" s="34" t="s">
        <v>879</v>
      </c>
      <c r="G53" s="18" t="s">
        <v>335</v>
      </c>
      <c r="H53" s="23" t="s">
        <v>661</v>
      </c>
      <c r="I53" s="23" t="s">
        <v>778</v>
      </c>
      <c r="J53" s="23" t="s">
        <v>779</v>
      </c>
      <c r="K53" s="18" t="s">
        <v>490</v>
      </c>
      <c r="L53" s="23" t="s">
        <v>135</v>
      </c>
      <c r="M53" s="23" t="s">
        <v>490</v>
      </c>
      <c r="N53" s="30" t="s">
        <v>0</v>
      </c>
      <c r="O53" s="30" t="s">
        <v>376</v>
      </c>
      <c r="P53" s="30" t="s">
        <v>365</v>
      </c>
      <c r="Q53" s="30" t="s">
        <v>403</v>
      </c>
      <c r="R53" s="32" t="s">
        <v>64</v>
      </c>
      <c r="S53" s="32" t="s">
        <v>898</v>
      </c>
      <c r="T53" s="18" t="s">
        <v>1</v>
      </c>
      <c r="U53" s="18" t="s">
        <v>599</v>
      </c>
      <c r="V53" s="42" t="s">
        <v>216</v>
      </c>
      <c r="W53" s="34" t="s">
        <v>400</v>
      </c>
    </row>
    <row r="54" spans="1:23" customFormat="1" ht="30" hidden="1" customHeight="1" x14ac:dyDescent="0.25">
      <c r="A54" s="29">
        <v>52</v>
      </c>
      <c r="B54" s="29" t="s">
        <v>417</v>
      </c>
      <c r="C54" s="29" t="s">
        <v>408</v>
      </c>
      <c r="D54" s="18" t="s">
        <v>136</v>
      </c>
      <c r="E54" s="28" t="s">
        <v>863</v>
      </c>
      <c r="F54" s="34" t="s">
        <v>879</v>
      </c>
      <c r="G54" s="18" t="s">
        <v>336</v>
      </c>
      <c r="H54" s="23" t="s">
        <v>662</v>
      </c>
      <c r="I54" s="23" t="s">
        <v>780</v>
      </c>
      <c r="J54" s="23" t="s">
        <v>663</v>
      </c>
      <c r="K54" s="18" t="s">
        <v>490</v>
      </c>
      <c r="L54" s="23" t="s">
        <v>137</v>
      </c>
      <c r="M54" s="23" t="s">
        <v>490</v>
      </c>
      <c r="N54" s="30" t="s">
        <v>0</v>
      </c>
      <c r="O54" s="30" t="s">
        <v>376</v>
      </c>
      <c r="P54" s="30" t="s">
        <v>365</v>
      </c>
      <c r="Q54" s="30" t="s">
        <v>403</v>
      </c>
      <c r="R54" s="32" t="s">
        <v>64</v>
      </c>
      <c r="S54" s="32" t="s">
        <v>898</v>
      </c>
      <c r="T54" s="18" t="s">
        <v>1</v>
      </c>
      <c r="U54" s="18" t="s">
        <v>599</v>
      </c>
      <c r="V54" s="42" t="s">
        <v>217</v>
      </c>
      <c r="W54" s="34" t="s">
        <v>400</v>
      </c>
    </row>
    <row r="55" spans="1:23" customFormat="1" ht="30" hidden="1" customHeight="1" x14ac:dyDescent="0.25">
      <c r="A55" s="29">
        <v>53</v>
      </c>
      <c r="B55" s="29" t="s">
        <v>417</v>
      </c>
      <c r="C55" s="29" t="s">
        <v>408</v>
      </c>
      <c r="D55" s="18" t="s">
        <v>138</v>
      </c>
      <c r="E55" s="28" t="s">
        <v>863</v>
      </c>
      <c r="F55" s="34" t="s">
        <v>879</v>
      </c>
      <c r="G55" s="18" t="s">
        <v>337</v>
      </c>
      <c r="H55" s="23" t="s">
        <v>664</v>
      </c>
      <c r="I55" s="23" t="s">
        <v>781</v>
      </c>
      <c r="J55" s="23" t="s">
        <v>665</v>
      </c>
      <c r="K55" s="18" t="s">
        <v>490</v>
      </c>
      <c r="L55" s="23" t="s">
        <v>139</v>
      </c>
      <c r="M55" s="23" t="s">
        <v>490</v>
      </c>
      <c r="N55" s="30" t="s">
        <v>0</v>
      </c>
      <c r="O55" s="30" t="s">
        <v>376</v>
      </c>
      <c r="P55" s="30" t="s">
        <v>365</v>
      </c>
      <c r="Q55" s="30" t="s">
        <v>403</v>
      </c>
      <c r="R55" s="32" t="s">
        <v>64</v>
      </c>
      <c r="S55" s="32" t="s">
        <v>898</v>
      </c>
      <c r="T55" s="18" t="s">
        <v>1</v>
      </c>
      <c r="U55" s="18" t="s">
        <v>599</v>
      </c>
      <c r="V55" s="42" t="s">
        <v>218</v>
      </c>
      <c r="W55" s="34" t="s">
        <v>400</v>
      </c>
    </row>
    <row r="56" spans="1:23" customFormat="1" ht="30" hidden="1" customHeight="1" x14ac:dyDescent="0.25">
      <c r="A56" s="29">
        <v>54</v>
      </c>
      <c r="B56" s="29" t="s">
        <v>417</v>
      </c>
      <c r="C56" s="29" t="s">
        <v>408</v>
      </c>
      <c r="D56" s="18" t="s">
        <v>140</v>
      </c>
      <c r="E56" s="28" t="s">
        <v>863</v>
      </c>
      <c r="F56" s="34" t="s">
        <v>879</v>
      </c>
      <c r="G56" s="18" t="s">
        <v>338</v>
      </c>
      <c r="H56" s="23" t="s">
        <v>666</v>
      </c>
      <c r="I56" s="23" t="s">
        <v>782</v>
      </c>
      <c r="J56" s="23" t="s">
        <v>667</v>
      </c>
      <c r="K56" s="18" t="s">
        <v>490</v>
      </c>
      <c r="L56" s="23" t="s">
        <v>141</v>
      </c>
      <c r="M56" s="23" t="s">
        <v>490</v>
      </c>
      <c r="N56" s="30" t="s">
        <v>0</v>
      </c>
      <c r="O56" s="30" t="s">
        <v>376</v>
      </c>
      <c r="P56" s="30" t="s">
        <v>365</v>
      </c>
      <c r="Q56" s="30" t="s">
        <v>403</v>
      </c>
      <c r="R56" s="32" t="s">
        <v>64</v>
      </c>
      <c r="S56" s="32" t="s">
        <v>898</v>
      </c>
      <c r="T56" s="18" t="s">
        <v>1</v>
      </c>
      <c r="U56" s="18" t="s">
        <v>599</v>
      </c>
      <c r="V56" s="42" t="s">
        <v>219</v>
      </c>
      <c r="W56" s="34" t="s">
        <v>400</v>
      </c>
    </row>
    <row r="57" spans="1:23" customFormat="1" ht="30" hidden="1" customHeight="1" x14ac:dyDescent="0.25">
      <c r="A57" s="29">
        <v>55</v>
      </c>
      <c r="B57" s="29" t="s">
        <v>417</v>
      </c>
      <c r="C57" s="29" t="s">
        <v>408</v>
      </c>
      <c r="D57" s="18" t="s">
        <v>142</v>
      </c>
      <c r="E57" s="28" t="s">
        <v>863</v>
      </c>
      <c r="F57" s="34" t="s">
        <v>879</v>
      </c>
      <c r="G57" s="18" t="s">
        <v>339</v>
      </c>
      <c r="H57" s="23" t="s">
        <v>783</v>
      </c>
      <c r="I57" s="23" t="s">
        <v>784</v>
      </c>
      <c r="J57" s="23" t="s">
        <v>668</v>
      </c>
      <c r="K57" s="18" t="s">
        <v>490</v>
      </c>
      <c r="L57" s="23" t="s">
        <v>143</v>
      </c>
      <c r="M57" s="23" t="s">
        <v>490</v>
      </c>
      <c r="N57" s="30" t="s">
        <v>0</v>
      </c>
      <c r="O57" s="30" t="s">
        <v>376</v>
      </c>
      <c r="P57" s="30" t="s">
        <v>365</v>
      </c>
      <c r="Q57" s="30" t="s">
        <v>403</v>
      </c>
      <c r="R57" s="32" t="s">
        <v>64</v>
      </c>
      <c r="S57" s="32" t="s">
        <v>898</v>
      </c>
      <c r="T57" s="18" t="s">
        <v>1</v>
      </c>
      <c r="U57" s="18" t="s">
        <v>599</v>
      </c>
      <c r="V57" s="42" t="s">
        <v>220</v>
      </c>
      <c r="W57" s="34" t="s">
        <v>400</v>
      </c>
    </row>
    <row r="58" spans="1:23" customFormat="1" ht="30" hidden="1" customHeight="1" x14ac:dyDescent="0.25">
      <c r="A58" s="29">
        <v>56</v>
      </c>
      <c r="B58" s="29" t="s">
        <v>417</v>
      </c>
      <c r="C58" s="51" t="s">
        <v>408</v>
      </c>
      <c r="D58" s="18" t="s">
        <v>144</v>
      </c>
      <c r="E58" s="28" t="s">
        <v>863</v>
      </c>
      <c r="F58" s="34" t="s">
        <v>879</v>
      </c>
      <c r="G58" s="18" t="s">
        <v>340</v>
      </c>
      <c r="H58" s="23" t="s">
        <v>669</v>
      </c>
      <c r="I58" s="23" t="s">
        <v>785</v>
      </c>
      <c r="J58" s="23" t="s">
        <v>670</v>
      </c>
      <c r="K58" s="18" t="s">
        <v>490</v>
      </c>
      <c r="L58" s="23" t="s">
        <v>145</v>
      </c>
      <c r="M58" s="23" t="s">
        <v>490</v>
      </c>
      <c r="N58" s="30" t="s">
        <v>0</v>
      </c>
      <c r="O58" s="30" t="s">
        <v>376</v>
      </c>
      <c r="P58" s="30" t="s">
        <v>365</v>
      </c>
      <c r="Q58" s="30" t="s">
        <v>403</v>
      </c>
      <c r="R58" s="32" t="s">
        <v>64</v>
      </c>
      <c r="S58" s="32" t="s">
        <v>898</v>
      </c>
      <c r="T58" s="18" t="s">
        <v>1</v>
      </c>
      <c r="U58" s="18" t="s">
        <v>599</v>
      </c>
      <c r="V58" s="42" t="s">
        <v>503</v>
      </c>
      <c r="W58" s="34" t="s">
        <v>400</v>
      </c>
    </row>
    <row r="59" spans="1:23" customFormat="1" ht="30" hidden="1" customHeight="1" x14ac:dyDescent="0.25">
      <c r="A59" s="29">
        <v>57</v>
      </c>
      <c r="B59" s="29" t="s">
        <v>417</v>
      </c>
      <c r="C59" s="51" t="s">
        <v>408</v>
      </c>
      <c r="D59" s="18" t="s">
        <v>144</v>
      </c>
      <c r="E59" s="28" t="s">
        <v>863</v>
      </c>
      <c r="F59" s="34" t="s">
        <v>879</v>
      </c>
      <c r="G59" s="18" t="s">
        <v>341</v>
      </c>
      <c r="H59" s="23" t="s">
        <v>669</v>
      </c>
      <c r="I59" s="23" t="s">
        <v>785</v>
      </c>
      <c r="J59" s="23" t="s">
        <v>670</v>
      </c>
      <c r="K59" s="18" t="s">
        <v>490</v>
      </c>
      <c r="L59" s="23" t="s">
        <v>145</v>
      </c>
      <c r="M59" s="23" t="s">
        <v>490</v>
      </c>
      <c r="N59" s="30" t="s">
        <v>0</v>
      </c>
      <c r="O59" s="30" t="s">
        <v>376</v>
      </c>
      <c r="P59" s="30" t="s">
        <v>365</v>
      </c>
      <c r="Q59" s="30" t="s">
        <v>403</v>
      </c>
      <c r="R59" s="32" t="s">
        <v>64</v>
      </c>
      <c r="S59" s="32" t="s">
        <v>898</v>
      </c>
      <c r="T59" s="18" t="s">
        <v>1</v>
      </c>
      <c r="U59" s="18" t="s">
        <v>599</v>
      </c>
      <c r="V59" s="42" t="s">
        <v>504</v>
      </c>
      <c r="W59" s="34" t="s">
        <v>400</v>
      </c>
    </row>
    <row r="60" spans="1:23" customFormat="1" ht="30" hidden="1" customHeight="1" x14ac:dyDescent="0.25">
      <c r="A60" s="29">
        <v>58</v>
      </c>
      <c r="B60" s="29" t="s">
        <v>417</v>
      </c>
      <c r="C60" s="51" t="s">
        <v>408</v>
      </c>
      <c r="D60" s="18" t="s">
        <v>144</v>
      </c>
      <c r="E60" s="28" t="s">
        <v>863</v>
      </c>
      <c r="F60" s="34" t="s">
        <v>879</v>
      </c>
      <c r="G60" s="18" t="s">
        <v>342</v>
      </c>
      <c r="H60" s="23" t="s">
        <v>669</v>
      </c>
      <c r="I60" s="23" t="s">
        <v>785</v>
      </c>
      <c r="J60" s="23" t="s">
        <v>670</v>
      </c>
      <c r="K60" s="18" t="s">
        <v>490</v>
      </c>
      <c r="L60" s="23" t="s">
        <v>145</v>
      </c>
      <c r="M60" s="23" t="s">
        <v>490</v>
      </c>
      <c r="N60" s="30" t="s">
        <v>0</v>
      </c>
      <c r="O60" s="30" t="s">
        <v>376</v>
      </c>
      <c r="P60" s="30" t="s">
        <v>365</v>
      </c>
      <c r="Q60" s="30" t="s">
        <v>403</v>
      </c>
      <c r="R60" s="32" t="s">
        <v>64</v>
      </c>
      <c r="S60" s="32" t="s">
        <v>898</v>
      </c>
      <c r="T60" s="18" t="s">
        <v>1</v>
      </c>
      <c r="U60" s="18" t="s">
        <v>599</v>
      </c>
      <c r="V60" s="42" t="s">
        <v>505</v>
      </c>
      <c r="W60" s="34" t="s">
        <v>400</v>
      </c>
    </row>
    <row r="61" spans="1:23" customFormat="1" ht="30" hidden="1" customHeight="1" x14ac:dyDescent="0.25">
      <c r="A61" s="29">
        <v>59</v>
      </c>
      <c r="B61" s="29" t="s">
        <v>417</v>
      </c>
      <c r="C61" s="51" t="s">
        <v>408</v>
      </c>
      <c r="D61" s="18" t="s">
        <v>144</v>
      </c>
      <c r="E61" s="28" t="s">
        <v>863</v>
      </c>
      <c r="F61" s="34" t="s">
        <v>879</v>
      </c>
      <c r="G61" s="18" t="s">
        <v>343</v>
      </c>
      <c r="H61" s="23" t="s">
        <v>669</v>
      </c>
      <c r="I61" s="23" t="s">
        <v>785</v>
      </c>
      <c r="J61" s="23" t="s">
        <v>670</v>
      </c>
      <c r="K61" s="18" t="s">
        <v>490</v>
      </c>
      <c r="L61" s="23" t="s">
        <v>145</v>
      </c>
      <c r="M61" s="23" t="s">
        <v>490</v>
      </c>
      <c r="N61" s="30" t="s">
        <v>0</v>
      </c>
      <c r="O61" s="30" t="s">
        <v>376</v>
      </c>
      <c r="P61" s="30" t="s">
        <v>365</v>
      </c>
      <c r="Q61" s="30" t="s">
        <v>403</v>
      </c>
      <c r="R61" s="32" t="s">
        <v>64</v>
      </c>
      <c r="S61" s="32" t="s">
        <v>898</v>
      </c>
      <c r="T61" s="18" t="s">
        <v>1</v>
      </c>
      <c r="U61" s="18" t="s">
        <v>599</v>
      </c>
      <c r="V61" s="42" t="s">
        <v>506</v>
      </c>
      <c r="W61" s="34" t="s">
        <v>400</v>
      </c>
    </row>
    <row r="62" spans="1:23" customFormat="1" ht="30" hidden="1" customHeight="1" x14ac:dyDescent="0.25">
      <c r="A62" s="29">
        <v>60</v>
      </c>
      <c r="B62" s="29" t="s">
        <v>417</v>
      </c>
      <c r="C62" s="51" t="s">
        <v>408</v>
      </c>
      <c r="D62" s="18" t="s">
        <v>144</v>
      </c>
      <c r="E62" s="28" t="s">
        <v>863</v>
      </c>
      <c r="F62" s="34" t="s">
        <v>879</v>
      </c>
      <c r="G62" s="18" t="s">
        <v>344</v>
      </c>
      <c r="H62" s="23" t="s">
        <v>669</v>
      </c>
      <c r="I62" s="23" t="s">
        <v>785</v>
      </c>
      <c r="J62" s="23" t="s">
        <v>670</v>
      </c>
      <c r="K62" s="18" t="s">
        <v>490</v>
      </c>
      <c r="L62" s="23" t="s">
        <v>145</v>
      </c>
      <c r="M62" s="23" t="s">
        <v>490</v>
      </c>
      <c r="N62" s="30" t="s">
        <v>0</v>
      </c>
      <c r="O62" s="30" t="s">
        <v>376</v>
      </c>
      <c r="P62" s="30" t="s">
        <v>365</v>
      </c>
      <c r="Q62" s="30" t="s">
        <v>403</v>
      </c>
      <c r="R62" s="32" t="s">
        <v>64</v>
      </c>
      <c r="S62" s="32" t="s">
        <v>898</v>
      </c>
      <c r="T62" s="18" t="s">
        <v>1</v>
      </c>
      <c r="U62" s="18" t="s">
        <v>599</v>
      </c>
      <c r="V62" s="42" t="s">
        <v>495</v>
      </c>
      <c r="W62" s="34" t="s">
        <v>400</v>
      </c>
    </row>
    <row r="63" spans="1:23" customFormat="1" ht="30" hidden="1" customHeight="1" x14ac:dyDescent="0.25">
      <c r="A63" s="29">
        <v>61</v>
      </c>
      <c r="B63" s="29" t="s">
        <v>417</v>
      </c>
      <c r="C63" s="51" t="s">
        <v>408</v>
      </c>
      <c r="D63" s="18" t="s">
        <v>144</v>
      </c>
      <c r="E63" s="28" t="s">
        <v>863</v>
      </c>
      <c r="F63" s="34" t="s">
        <v>879</v>
      </c>
      <c r="G63" s="18" t="s">
        <v>345</v>
      </c>
      <c r="H63" s="23" t="s">
        <v>669</v>
      </c>
      <c r="I63" s="23" t="s">
        <v>785</v>
      </c>
      <c r="J63" s="23" t="s">
        <v>670</v>
      </c>
      <c r="K63" s="18" t="s">
        <v>490</v>
      </c>
      <c r="L63" s="23" t="s">
        <v>145</v>
      </c>
      <c r="M63" s="23" t="s">
        <v>490</v>
      </c>
      <c r="N63" s="30" t="s">
        <v>0</v>
      </c>
      <c r="O63" s="30" t="s">
        <v>376</v>
      </c>
      <c r="P63" s="30" t="s">
        <v>365</v>
      </c>
      <c r="Q63" s="30" t="s">
        <v>403</v>
      </c>
      <c r="R63" s="32" t="s">
        <v>64</v>
      </c>
      <c r="S63" s="32" t="s">
        <v>898</v>
      </c>
      <c r="T63" s="18" t="s">
        <v>1</v>
      </c>
      <c r="U63" s="18" t="s">
        <v>599</v>
      </c>
      <c r="V63" s="42" t="s">
        <v>496</v>
      </c>
      <c r="W63" s="34" t="s">
        <v>400</v>
      </c>
    </row>
    <row r="64" spans="1:23" s="16" customFormat="1" ht="30" hidden="1" customHeight="1" x14ac:dyDescent="0.25">
      <c r="A64" s="29">
        <v>62</v>
      </c>
      <c r="B64" s="29" t="s">
        <v>417</v>
      </c>
      <c r="C64" s="51" t="s">
        <v>408</v>
      </c>
      <c r="D64" s="18" t="s">
        <v>144</v>
      </c>
      <c r="E64" s="28" t="s">
        <v>863</v>
      </c>
      <c r="F64" s="34" t="s">
        <v>879</v>
      </c>
      <c r="G64" s="18" t="s">
        <v>346</v>
      </c>
      <c r="H64" s="23" t="s">
        <v>669</v>
      </c>
      <c r="I64" s="23" t="s">
        <v>785</v>
      </c>
      <c r="J64" s="23" t="s">
        <v>670</v>
      </c>
      <c r="K64" s="18" t="s">
        <v>490</v>
      </c>
      <c r="L64" s="23" t="s">
        <v>145</v>
      </c>
      <c r="M64" s="23" t="s">
        <v>490</v>
      </c>
      <c r="N64" s="30" t="s">
        <v>0</v>
      </c>
      <c r="O64" s="30" t="s">
        <v>376</v>
      </c>
      <c r="P64" s="30" t="s">
        <v>365</v>
      </c>
      <c r="Q64" s="30" t="s">
        <v>403</v>
      </c>
      <c r="R64" s="32" t="s">
        <v>64</v>
      </c>
      <c r="S64" s="32" t="s">
        <v>898</v>
      </c>
      <c r="T64" s="18" t="s">
        <v>1</v>
      </c>
      <c r="U64" s="18" t="s">
        <v>599</v>
      </c>
      <c r="V64" s="42" t="s">
        <v>507</v>
      </c>
      <c r="W64" s="34" t="s">
        <v>400</v>
      </c>
    </row>
    <row r="65" spans="1:23" customFormat="1" ht="30" hidden="1" customHeight="1" x14ac:dyDescent="0.25">
      <c r="A65" s="29">
        <v>63</v>
      </c>
      <c r="B65" s="29" t="s">
        <v>417</v>
      </c>
      <c r="C65" s="29" t="s">
        <v>408</v>
      </c>
      <c r="D65" s="18" t="s">
        <v>146</v>
      </c>
      <c r="E65" s="28" t="s">
        <v>863</v>
      </c>
      <c r="F65" s="34" t="s">
        <v>879</v>
      </c>
      <c r="G65" s="18" t="s">
        <v>347</v>
      </c>
      <c r="H65" s="23" t="s">
        <v>671</v>
      </c>
      <c r="I65" s="23" t="s">
        <v>786</v>
      </c>
      <c r="J65" s="23" t="s">
        <v>672</v>
      </c>
      <c r="K65" s="18" t="s">
        <v>490</v>
      </c>
      <c r="L65" s="23" t="s">
        <v>147</v>
      </c>
      <c r="M65" s="23" t="s">
        <v>490</v>
      </c>
      <c r="N65" s="30" t="s">
        <v>0</v>
      </c>
      <c r="O65" s="30" t="s">
        <v>376</v>
      </c>
      <c r="P65" s="30" t="s">
        <v>365</v>
      </c>
      <c r="Q65" s="30" t="s">
        <v>403</v>
      </c>
      <c r="R65" s="32" t="s">
        <v>64</v>
      </c>
      <c r="S65" s="32" t="s">
        <v>898</v>
      </c>
      <c r="T65" s="18" t="s">
        <v>1</v>
      </c>
      <c r="U65" s="18" t="s">
        <v>599</v>
      </c>
      <c r="V65" s="42" t="s">
        <v>221</v>
      </c>
      <c r="W65" s="34" t="s">
        <v>400</v>
      </c>
    </row>
    <row r="66" spans="1:23" s="15" customFormat="1" ht="30" hidden="1" customHeight="1" x14ac:dyDescent="0.25">
      <c r="A66" s="29">
        <v>64</v>
      </c>
      <c r="B66" s="29" t="s">
        <v>417</v>
      </c>
      <c r="C66" s="29" t="s">
        <v>408</v>
      </c>
      <c r="D66" s="18" t="s">
        <v>787</v>
      </c>
      <c r="E66" s="28" t="s">
        <v>863</v>
      </c>
      <c r="F66" s="34" t="s">
        <v>879</v>
      </c>
      <c r="G66" s="18" t="s">
        <v>348</v>
      </c>
      <c r="H66" s="23" t="s">
        <v>673</v>
      </c>
      <c r="I66" s="23" t="s">
        <v>788</v>
      </c>
      <c r="J66" s="23" t="s">
        <v>674</v>
      </c>
      <c r="K66" s="18" t="s">
        <v>490</v>
      </c>
      <c r="L66" s="23" t="s">
        <v>148</v>
      </c>
      <c r="M66" s="23" t="s">
        <v>490</v>
      </c>
      <c r="N66" s="30" t="s">
        <v>0</v>
      </c>
      <c r="O66" s="30" t="s">
        <v>376</v>
      </c>
      <c r="P66" s="30" t="s">
        <v>365</v>
      </c>
      <c r="Q66" s="30" t="s">
        <v>403</v>
      </c>
      <c r="R66" s="32" t="s">
        <v>64</v>
      </c>
      <c r="S66" s="32" t="s">
        <v>898</v>
      </c>
      <c r="T66" s="18" t="s">
        <v>1</v>
      </c>
      <c r="U66" s="18" t="s">
        <v>599</v>
      </c>
      <c r="V66" s="42" t="s">
        <v>222</v>
      </c>
      <c r="W66" s="34" t="s">
        <v>400</v>
      </c>
    </row>
    <row r="67" spans="1:23" s="15" customFormat="1" ht="30" hidden="1" customHeight="1" x14ac:dyDescent="0.25">
      <c r="A67" s="29">
        <v>65</v>
      </c>
      <c r="B67" s="29" t="s">
        <v>417</v>
      </c>
      <c r="C67" s="29" t="s">
        <v>408</v>
      </c>
      <c r="D67" s="18" t="s">
        <v>149</v>
      </c>
      <c r="E67" s="28" t="s">
        <v>863</v>
      </c>
      <c r="F67" s="34" t="s">
        <v>879</v>
      </c>
      <c r="G67" s="18" t="s">
        <v>349</v>
      </c>
      <c r="H67" s="23" t="s">
        <v>675</v>
      </c>
      <c r="I67" s="23" t="s">
        <v>789</v>
      </c>
      <c r="J67" s="23" t="s">
        <v>676</v>
      </c>
      <c r="K67" s="18" t="s">
        <v>490</v>
      </c>
      <c r="L67" s="23" t="s">
        <v>150</v>
      </c>
      <c r="M67" s="23" t="s">
        <v>490</v>
      </c>
      <c r="N67" s="30" t="s">
        <v>0</v>
      </c>
      <c r="O67" s="30" t="s">
        <v>376</v>
      </c>
      <c r="P67" s="30" t="s">
        <v>365</v>
      </c>
      <c r="Q67" s="30" t="s">
        <v>403</v>
      </c>
      <c r="R67" s="32" t="s">
        <v>64</v>
      </c>
      <c r="S67" s="32" t="s">
        <v>898</v>
      </c>
      <c r="T67" s="18" t="s">
        <v>1</v>
      </c>
      <c r="U67" s="18" t="s">
        <v>599</v>
      </c>
      <c r="V67" s="42" t="s">
        <v>223</v>
      </c>
      <c r="W67" s="34" t="s">
        <v>400</v>
      </c>
    </row>
    <row r="68" spans="1:23" s="15" customFormat="1" ht="30" hidden="1" customHeight="1" x14ac:dyDescent="0.25">
      <c r="A68" s="29">
        <v>66</v>
      </c>
      <c r="B68" s="29" t="s">
        <v>417</v>
      </c>
      <c r="C68" s="29" t="s">
        <v>408</v>
      </c>
      <c r="D68" s="18" t="s">
        <v>151</v>
      </c>
      <c r="E68" s="28" t="s">
        <v>863</v>
      </c>
      <c r="F68" s="34" t="s">
        <v>879</v>
      </c>
      <c r="G68" s="18" t="s">
        <v>350</v>
      </c>
      <c r="H68" s="23" t="s">
        <v>677</v>
      </c>
      <c r="I68" s="23" t="s">
        <v>790</v>
      </c>
      <c r="J68" s="23" t="s">
        <v>678</v>
      </c>
      <c r="K68" s="18" t="s">
        <v>490</v>
      </c>
      <c r="L68" s="23" t="s">
        <v>152</v>
      </c>
      <c r="M68" s="23" t="s">
        <v>490</v>
      </c>
      <c r="N68" s="30" t="s">
        <v>0</v>
      </c>
      <c r="O68" s="30" t="s">
        <v>376</v>
      </c>
      <c r="P68" s="30" t="s">
        <v>365</v>
      </c>
      <c r="Q68" s="30" t="s">
        <v>403</v>
      </c>
      <c r="R68" s="32" t="s">
        <v>64</v>
      </c>
      <c r="S68" s="32" t="s">
        <v>898</v>
      </c>
      <c r="T68" s="18" t="s">
        <v>1</v>
      </c>
      <c r="U68" s="18" t="s">
        <v>599</v>
      </c>
      <c r="V68" s="42" t="s">
        <v>224</v>
      </c>
      <c r="W68" s="34" t="s">
        <v>400</v>
      </c>
    </row>
    <row r="69" spans="1:23" s="15" customFormat="1" ht="30" hidden="1" customHeight="1" x14ac:dyDescent="0.25">
      <c r="A69" s="29">
        <v>67</v>
      </c>
      <c r="B69" s="29" t="s">
        <v>417</v>
      </c>
      <c r="C69" s="29" t="s">
        <v>408</v>
      </c>
      <c r="D69" s="18" t="s">
        <v>153</v>
      </c>
      <c r="E69" s="28" t="s">
        <v>863</v>
      </c>
      <c r="F69" s="34" t="s">
        <v>879</v>
      </c>
      <c r="G69" s="18" t="s">
        <v>354</v>
      </c>
      <c r="H69" s="23" t="s">
        <v>659</v>
      </c>
      <c r="I69" s="23" t="s">
        <v>774</v>
      </c>
      <c r="J69" s="23" t="s">
        <v>679</v>
      </c>
      <c r="K69" s="18" t="s">
        <v>490</v>
      </c>
      <c r="L69" s="23" t="s">
        <v>154</v>
      </c>
      <c r="M69" s="23" t="s">
        <v>490</v>
      </c>
      <c r="N69" s="30" t="s">
        <v>0</v>
      </c>
      <c r="O69" s="30" t="s">
        <v>376</v>
      </c>
      <c r="P69" s="30" t="s">
        <v>365</v>
      </c>
      <c r="Q69" s="30" t="s">
        <v>403</v>
      </c>
      <c r="R69" s="32" t="s">
        <v>64</v>
      </c>
      <c r="S69" s="32" t="s">
        <v>898</v>
      </c>
      <c r="T69" s="18" t="s">
        <v>1</v>
      </c>
      <c r="U69" s="18" t="s">
        <v>599</v>
      </c>
      <c r="V69" s="42" t="s">
        <v>225</v>
      </c>
      <c r="W69" s="34" t="s">
        <v>400</v>
      </c>
    </row>
    <row r="70" spans="1:23" customFormat="1" ht="30" hidden="1" customHeight="1" x14ac:dyDescent="0.25">
      <c r="A70" s="29">
        <v>68</v>
      </c>
      <c r="B70" s="29" t="s">
        <v>417</v>
      </c>
      <c r="C70" s="29" t="s">
        <v>408</v>
      </c>
      <c r="D70" s="18" t="s">
        <v>155</v>
      </c>
      <c r="E70" s="28" t="s">
        <v>863</v>
      </c>
      <c r="F70" s="34" t="s">
        <v>879</v>
      </c>
      <c r="G70" s="18" t="s">
        <v>355</v>
      </c>
      <c r="H70" s="23" t="s">
        <v>680</v>
      </c>
      <c r="I70" s="23" t="s">
        <v>791</v>
      </c>
      <c r="J70" s="23" t="s">
        <v>681</v>
      </c>
      <c r="K70" s="18" t="s">
        <v>490</v>
      </c>
      <c r="L70" s="23" t="s">
        <v>156</v>
      </c>
      <c r="M70" s="23" t="s">
        <v>490</v>
      </c>
      <c r="N70" s="30" t="s">
        <v>0</v>
      </c>
      <c r="O70" s="30" t="s">
        <v>376</v>
      </c>
      <c r="P70" s="30" t="s">
        <v>365</v>
      </c>
      <c r="Q70" s="30" t="s">
        <v>403</v>
      </c>
      <c r="R70" s="32" t="s">
        <v>64</v>
      </c>
      <c r="S70" s="32" t="s">
        <v>898</v>
      </c>
      <c r="T70" s="18" t="s">
        <v>1</v>
      </c>
      <c r="U70" s="18" t="s">
        <v>599</v>
      </c>
      <c r="V70" s="42" t="s">
        <v>226</v>
      </c>
      <c r="W70" s="34" t="s">
        <v>400</v>
      </c>
    </row>
    <row r="71" spans="1:23" customFormat="1" ht="30" hidden="1" customHeight="1" x14ac:dyDescent="0.25">
      <c r="A71" s="29">
        <v>69</v>
      </c>
      <c r="B71" s="29" t="s">
        <v>417</v>
      </c>
      <c r="C71" s="29" t="s">
        <v>408</v>
      </c>
      <c r="D71" s="18" t="s">
        <v>157</v>
      </c>
      <c r="E71" s="28" t="s">
        <v>863</v>
      </c>
      <c r="F71" s="34" t="s">
        <v>879</v>
      </c>
      <c r="G71" s="18" t="s">
        <v>369</v>
      </c>
      <c r="H71" s="23" t="s">
        <v>682</v>
      </c>
      <c r="I71" s="23" t="s">
        <v>792</v>
      </c>
      <c r="J71" s="23" t="s">
        <v>683</v>
      </c>
      <c r="K71" s="18" t="s">
        <v>490</v>
      </c>
      <c r="L71" s="23" t="s">
        <v>158</v>
      </c>
      <c r="M71" s="23" t="s">
        <v>490</v>
      </c>
      <c r="N71" s="30" t="s">
        <v>0</v>
      </c>
      <c r="O71" s="30" t="s">
        <v>376</v>
      </c>
      <c r="P71" s="30" t="s">
        <v>365</v>
      </c>
      <c r="Q71" s="30" t="s">
        <v>403</v>
      </c>
      <c r="R71" s="32" t="s">
        <v>64</v>
      </c>
      <c r="S71" s="32" t="s">
        <v>898</v>
      </c>
      <c r="T71" s="18" t="s">
        <v>1</v>
      </c>
      <c r="U71" s="18" t="s">
        <v>599</v>
      </c>
      <c r="V71" s="42" t="s">
        <v>227</v>
      </c>
      <c r="W71" s="34" t="s">
        <v>400</v>
      </c>
    </row>
    <row r="72" spans="1:23" s="1" customFormat="1" ht="30" hidden="1" customHeight="1" x14ac:dyDescent="0.25">
      <c r="A72" s="29">
        <v>70</v>
      </c>
      <c r="B72" s="29" t="s">
        <v>417</v>
      </c>
      <c r="C72" s="29" t="s">
        <v>408</v>
      </c>
      <c r="D72" s="18" t="s">
        <v>793</v>
      </c>
      <c r="E72" s="28" t="s">
        <v>863</v>
      </c>
      <c r="F72" s="34" t="s">
        <v>174</v>
      </c>
      <c r="G72" s="18" t="s">
        <v>370</v>
      </c>
      <c r="H72" s="23" t="s">
        <v>84</v>
      </c>
      <c r="I72" s="23" t="s">
        <v>483</v>
      </c>
      <c r="J72" s="23" t="s">
        <v>484</v>
      </c>
      <c r="K72" s="18" t="s">
        <v>312</v>
      </c>
      <c r="L72" s="23" t="s">
        <v>485</v>
      </c>
      <c r="M72" s="23" t="s">
        <v>312</v>
      </c>
      <c r="N72" s="30" t="s">
        <v>0</v>
      </c>
      <c r="O72" s="30" t="s">
        <v>399</v>
      </c>
      <c r="P72" s="30" t="s">
        <v>365</v>
      </c>
      <c r="Q72" s="30" t="s">
        <v>403</v>
      </c>
      <c r="R72" s="32" t="s">
        <v>64</v>
      </c>
      <c r="S72" s="32" t="s">
        <v>898</v>
      </c>
      <c r="T72" s="18" t="s">
        <v>1</v>
      </c>
      <c r="U72" s="18" t="s">
        <v>599</v>
      </c>
      <c r="V72" s="42" t="s">
        <v>228</v>
      </c>
      <c r="W72" s="34" t="s">
        <v>400</v>
      </c>
    </row>
    <row r="73" spans="1:23" s="1" customFormat="1" ht="30" hidden="1" customHeight="1" x14ac:dyDescent="0.25">
      <c r="A73" s="29">
        <v>71</v>
      </c>
      <c r="B73" s="29" t="s">
        <v>417</v>
      </c>
      <c r="C73" s="29" t="s">
        <v>408</v>
      </c>
      <c r="D73" s="18" t="s">
        <v>794</v>
      </c>
      <c r="E73" s="28" t="s">
        <v>863</v>
      </c>
      <c r="F73" s="34" t="s">
        <v>175</v>
      </c>
      <c r="G73" s="18" t="s">
        <v>371</v>
      </c>
      <c r="H73" s="23" t="s">
        <v>795</v>
      </c>
      <c r="I73" s="23" t="s">
        <v>486</v>
      </c>
      <c r="J73" s="23" t="s">
        <v>487</v>
      </c>
      <c r="K73" s="18" t="s">
        <v>312</v>
      </c>
      <c r="L73" s="23" t="s">
        <v>488</v>
      </c>
      <c r="M73" s="23" t="s">
        <v>312</v>
      </c>
      <c r="N73" s="30" t="s">
        <v>0</v>
      </c>
      <c r="O73" s="30" t="s">
        <v>376</v>
      </c>
      <c r="P73" s="30" t="s">
        <v>365</v>
      </c>
      <c r="Q73" s="30" t="s">
        <v>403</v>
      </c>
      <c r="R73" s="32" t="s">
        <v>905</v>
      </c>
      <c r="S73" s="32" t="s">
        <v>898</v>
      </c>
      <c r="T73" s="18" t="s">
        <v>1</v>
      </c>
      <c r="U73" s="18" t="s">
        <v>599</v>
      </c>
      <c r="V73" s="42" t="s">
        <v>179</v>
      </c>
      <c r="W73" s="34" t="s">
        <v>400</v>
      </c>
    </row>
    <row r="74" spans="1:23" s="1" customFormat="1" ht="30" hidden="1" customHeight="1" x14ac:dyDescent="0.25">
      <c r="A74" s="29">
        <v>72</v>
      </c>
      <c r="B74" s="29" t="s">
        <v>417</v>
      </c>
      <c r="C74" s="29" t="s">
        <v>408</v>
      </c>
      <c r="D74" s="18" t="s">
        <v>67</v>
      </c>
      <c r="E74" s="28" t="s">
        <v>863</v>
      </c>
      <c r="F74" s="34" t="s">
        <v>176</v>
      </c>
      <c r="G74" s="18" t="s">
        <v>372</v>
      </c>
      <c r="H74" s="23" t="s">
        <v>684</v>
      </c>
      <c r="I74" s="23" t="s">
        <v>796</v>
      </c>
      <c r="J74" s="36" t="s">
        <v>489</v>
      </c>
      <c r="K74" s="18" t="s">
        <v>312</v>
      </c>
      <c r="L74" s="23" t="s">
        <v>797</v>
      </c>
      <c r="M74" s="23" t="s">
        <v>312</v>
      </c>
      <c r="N74" s="30" t="s">
        <v>0</v>
      </c>
      <c r="O74" s="30" t="s">
        <v>376</v>
      </c>
      <c r="P74" s="30" t="s">
        <v>365</v>
      </c>
      <c r="Q74" s="30" t="s">
        <v>403</v>
      </c>
      <c r="R74" s="32" t="s">
        <v>906</v>
      </c>
      <c r="S74" s="32" t="s">
        <v>898</v>
      </c>
      <c r="T74" s="18" t="s">
        <v>1</v>
      </c>
      <c r="U74" s="18" t="s">
        <v>599</v>
      </c>
      <c r="V74" s="42" t="s">
        <v>179</v>
      </c>
      <c r="W74" s="34" t="s">
        <v>400</v>
      </c>
    </row>
    <row r="75" spans="1:23" s="1" customFormat="1" ht="30" hidden="1" customHeight="1" x14ac:dyDescent="0.25">
      <c r="A75" s="29">
        <v>73</v>
      </c>
      <c r="B75" s="29" t="s">
        <v>417</v>
      </c>
      <c r="C75" s="29" t="s">
        <v>408</v>
      </c>
      <c r="D75" s="18" t="s">
        <v>798</v>
      </c>
      <c r="E75" s="28" t="s">
        <v>863</v>
      </c>
      <c r="F75" s="34" t="s">
        <v>177</v>
      </c>
      <c r="G75" s="18" t="s">
        <v>374</v>
      </c>
      <c r="H75" s="18" t="s">
        <v>799</v>
      </c>
      <c r="I75" s="18" t="s">
        <v>800</v>
      </c>
      <c r="J75" s="18" t="s">
        <v>801</v>
      </c>
      <c r="K75" s="18" t="s">
        <v>312</v>
      </c>
      <c r="L75" s="18" t="s">
        <v>802</v>
      </c>
      <c r="M75" s="23" t="s">
        <v>312</v>
      </c>
      <c r="N75" s="34" t="s">
        <v>68</v>
      </c>
      <c r="O75" s="30" t="s">
        <v>313</v>
      </c>
      <c r="P75" s="30" t="s">
        <v>365</v>
      </c>
      <c r="Q75" s="30" t="s">
        <v>403</v>
      </c>
      <c r="R75" s="32" t="s">
        <v>803</v>
      </c>
      <c r="S75" s="32" t="s">
        <v>600</v>
      </c>
      <c r="T75" s="18" t="s">
        <v>804</v>
      </c>
      <c r="U75" s="18" t="s">
        <v>599</v>
      </c>
      <c r="V75" s="42" t="s">
        <v>180</v>
      </c>
      <c r="W75" s="34" t="s">
        <v>400</v>
      </c>
    </row>
    <row r="76" spans="1:23" s="1" customFormat="1" ht="30" hidden="1" customHeight="1" x14ac:dyDescent="0.25">
      <c r="A76" s="29">
        <v>74</v>
      </c>
      <c r="B76" s="29" t="s">
        <v>362</v>
      </c>
      <c r="C76" s="29" t="s">
        <v>473</v>
      </c>
      <c r="D76" s="18" t="s">
        <v>69</v>
      </c>
      <c r="E76" s="28" t="s">
        <v>863</v>
      </c>
      <c r="F76" s="34" t="s">
        <v>178</v>
      </c>
      <c r="G76" s="18" t="s">
        <v>373</v>
      </c>
      <c r="H76" s="18" t="s">
        <v>805</v>
      </c>
      <c r="I76" s="23" t="s">
        <v>806</v>
      </c>
      <c r="J76" s="23" t="s">
        <v>70</v>
      </c>
      <c r="K76" s="18" t="s">
        <v>312</v>
      </c>
      <c r="L76" s="23" t="s">
        <v>71</v>
      </c>
      <c r="M76" s="23" t="s">
        <v>312</v>
      </c>
      <c r="N76" s="30" t="s">
        <v>317</v>
      </c>
      <c r="O76" s="31">
        <v>0.95</v>
      </c>
      <c r="P76" s="30" t="s">
        <v>365</v>
      </c>
      <c r="Q76" s="30" t="s">
        <v>402</v>
      </c>
      <c r="R76" s="32" t="s">
        <v>807</v>
      </c>
      <c r="S76" s="22" t="s">
        <v>416</v>
      </c>
      <c r="T76" s="22" t="s">
        <v>808</v>
      </c>
      <c r="U76" s="18" t="s">
        <v>599</v>
      </c>
      <c r="V76" s="42" t="s">
        <v>296</v>
      </c>
      <c r="W76" s="34" t="s">
        <v>533</v>
      </c>
    </row>
    <row r="77" spans="1:23" s="1" customFormat="1" ht="30" hidden="1" customHeight="1" x14ac:dyDescent="0.25">
      <c r="A77" s="29">
        <v>75</v>
      </c>
      <c r="B77" s="29" t="s">
        <v>366</v>
      </c>
      <c r="C77" s="20" t="s">
        <v>420</v>
      </c>
      <c r="D77" s="18" t="s">
        <v>426</v>
      </c>
      <c r="E77" s="28" t="s">
        <v>863</v>
      </c>
      <c r="F77" s="34" t="s">
        <v>879</v>
      </c>
      <c r="G77" s="18" t="s">
        <v>381</v>
      </c>
      <c r="H77" s="18" t="s">
        <v>809</v>
      </c>
      <c r="I77" s="21" t="s">
        <v>810</v>
      </c>
      <c r="J77" s="21" t="s">
        <v>811</v>
      </c>
      <c r="K77" s="18" t="s">
        <v>897</v>
      </c>
      <c r="L77" s="18" t="s">
        <v>879</v>
      </c>
      <c r="M77" s="23" t="s">
        <v>879</v>
      </c>
      <c r="N77" s="18" t="s">
        <v>475</v>
      </c>
      <c r="O77" s="18">
        <v>0</v>
      </c>
      <c r="P77" s="22" t="s">
        <v>365</v>
      </c>
      <c r="Q77" s="22" t="s">
        <v>403</v>
      </c>
      <c r="R77" s="18" t="s">
        <v>1</v>
      </c>
      <c r="S77" s="22" t="s">
        <v>474</v>
      </c>
      <c r="T77" s="22" t="s">
        <v>1</v>
      </c>
      <c r="U77" s="18" t="s">
        <v>599</v>
      </c>
      <c r="V77" s="42" t="s">
        <v>296</v>
      </c>
      <c r="W77" s="33" t="s">
        <v>393</v>
      </c>
    </row>
    <row r="78" spans="1:23" s="1" customFormat="1" ht="30" hidden="1" customHeight="1" x14ac:dyDescent="0.25">
      <c r="A78" s="29">
        <v>76</v>
      </c>
      <c r="B78" s="29" t="s">
        <v>404</v>
      </c>
      <c r="C78" s="29" t="s">
        <v>408</v>
      </c>
      <c r="D78" s="18" t="s">
        <v>357</v>
      </c>
      <c r="E78" s="28" t="s">
        <v>863</v>
      </c>
      <c r="F78" s="34" t="s">
        <v>879</v>
      </c>
      <c r="G78" s="18" t="s">
        <v>382</v>
      </c>
      <c r="H78" s="18" t="s">
        <v>812</v>
      </c>
      <c r="I78" s="18" t="s">
        <v>410</v>
      </c>
      <c r="J78" s="18" t="s">
        <v>401</v>
      </c>
      <c r="K78" s="18" t="s">
        <v>324</v>
      </c>
      <c r="L78" s="18" t="s">
        <v>411</v>
      </c>
      <c r="M78" s="23" t="s">
        <v>813</v>
      </c>
      <c r="N78" s="18" t="s">
        <v>317</v>
      </c>
      <c r="O78" s="22">
        <v>0.98</v>
      </c>
      <c r="P78" s="22" t="s">
        <v>365</v>
      </c>
      <c r="Q78" s="22" t="s">
        <v>402</v>
      </c>
      <c r="R78" s="18" t="s">
        <v>413</v>
      </c>
      <c r="S78" s="22" t="s">
        <v>690</v>
      </c>
      <c r="T78" s="22" t="s">
        <v>325</v>
      </c>
      <c r="U78" s="18" t="s">
        <v>599</v>
      </c>
      <c r="V78" s="42" t="s">
        <v>358</v>
      </c>
      <c r="W78" s="34" t="s">
        <v>534</v>
      </c>
    </row>
    <row r="79" spans="1:23" s="1" customFormat="1" ht="30" hidden="1" customHeight="1" x14ac:dyDescent="0.25">
      <c r="A79" s="29">
        <v>77</v>
      </c>
      <c r="B79" s="29" t="s">
        <v>404</v>
      </c>
      <c r="C79" s="29" t="s">
        <v>408</v>
      </c>
      <c r="D79" s="18" t="s">
        <v>351</v>
      </c>
      <c r="E79" s="28" t="s">
        <v>863</v>
      </c>
      <c r="F79" s="34" t="s">
        <v>879</v>
      </c>
      <c r="G79" s="18" t="s">
        <v>385</v>
      </c>
      <c r="H79" s="18" t="s">
        <v>409</v>
      </c>
      <c r="I79" s="18" t="s">
        <v>814</v>
      </c>
      <c r="J79" s="18" t="s">
        <v>814</v>
      </c>
      <c r="K79" s="18" t="s">
        <v>815</v>
      </c>
      <c r="L79" s="18" t="s">
        <v>879</v>
      </c>
      <c r="M79" s="23" t="s">
        <v>879</v>
      </c>
      <c r="N79" s="18" t="s">
        <v>412</v>
      </c>
      <c r="O79" s="40">
        <v>1</v>
      </c>
      <c r="P79" s="22" t="s">
        <v>365</v>
      </c>
      <c r="Q79" s="22" t="s">
        <v>403</v>
      </c>
      <c r="R79" s="18" t="s">
        <v>415</v>
      </c>
      <c r="S79" s="22" t="s">
        <v>816</v>
      </c>
      <c r="T79" s="22" t="s">
        <v>414</v>
      </c>
      <c r="U79" s="18" t="s">
        <v>599</v>
      </c>
      <c r="V79" s="42" t="s">
        <v>361</v>
      </c>
      <c r="W79" s="34" t="s">
        <v>534</v>
      </c>
    </row>
    <row r="80" spans="1:23" s="1" customFormat="1" ht="30" hidden="1" customHeight="1" x14ac:dyDescent="0.25">
      <c r="A80" s="29">
        <v>78</v>
      </c>
      <c r="B80" s="29" t="s">
        <v>417</v>
      </c>
      <c r="C80" s="29" t="s">
        <v>408</v>
      </c>
      <c r="D80" s="18" t="s">
        <v>817</v>
      </c>
      <c r="E80" s="28" t="s">
        <v>863</v>
      </c>
      <c r="F80" s="34" t="s">
        <v>879</v>
      </c>
      <c r="G80" s="18" t="s">
        <v>386</v>
      </c>
      <c r="H80" s="18" t="s">
        <v>818</v>
      </c>
      <c r="I80" s="23" t="s">
        <v>819</v>
      </c>
      <c r="J80" s="23" t="s">
        <v>421</v>
      </c>
      <c r="K80" s="18" t="s">
        <v>422</v>
      </c>
      <c r="L80" s="23" t="s">
        <v>820</v>
      </c>
      <c r="M80" s="23" t="s">
        <v>422</v>
      </c>
      <c r="N80" s="18" t="s">
        <v>317</v>
      </c>
      <c r="O80" s="22">
        <v>0.98</v>
      </c>
      <c r="P80" s="22" t="s">
        <v>365</v>
      </c>
      <c r="Q80" s="22" t="s">
        <v>402</v>
      </c>
      <c r="R80" s="32" t="s">
        <v>423</v>
      </c>
      <c r="S80" s="32" t="s">
        <v>896</v>
      </c>
      <c r="T80" s="22" t="s">
        <v>425</v>
      </c>
      <c r="U80" s="18" t="s">
        <v>599</v>
      </c>
      <c r="V80" s="42" t="s">
        <v>894</v>
      </c>
      <c r="W80" s="34" t="s">
        <v>394</v>
      </c>
    </row>
    <row r="81" spans="1:23" s="1" customFormat="1" ht="30" hidden="1" customHeight="1" x14ac:dyDescent="0.25">
      <c r="A81" s="29">
        <v>78</v>
      </c>
      <c r="B81" s="29" t="s">
        <v>417</v>
      </c>
      <c r="C81" s="29" t="s">
        <v>408</v>
      </c>
      <c r="D81" s="18" t="s">
        <v>817</v>
      </c>
      <c r="E81" s="28" t="s">
        <v>863</v>
      </c>
      <c r="F81" s="34" t="s">
        <v>879</v>
      </c>
      <c r="G81" s="18" t="s">
        <v>386</v>
      </c>
      <c r="H81" s="18" t="s">
        <v>818</v>
      </c>
      <c r="I81" s="23" t="s">
        <v>819</v>
      </c>
      <c r="J81" s="23" t="s">
        <v>421</v>
      </c>
      <c r="K81" s="18" t="s">
        <v>422</v>
      </c>
      <c r="L81" s="23" t="s">
        <v>820</v>
      </c>
      <c r="M81" s="23" t="s">
        <v>422</v>
      </c>
      <c r="N81" s="18" t="s">
        <v>317</v>
      </c>
      <c r="O81" s="22">
        <v>0.98</v>
      </c>
      <c r="P81" s="22" t="s">
        <v>365</v>
      </c>
      <c r="Q81" s="22" t="s">
        <v>402</v>
      </c>
      <c r="R81" s="32" t="s">
        <v>423</v>
      </c>
      <c r="S81" s="32" t="s">
        <v>821</v>
      </c>
      <c r="T81" s="22" t="s">
        <v>425</v>
      </c>
      <c r="U81" s="18" t="s">
        <v>599</v>
      </c>
      <c r="V81" s="42" t="s">
        <v>891</v>
      </c>
      <c r="W81" s="34" t="s">
        <v>394</v>
      </c>
    </row>
    <row r="82" spans="1:23" s="1" customFormat="1" ht="30" hidden="1" customHeight="1" x14ac:dyDescent="0.25">
      <c r="A82" s="29">
        <v>78</v>
      </c>
      <c r="B82" s="29" t="s">
        <v>417</v>
      </c>
      <c r="C82" s="29" t="s">
        <v>408</v>
      </c>
      <c r="D82" s="18" t="s">
        <v>817</v>
      </c>
      <c r="E82" s="28" t="s">
        <v>863</v>
      </c>
      <c r="F82" s="34" t="s">
        <v>879</v>
      </c>
      <c r="G82" s="18" t="s">
        <v>386</v>
      </c>
      <c r="H82" s="18" t="s">
        <v>818</v>
      </c>
      <c r="I82" s="23" t="s">
        <v>819</v>
      </c>
      <c r="J82" s="23" t="s">
        <v>421</v>
      </c>
      <c r="K82" s="18" t="s">
        <v>422</v>
      </c>
      <c r="L82" s="23" t="s">
        <v>820</v>
      </c>
      <c r="M82" s="23" t="s">
        <v>422</v>
      </c>
      <c r="N82" s="18" t="s">
        <v>317</v>
      </c>
      <c r="O82" s="22">
        <v>0.98</v>
      </c>
      <c r="P82" s="22" t="s">
        <v>365</v>
      </c>
      <c r="Q82" s="22" t="s">
        <v>402</v>
      </c>
      <c r="R82" s="32" t="s">
        <v>423</v>
      </c>
      <c r="S82" s="32" t="s">
        <v>821</v>
      </c>
      <c r="T82" s="22" t="s">
        <v>425</v>
      </c>
      <c r="U82" s="18" t="s">
        <v>599</v>
      </c>
      <c r="V82" s="42" t="s">
        <v>892</v>
      </c>
      <c r="W82" s="34" t="s">
        <v>394</v>
      </c>
    </row>
    <row r="83" spans="1:23" s="1" customFormat="1" ht="30" hidden="1" customHeight="1" x14ac:dyDescent="0.25">
      <c r="A83" s="29">
        <v>78</v>
      </c>
      <c r="B83" s="29" t="s">
        <v>417</v>
      </c>
      <c r="C83" s="29" t="s">
        <v>408</v>
      </c>
      <c r="D83" s="18" t="s">
        <v>817</v>
      </c>
      <c r="E83" s="28" t="s">
        <v>863</v>
      </c>
      <c r="F83" s="34" t="s">
        <v>879</v>
      </c>
      <c r="G83" s="18" t="s">
        <v>386</v>
      </c>
      <c r="H83" s="18" t="s">
        <v>818</v>
      </c>
      <c r="I83" s="23" t="s">
        <v>819</v>
      </c>
      <c r="J83" s="23" t="s">
        <v>421</v>
      </c>
      <c r="K83" s="18" t="s">
        <v>422</v>
      </c>
      <c r="L83" s="23" t="s">
        <v>820</v>
      </c>
      <c r="M83" s="23" t="s">
        <v>422</v>
      </c>
      <c r="N83" s="18" t="s">
        <v>317</v>
      </c>
      <c r="O83" s="22">
        <v>0.98</v>
      </c>
      <c r="P83" s="22" t="s">
        <v>365</v>
      </c>
      <c r="Q83" s="22" t="s">
        <v>402</v>
      </c>
      <c r="R83" s="32" t="s">
        <v>423</v>
      </c>
      <c r="S83" s="32" t="s">
        <v>821</v>
      </c>
      <c r="T83" s="22" t="s">
        <v>425</v>
      </c>
      <c r="U83" s="18" t="s">
        <v>599</v>
      </c>
      <c r="V83" s="42" t="s">
        <v>893</v>
      </c>
      <c r="W83" s="34" t="s">
        <v>394</v>
      </c>
    </row>
    <row r="84" spans="1:23" customFormat="1" ht="30" hidden="1" customHeight="1" x14ac:dyDescent="0.25">
      <c r="A84" s="29">
        <v>79</v>
      </c>
      <c r="B84" s="29" t="s">
        <v>417</v>
      </c>
      <c r="C84" s="29" t="s">
        <v>408</v>
      </c>
      <c r="D84" s="23" t="s">
        <v>822</v>
      </c>
      <c r="E84" s="28" t="s">
        <v>863</v>
      </c>
      <c r="F84" s="34" t="s">
        <v>879</v>
      </c>
      <c r="G84" s="18" t="s">
        <v>387</v>
      </c>
      <c r="H84" s="18" t="s">
        <v>900</v>
      </c>
      <c r="I84" s="23" t="s">
        <v>901</v>
      </c>
      <c r="J84" s="23" t="s">
        <v>902</v>
      </c>
      <c r="K84" s="18" t="s">
        <v>424</v>
      </c>
      <c r="L84" s="23" t="s">
        <v>903</v>
      </c>
      <c r="M84" s="23" t="s">
        <v>424</v>
      </c>
      <c r="N84" s="18" t="s">
        <v>317</v>
      </c>
      <c r="O84" s="22">
        <v>1</v>
      </c>
      <c r="P84" s="22" t="s">
        <v>365</v>
      </c>
      <c r="Q84" s="22" t="s">
        <v>402</v>
      </c>
      <c r="R84" s="32" t="s">
        <v>908</v>
      </c>
      <c r="S84" s="32" t="s">
        <v>904</v>
      </c>
      <c r="T84" s="22" t="s">
        <v>823</v>
      </c>
      <c r="U84" s="18" t="s">
        <v>599</v>
      </c>
      <c r="V84" s="42" t="s">
        <v>895</v>
      </c>
      <c r="W84" s="34" t="s">
        <v>394</v>
      </c>
    </row>
    <row r="85" spans="1:23" customFormat="1" ht="30" hidden="1" customHeight="1" x14ac:dyDescent="0.25">
      <c r="A85" s="29">
        <v>79</v>
      </c>
      <c r="B85" s="29" t="s">
        <v>417</v>
      </c>
      <c r="C85" s="29" t="s">
        <v>408</v>
      </c>
      <c r="D85" s="23" t="s">
        <v>822</v>
      </c>
      <c r="E85" s="28" t="s">
        <v>863</v>
      </c>
      <c r="F85" s="34" t="s">
        <v>879</v>
      </c>
      <c r="G85" s="18" t="s">
        <v>387</v>
      </c>
      <c r="H85" s="18" t="s">
        <v>900</v>
      </c>
      <c r="I85" s="23" t="s">
        <v>901</v>
      </c>
      <c r="J85" s="23" t="s">
        <v>902</v>
      </c>
      <c r="K85" s="18" t="s">
        <v>424</v>
      </c>
      <c r="L85" s="23" t="s">
        <v>903</v>
      </c>
      <c r="M85" s="23" t="s">
        <v>424</v>
      </c>
      <c r="N85" s="18" t="s">
        <v>317</v>
      </c>
      <c r="O85" s="22">
        <v>1</v>
      </c>
      <c r="P85" s="22" t="s">
        <v>365</v>
      </c>
      <c r="Q85" s="22" t="s">
        <v>402</v>
      </c>
      <c r="R85" s="32" t="s">
        <v>908</v>
      </c>
      <c r="S85" s="32" t="s">
        <v>904</v>
      </c>
      <c r="T85" s="22" t="s">
        <v>823</v>
      </c>
      <c r="U85" s="18" t="s">
        <v>599</v>
      </c>
      <c r="V85" s="42" t="s">
        <v>891</v>
      </c>
      <c r="W85" s="34" t="s">
        <v>394</v>
      </c>
    </row>
    <row r="86" spans="1:23" customFormat="1" ht="30" hidden="1" customHeight="1" x14ac:dyDescent="0.25">
      <c r="A86" s="29">
        <v>79</v>
      </c>
      <c r="B86" s="29" t="s">
        <v>417</v>
      </c>
      <c r="C86" s="29" t="s">
        <v>408</v>
      </c>
      <c r="D86" s="23" t="s">
        <v>822</v>
      </c>
      <c r="E86" s="28" t="s">
        <v>863</v>
      </c>
      <c r="F86" s="34" t="s">
        <v>879</v>
      </c>
      <c r="G86" s="18" t="s">
        <v>387</v>
      </c>
      <c r="H86" s="18" t="s">
        <v>900</v>
      </c>
      <c r="I86" s="23" t="s">
        <v>901</v>
      </c>
      <c r="J86" s="23" t="s">
        <v>902</v>
      </c>
      <c r="K86" s="18" t="s">
        <v>424</v>
      </c>
      <c r="L86" s="23" t="s">
        <v>903</v>
      </c>
      <c r="M86" s="23" t="s">
        <v>424</v>
      </c>
      <c r="N86" s="18" t="s">
        <v>317</v>
      </c>
      <c r="O86" s="22">
        <v>1</v>
      </c>
      <c r="P86" s="22" t="s">
        <v>365</v>
      </c>
      <c r="Q86" s="22" t="s">
        <v>402</v>
      </c>
      <c r="R86" s="32" t="s">
        <v>908</v>
      </c>
      <c r="S86" s="32" t="s">
        <v>904</v>
      </c>
      <c r="T86" s="22" t="s">
        <v>823</v>
      </c>
      <c r="U86" s="18" t="s">
        <v>599</v>
      </c>
      <c r="V86" s="42" t="s">
        <v>892</v>
      </c>
      <c r="W86" s="34" t="s">
        <v>394</v>
      </c>
    </row>
    <row r="87" spans="1:23" customFormat="1" ht="30" hidden="1" customHeight="1" x14ac:dyDescent="0.25">
      <c r="A87" s="29">
        <v>79</v>
      </c>
      <c r="B87" s="29" t="s">
        <v>417</v>
      </c>
      <c r="C87" s="29" t="s">
        <v>408</v>
      </c>
      <c r="D87" s="23" t="s">
        <v>822</v>
      </c>
      <c r="E87" s="28" t="s">
        <v>863</v>
      </c>
      <c r="F87" s="34" t="s">
        <v>879</v>
      </c>
      <c r="G87" s="18" t="s">
        <v>387</v>
      </c>
      <c r="H87" s="18" t="s">
        <v>900</v>
      </c>
      <c r="I87" s="23" t="s">
        <v>901</v>
      </c>
      <c r="J87" s="23" t="s">
        <v>902</v>
      </c>
      <c r="K87" s="18" t="s">
        <v>424</v>
      </c>
      <c r="L87" s="23" t="s">
        <v>903</v>
      </c>
      <c r="M87" s="23" t="s">
        <v>424</v>
      </c>
      <c r="N87" s="18" t="s">
        <v>317</v>
      </c>
      <c r="O87" s="22">
        <v>1</v>
      </c>
      <c r="P87" s="22" t="s">
        <v>365</v>
      </c>
      <c r="Q87" s="22" t="s">
        <v>402</v>
      </c>
      <c r="R87" s="32" t="s">
        <v>908</v>
      </c>
      <c r="S87" s="32" t="s">
        <v>904</v>
      </c>
      <c r="T87" s="22" t="s">
        <v>823</v>
      </c>
      <c r="U87" s="18" t="s">
        <v>599</v>
      </c>
      <c r="V87" s="42" t="s">
        <v>893</v>
      </c>
      <c r="W87" s="34" t="s">
        <v>394</v>
      </c>
    </row>
    <row r="88" spans="1:23" s="1" customFormat="1" ht="30" hidden="1" customHeight="1" x14ac:dyDescent="0.25">
      <c r="A88" s="29">
        <v>80</v>
      </c>
      <c r="B88" s="29" t="s">
        <v>362</v>
      </c>
      <c r="C88" s="20" t="s">
        <v>461</v>
      </c>
      <c r="D88" s="18" t="s">
        <v>427</v>
      </c>
      <c r="E88" s="28" t="s">
        <v>863</v>
      </c>
      <c r="F88" s="24" t="s">
        <v>159</v>
      </c>
      <c r="G88" s="18" t="s">
        <v>229</v>
      </c>
      <c r="H88" s="18" t="s">
        <v>2</v>
      </c>
      <c r="I88" s="18" t="s">
        <v>824</v>
      </c>
      <c r="J88" s="18" t="s">
        <v>825</v>
      </c>
      <c r="K88" s="18" t="s">
        <v>312</v>
      </c>
      <c r="L88" s="18" t="s">
        <v>826</v>
      </c>
      <c r="M88" s="23" t="s">
        <v>312</v>
      </c>
      <c r="N88" s="30" t="s">
        <v>429</v>
      </c>
      <c r="O88" s="37" t="s">
        <v>430</v>
      </c>
      <c r="P88" s="30" t="s">
        <v>365</v>
      </c>
      <c r="Q88" s="30" t="s">
        <v>403</v>
      </c>
      <c r="R88" s="18" t="s">
        <v>827</v>
      </c>
      <c r="S88" s="32" t="s">
        <v>898</v>
      </c>
      <c r="T88" s="18" t="s">
        <v>1</v>
      </c>
      <c r="U88" s="18" t="s">
        <v>599</v>
      </c>
      <c r="V88" s="42" t="s">
        <v>513</v>
      </c>
      <c r="W88" s="34" t="s">
        <v>400</v>
      </c>
    </row>
    <row r="89" spans="1:23" s="1" customFormat="1" ht="30" hidden="1" customHeight="1" x14ac:dyDescent="0.25">
      <c r="A89" s="29">
        <v>80</v>
      </c>
      <c r="B89" s="29" t="s">
        <v>362</v>
      </c>
      <c r="C89" s="20" t="s">
        <v>461</v>
      </c>
      <c r="D89" s="18" t="s">
        <v>427</v>
      </c>
      <c r="E89" s="28" t="s">
        <v>863</v>
      </c>
      <c r="F89" s="24" t="s">
        <v>159</v>
      </c>
      <c r="G89" s="18" t="s">
        <v>229</v>
      </c>
      <c r="H89" s="18" t="s">
        <v>2</v>
      </c>
      <c r="I89" s="18" t="s">
        <v>824</v>
      </c>
      <c r="J89" s="18" t="s">
        <v>825</v>
      </c>
      <c r="K89" s="18" t="s">
        <v>312</v>
      </c>
      <c r="L89" s="18" t="s">
        <v>826</v>
      </c>
      <c r="M89" s="23" t="s">
        <v>312</v>
      </c>
      <c r="N89" s="30" t="s">
        <v>429</v>
      </c>
      <c r="O89" s="37" t="s">
        <v>430</v>
      </c>
      <c r="P89" s="30" t="s">
        <v>365</v>
      </c>
      <c r="Q89" s="30" t="s">
        <v>403</v>
      </c>
      <c r="R89" s="18" t="s">
        <v>827</v>
      </c>
      <c r="S89" s="32" t="s">
        <v>898</v>
      </c>
      <c r="T89" s="18" t="s">
        <v>1</v>
      </c>
      <c r="U89" s="18" t="s">
        <v>599</v>
      </c>
      <c r="V89" s="42" t="s">
        <v>890</v>
      </c>
      <c r="W89" s="34" t="s">
        <v>400</v>
      </c>
    </row>
    <row r="90" spans="1:23" s="1" customFormat="1" ht="30" hidden="1" customHeight="1" x14ac:dyDescent="0.25">
      <c r="A90" s="29">
        <v>81</v>
      </c>
      <c r="B90" s="29" t="s">
        <v>362</v>
      </c>
      <c r="C90" s="20" t="s">
        <v>461</v>
      </c>
      <c r="D90" s="18" t="s">
        <v>428</v>
      </c>
      <c r="E90" s="28" t="s">
        <v>863</v>
      </c>
      <c r="F90" s="24" t="s">
        <v>159</v>
      </c>
      <c r="G90" s="18" t="s">
        <v>230</v>
      </c>
      <c r="H90" s="18" t="s">
        <v>2</v>
      </c>
      <c r="I90" s="18" t="s">
        <v>824</v>
      </c>
      <c r="J90" s="18" t="s">
        <v>825</v>
      </c>
      <c r="K90" s="18" t="s">
        <v>312</v>
      </c>
      <c r="L90" s="18" t="s">
        <v>826</v>
      </c>
      <c r="M90" s="23" t="s">
        <v>312</v>
      </c>
      <c r="N90" s="30" t="s">
        <v>429</v>
      </c>
      <c r="O90" s="38" t="s">
        <v>430</v>
      </c>
      <c r="P90" s="30" t="s">
        <v>365</v>
      </c>
      <c r="Q90" s="30" t="s">
        <v>403</v>
      </c>
      <c r="R90" s="18" t="s">
        <v>827</v>
      </c>
      <c r="S90" s="32" t="s">
        <v>898</v>
      </c>
      <c r="T90" s="18" t="s">
        <v>1</v>
      </c>
      <c r="U90" s="18" t="s">
        <v>599</v>
      </c>
      <c r="V90" s="42" t="s">
        <v>509</v>
      </c>
      <c r="W90" s="34" t="s">
        <v>400</v>
      </c>
    </row>
    <row r="91" spans="1:23" s="1" customFormat="1" ht="30" hidden="1" customHeight="1" x14ac:dyDescent="0.25">
      <c r="A91" s="29">
        <v>82</v>
      </c>
      <c r="B91" s="29" t="s">
        <v>362</v>
      </c>
      <c r="C91" s="52" t="s">
        <v>461</v>
      </c>
      <c r="D91" s="18" t="s">
        <v>452</v>
      </c>
      <c r="E91" s="28" t="s">
        <v>863</v>
      </c>
      <c r="F91" s="19" t="s">
        <v>160</v>
      </c>
      <c r="G91" s="18" t="s">
        <v>231</v>
      </c>
      <c r="H91" s="18" t="s">
        <v>453</v>
      </c>
      <c r="I91" s="18" t="s">
        <v>828</v>
      </c>
      <c r="J91" s="18" t="s">
        <v>829</v>
      </c>
      <c r="K91" s="18" t="s">
        <v>312</v>
      </c>
      <c r="L91" s="18" t="s">
        <v>830</v>
      </c>
      <c r="M91" s="23" t="s">
        <v>312</v>
      </c>
      <c r="N91" s="30" t="s">
        <v>454</v>
      </c>
      <c r="O91" s="38" t="s">
        <v>430</v>
      </c>
      <c r="P91" s="30" t="s">
        <v>365</v>
      </c>
      <c r="Q91" s="30" t="s">
        <v>403</v>
      </c>
      <c r="R91" s="18" t="s">
        <v>831</v>
      </c>
      <c r="S91" s="32" t="s">
        <v>898</v>
      </c>
      <c r="T91" s="18" t="s">
        <v>1</v>
      </c>
      <c r="U91" s="18" t="s">
        <v>599</v>
      </c>
      <c r="V91" s="42" t="s">
        <v>890</v>
      </c>
      <c r="W91" s="34" t="s">
        <v>400</v>
      </c>
    </row>
    <row r="92" spans="1:23" customFormat="1" ht="30" hidden="1" customHeight="1" x14ac:dyDescent="0.25">
      <c r="A92" s="29">
        <v>83</v>
      </c>
      <c r="B92" s="29" t="s">
        <v>362</v>
      </c>
      <c r="C92" s="52" t="s">
        <v>461</v>
      </c>
      <c r="D92" s="18" t="s">
        <v>452</v>
      </c>
      <c r="E92" s="28" t="s">
        <v>863</v>
      </c>
      <c r="F92" s="19" t="s">
        <v>160</v>
      </c>
      <c r="G92" s="18" t="s">
        <v>232</v>
      </c>
      <c r="H92" s="18" t="s">
        <v>453</v>
      </c>
      <c r="I92" s="18" t="s">
        <v>828</v>
      </c>
      <c r="J92" s="18" t="s">
        <v>829</v>
      </c>
      <c r="K92" s="18" t="s">
        <v>312</v>
      </c>
      <c r="L92" s="18" t="s">
        <v>830</v>
      </c>
      <c r="M92" s="23" t="s">
        <v>312</v>
      </c>
      <c r="N92" s="30" t="s">
        <v>454</v>
      </c>
      <c r="O92" s="38" t="s">
        <v>430</v>
      </c>
      <c r="P92" s="30" t="s">
        <v>365</v>
      </c>
      <c r="Q92" s="30" t="s">
        <v>403</v>
      </c>
      <c r="R92" s="18" t="s">
        <v>831</v>
      </c>
      <c r="S92" s="32" t="s">
        <v>898</v>
      </c>
      <c r="T92" s="18" t="s">
        <v>1</v>
      </c>
      <c r="U92" s="18" t="s">
        <v>599</v>
      </c>
      <c r="V92" s="42" t="s">
        <v>513</v>
      </c>
      <c r="W92" s="34" t="s">
        <v>400</v>
      </c>
    </row>
    <row r="93" spans="1:23" customFormat="1" ht="30" hidden="1" customHeight="1" x14ac:dyDescent="0.25">
      <c r="A93" s="29">
        <v>84</v>
      </c>
      <c r="B93" s="29" t="s">
        <v>362</v>
      </c>
      <c r="C93" s="20" t="s">
        <v>461</v>
      </c>
      <c r="D93" s="18" t="s">
        <v>889</v>
      </c>
      <c r="E93" s="28" t="s">
        <v>863</v>
      </c>
      <c r="F93" s="19" t="s">
        <v>161</v>
      </c>
      <c r="G93" s="18" t="s">
        <v>233</v>
      </c>
      <c r="H93" s="18" t="s">
        <v>453</v>
      </c>
      <c r="I93" s="18" t="s">
        <v>832</v>
      </c>
      <c r="J93" s="18" t="s">
        <v>833</v>
      </c>
      <c r="K93" s="18" t="s">
        <v>312</v>
      </c>
      <c r="L93" s="18" t="s">
        <v>834</v>
      </c>
      <c r="M93" s="23" t="s">
        <v>312</v>
      </c>
      <c r="N93" s="30" t="s">
        <v>455</v>
      </c>
      <c r="O93" s="38" t="s">
        <v>430</v>
      </c>
      <c r="P93" s="30" t="s">
        <v>365</v>
      </c>
      <c r="Q93" s="30" t="s">
        <v>403</v>
      </c>
      <c r="R93" s="18" t="s">
        <v>835</v>
      </c>
      <c r="S93" s="32" t="s">
        <v>898</v>
      </c>
      <c r="T93" s="18" t="s">
        <v>1</v>
      </c>
      <c r="U93" s="18" t="s">
        <v>599</v>
      </c>
      <c r="V93" s="42" t="s">
        <v>890</v>
      </c>
      <c r="W93" s="34" t="s">
        <v>400</v>
      </c>
    </row>
    <row r="94" spans="1:23" customFormat="1" ht="30" hidden="1" customHeight="1" x14ac:dyDescent="0.25">
      <c r="A94" s="29">
        <v>84</v>
      </c>
      <c r="B94" s="29" t="s">
        <v>362</v>
      </c>
      <c r="C94" s="20" t="s">
        <v>461</v>
      </c>
      <c r="D94" s="18" t="s">
        <v>889</v>
      </c>
      <c r="E94" s="28" t="s">
        <v>863</v>
      </c>
      <c r="F94" s="19" t="s">
        <v>161</v>
      </c>
      <c r="G94" s="18" t="s">
        <v>233</v>
      </c>
      <c r="H94" s="18" t="s">
        <v>453</v>
      </c>
      <c r="I94" s="18" t="s">
        <v>832</v>
      </c>
      <c r="J94" s="18" t="s">
        <v>833</v>
      </c>
      <c r="K94" s="18" t="s">
        <v>312</v>
      </c>
      <c r="L94" s="18" t="s">
        <v>834</v>
      </c>
      <c r="M94" s="23" t="s">
        <v>312</v>
      </c>
      <c r="N94" s="30" t="s">
        <v>455</v>
      </c>
      <c r="O94" s="38" t="s">
        <v>430</v>
      </c>
      <c r="P94" s="30" t="s">
        <v>365</v>
      </c>
      <c r="Q94" s="30" t="s">
        <v>403</v>
      </c>
      <c r="R94" s="18" t="s">
        <v>835</v>
      </c>
      <c r="S94" s="32" t="s">
        <v>898</v>
      </c>
      <c r="T94" s="18" t="s">
        <v>1</v>
      </c>
      <c r="U94" s="18" t="s">
        <v>599</v>
      </c>
      <c r="V94" s="42" t="s">
        <v>513</v>
      </c>
      <c r="W94" s="34" t="s">
        <v>400</v>
      </c>
    </row>
    <row r="95" spans="1:23" customFormat="1" ht="30" hidden="1" customHeight="1" x14ac:dyDescent="0.25">
      <c r="A95" s="29">
        <v>85</v>
      </c>
      <c r="B95" s="29" t="s">
        <v>362</v>
      </c>
      <c r="C95" s="52" t="s">
        <v>457</v>
      </c>
      <c r="D95" s="18" t="s">
        <v>447</v>
      </c>
      <c r="E95" s="28" t="s">
        <v>863</v>
      </c>
      <c r="F95" s="34" t="s">
        <v>162</v>
      </c>
      <c r="G95" s="18" t="s">
        <v>234</v>
      </c>
      <c r="H95" s="18" t="s">
        <v>2</v>
      </c>
      <c r="I95" s="18" t="s">
        <v>836</v>
      </c>
      <c r="J95" s="18" t="s">
        <v>449</v>
      </c>
      <c r="K95" s="18" t="s">
        <v>312</v>
      </c>
      <c r="L95" s="18" t="s">
        <v>837</v>
      </c>
      <c r="M95" s="23" t="s">
        <v>312</v>
      </c>
      <c r="N95" s="30" t="s">
        <v>448</v>
      </c>
      <c r="O95" s="38" t="s">
        <v>430</v>
      </c>
      <c r="P95" s="30" t="s">
        <v>365</v>
      </c>
      <c r="Q95" s="30" t="s">
        <v>403</v>
      </c>
      <c r="R95" s="18" t="s">
        <v>838</v>
      </c>
      <c r="S95" s="32" t="s">
        <v>898</v>
      </c>
      <c r="T95" s="18" t="s">
        <v>460</v>
      </c>
      <c r="U95" s="18" t="s">
        <v>599</v>
      </c>
      <c r="V95" s="42" t="s">
        <v>508</v>
      </c>
      <c r="W95" s="34" t="s">
        <v>400</v>
      </c>
    </row>
    <row r="96" spans="1:23" s="1" customFormat="1" ht="30" hidden="1" customHeight="1" x14ac:dyDescent="0.25">
      <c r="A96" s="29">
        <v>86</v>
      </c>
      <c r="B96" s="29" t="s">
        <v>362</v>
      </c>
      <c r="C96" s="52" t="s">
        <v>457</v>
      </c>
      <c r="D96" s="18" t="s">
        <v>447</v>
      </c>
      <c r="E96" s="28" t="s">
        <v>863</v>
      </c>
      <c r="F96" s="34" t="s">
        <v>162</v>
      </c>
      <c r="G96" s="18" t="s">
        <v>235</v>
      </c>
      <c r="H96" s="18" t="s">
        <v>2</v>
      </c>
      <c r="I96" s="18" t="s">
        <v>836</v>
      </c>
      <c r="J96" s="18" t="s">
        <v>449</v>
      </c>
      <c r="K96" s="18" t="s">
        <v>312</v>
      </c>
      <c r="L96" s="18" t="s">
        <v>837</v>
      </c>
      <c r="M96" s="23" t="s">
        <v>312</v>
      </c>
      <c r="N96" s="30" t="s">
        <v>448</v>
      </c>
      <c r="O96" s="38" t="s">
        <v>430</v>
      </c>
      <c r="P96" s="30" t="s">
        <v>365</v>
      </c>
      <c r="Q96" s="30" t="s">
        <v>403</v>
      </c>
      <c r="R96" s="18" t="s">
        <v>838</v>
      </c>
      <c r="S96" s="32" t="s">
        <v>898</v>
      </c>
      <c r="T96" s="18" t="s">
        <v>460</v>
      </c>
      <c r="U96" s="18" t="s">
        <v>599</v>
      </c>
      <c r="V96" s="42" t="s">
        <v>510</v>
      </c>
      <c r="W96" s="34" t="s">
        <v>400</v>
      </c>
    </row>
    <row r="97" spans="1:23" s="1" customFormat="1" ht="30" hidden="1" customHeight="1" x14ac:dyDescent="0.25">
      <c r="A97" s="29">
        <v>87</v>
      </c>
      <c r="B97" s="29" t="s">
        <v>362</v>
      </c>
      <c r="C97" s="20" t="s">
        <v>457</v>
      </c>
      <c r="D97" s="18" t="s">
        <v>446</v>
      </c>
      <c r="E97" s="28" t="s">
        <v>863</v>
      </c>
      <c r="F97" s="34" t="s">
        <v>163</v>
      </c>
      <c r="G97" s="18" t="s">
        <v>236</v>
      </c>
      <c r="H97" s="18" t="s">
        <v>2</v>
      </c>
      <c r="I97" s="18" t="s">
        <v>444</v>
      </c>
      <c r="J97" s="18" t="s">
        <v>442</v>
      </c>
      <c r="K97" s="18" t="s">
        <v>312</v>
      </c>
      <c r="L97" s="18" t="s">
        <v>443</v>
      </c>
      <c r="M97" s="23" t="s">
        <v>312</v>
      </c>
      <c r="N97" s="30" t="s">
        <v>445</v>
      </c>
      <c r="O97" s="38" t="s">
        <v>430</v>
      </c>
      <c r="P97" s="30" t="s">
        <v>365</v>
      </c>
      <c r="Q97" s="30" t="s">
        <v>403</v>
      </c>
      <c r="R97" s="18" t="s">
        <v>839</v>
      </c>
      <c r="S97" s="32" t="s">
        <v>898</v>
      </c>
      <c r="T97" s="18" t="s">
        <v>460</v>
      </c>
      <c r="U97" s="18" t="s">
        <v>599</v>
      </c>
      <c r="V97" s="42" t="s">
        <v>180</v>
      </c>
      <c r="W97" s="34" t="s">
        <v>400</v>
      </c>
    </row>
    <row r="98" spans="1:23" s="1" customFormat="1" ht="30" hidden="1" customHeight="1" x14ac:dyDescent="0.25">
      <c r="A98" s="29">
        <v>88</v>
      </c>
      <c r="B98" s="29" t="s">
        <v>362</v>
      </c>
      <c r="C98" s="20" t="s">
        <v>457</v>
      </c>
      <c r="D98" s="18" t="s">
        <v>439</v>
      </c>
      <c r="E98" s="28" t="s">
        <v>863</v>
      </c>
      <c r="F98" s="34" t="s">
        <v>164</v>
      </c>
      <c r="G98" s="18" t="s">
        <v>237</v>
      </c>
      <c r="H98" s="18" t="s">
        <v>2</v>
      </c>
      <c r="I98" s="18" t="s">
        <v>440</v>
      </c>
      <c r="J98" s="18" t="s">
        <v>437</v>
      </c>
      <c r="K98" s="18" t="s">
        <v>312</v>
      </c>
      <c r="L98" s="18" t="s">
        <v>438</v>
      </c>
      <c r="M98" s="23" t="s">
        <v>312</v>
      </c>
      <c r="N98" s="18" t="s">
        <v>441</v>
      </c>
      <c r="O98" s="38" t="s">
        <v>430</v>
      </c>
      <c r="P98" s="30" t="s">
        <v>365</v>
      </c>
      <c r="Q98" s="30" t="s">
        <v>403</v>
      </c>
      <c r="R98" s="18" t="s">
        <v>840</v>
      </c>
      <c r="S98" s="32" t="s">
        <v>898</v>
      </c>
      <c r="T98" s="18" t="s">
        <v>460</v>
      </c>
      <c r="U98" s="18" t="s">
        <v>599</v>
      </c>
      <c r="V98" s="42" t="s">
        <v>356</v>
      </c>
      <c r="W98" s="34" t="s">
        <v>400</v>
      </c>
    </row>
    <row r="99" spans="1:23" s="1" customFormat="1" ht="30" hidden="1" customHeight="1" x14ac:dyDescent="0.25">
      <c r="A99" s="29">
        <v>89</v>
      </c>
      <c r="B99" s="29" t="s">
        <v>362</v>
      </c>
      <c r="C99" s="20" t="s">
        <v>457</v>
      </c>
      <c r="D99" s="18" t="s">
        <v>432</v>
      </c>
      <c r="E99" s="28" t="s">
        <v>863</v>
      </c>
      <c r="F99" s="34" t="s">
        <v>165</v>
      </c>
      <c r="G99" s="18" t="s">
        <v>238</v>
      </c>
      <c r="H99" s="18" t="s">
        <v>433</v>
      </c>
      <c r="I99" s="18" t="s">
        <v>436</v>
      </c>
      <c r="J99" s="18" t="s">
        <v>431</v>
      </c>
      <c r="K99" s="18" t="s">
        <v>312</v>
      </c>
      <c r="L99" s="18" t="s">
        <v>434</v>
      </c>
      <c r="M99" s="23" t="s">
        <v>312</v>
      </c>
      <c r="N99" s="18" t="s">
        <v>435</v>
      </c>
      <c r="O99" s="38" t="s">
        <v>430</v>
      </c>
      <c r="P99" s="30" t="s">
        <v>365</v>
      </c>
      <c r="Q99" s="30" t="s">
        <v>403</v>
      </c>
      <c r="R99" s="32" t="s">
        <v>841</v>
      </c>
      <c r="S99" s="32" t="s">
        <v>898</v>
      </c>
      <c r="T99" s="18" t="s">
        <v>460</v>
      </c>
      <c r="U99" s="18" t="s">
        <v>599</v>
      </c>
      <c r="V99" s="42" t="s">
        <v>511</v>
      </c>
      <c r="W99" s="34" t="s">
        <v>400</v>
      </c>
    </row>
    <row r="100" spans="1:23" s="1" customFormat="1" ht="30" hidden="1" customHeight="1" x14ac:dyDescent="0.25">
      <c r="A100" s="29">
        <v>90</v>
      </c>
      <c r="B100" s="29" t="s">
        <v>362</v>
      </c>
      <c r="C100" s="52" t="s">
        <v>457</v>
      </c>
      <c r="D100" s="18" t="s">
        <v>451</v>
      </c>
      <c r="E100" s="28" t="s">
        <v>863</v>
      </c>
      <c r="F100" s="34" t="s">
        <v>166</v>
      </c>
      <c r="G100" s="18" t="s">
        <v>239</v>
      </c>
      <c r="H100" s="18" t="s">
        <v>2</v>
      </c>
      <c r="I100" s="18" t="s">
        <v>842</v>
      </c>
      <c r="J100" s="18" t="s">
        <v>450</v>
      </c>
      <c r="K100" s="18" t="s">
        <v>312</v>
      </c>
      <c r="L100" s="18" t="s">
        <v>843</v>
      </c>
      <c r="M100" s="23" t="s">
        <v>312</v>
      </c>
      <c r="N100" s="18" t="s">
        <v>317</v>
      </c>
      <c r="O100" s="38">
        <v>0</v>
      </c>
      <c r="P100" s="30" t="s">
        <v>365</v>
      </c>
      <c r="Q100" s="30" t="s">
        <v>403</v>
      </c>
      <c r="R100" s="18" t="s">
        <v>844</v>
      </c>
      <c r="S100" s="32" t="s">
        <v>898</v>
      </c>
      <c r="T100" s="18" t="s">
        <v>460</v>
      </c>
      <c r="U100" s="18" t="s">
        <v>599</v>
      </c>
      <c r="V100" s="42" t="s">
        <v>180</v>
      </c>
      <c r="W100" s="34" t="s">
        <v>400</v>
      </c>
    </row>
    <row r="101" spans="1:23" s="1" customFormat="1" ht="30" hidden="1" customHeight="1" x14ac:dyDescent="0.25">
      <c r="A101" s="29">
        <v>91</v>
      </c>
      <c r="B101" s="29" t="s">
        <v>362</v>
      </c>
      <c r="C101" s="52" t="s">
        <v>457</v>
      </c>
      <c r="D101" s="18" t="s">
        <v>451</v>
      </c>
      <c r="E101" s="28" t="s">
        <v>863</v>
      </c>
      <c r="F101" s="34" t="s">
        <v>166</v>
      </c>
      <c r="G101" s="18" t="s">
        <v>240</v>
      </c>
      <c r="H101" s="18" t="s">
        <v>2</v>
      </c>
      <c r="I101" s="18" t="s">
        <v>842</v>
      </c>
      <c r="J101" s="18" t="s">
        <v>450</v>
      </c>
      <c r="K101" s="18" t="s">
        <v>312</v>
      </c>
      <c r="L101" s="18" t="s">
        <v>843</v>
      </c>
      <c r="M101" s="23" t="s">
        <v>312</v>
      </c>
      <c r="N101" s="18" t="s">
        <v>317</v>
      </c>
      <c r="O101" s="38">
        <v>0</v>
      </c>
      <c r="P101" s="30" t="s">
        <v>365</v>
      </c>
      <c r="Q101" s="30" t="s">
        <v>403</v>
      </c>
      <c r="R101" s="18" t="s">
        <v>844</v>
      </c>
      <c r="S101" s="32" t="s">
        <v>898</v>
      </c>
      <c r="T101" s="18" t="s">
        <v>460</v>
      </c>
      <c r="U101" s="18" t="s">
        <v>599</v>
      </c>
      <c r="V101" s="42" t="s">
        <v>508</v>
      </c>
      <c r="W101" s="34" t="s">
        <v>400</v>
      </c>
    </row>
    <row r="102" spans="1:23" s="1" customFormat="1" ht="30" hidden="1" customHeight="1" x14ac:dyDescent="0.25">
      <c r="A102" s="29">
        <v>92</v>
      </c>
      <c r="B102" s="29" t="s">
        <v>362</v>
      </c>
      <c r="C102" s="52" t="s">
        <v>457</v>
      </c>
      <c r="D102" s="18" t="s">
        <v>451</v>
      </c>
      <c r="E102" s="28" t="s">
        <v>863</v>
      </c>
      <c r="F102" s="34" t="s">
        <v>166</v>
      </c>
      <c r="G102" s="18" t="s">
        <v>241</v>
      </c>
      <c r="H102" s="18" t="s">
        <v>2</v>
      </c>
      <c r="I102" s="18" t="s">
        <v>842</v>
      </c>
      <c r="J102" s="18" t="s">
        <v>450</v>
      </c>
      <c r="K102" s="18" t="s">
        <v>312</v>
      </c>
      <c r="L102" s="18" t="s">
        <v>843</v>
      </c>
      <c r="M102" s="23" t="s">
        <v>312</v>
      </c>
      <c r="N102" s="18" t="s">
        <v>317</v>
      </c>
      <c r="O102" s="38">
        <v>0</v>
      </c>
      <c r="P102" s="30" t="s">
        <v>365</v>
      </c>
      <c r="Q102" s="30" t="s">
        <v>403</v>
      </c>
      <c r="R102" s="18" t="s">
        <v>844</v>
      </c>
      <c r="S102" s="32" t="s">
        <v>898</v>
      </c>
      <c r="T102" s="18" t="s">
        <v>460</v>
      </c>
      <c r="U102" s="18" t="s">
        <v>599</v>
      </c>
      <c r="V102" s="42" t="s">
        <v>510</v>
      </c>
      <c r="W102" s="34" t="s">
        <v>400</v>
      </c>
    </row>
    <row r="103" spans="1:23" s="1" customFormat="1" ht="30" hidden="1" customHeight="1" x14ac:dyDescent="0.25">
      <c r="A103" s="29">
        <v>93</v>
      </c>
      <c r="B103" s="29" t="s">
        <v>362</v>
      </c>
      <c r="C103" s="52" t="s">
        <v>457</v>
      </c>
      <c r="D103" s="18" t="s">
        <v>456</v>
      </c>
      <c r="E103" s="28" t="s">
        <v>863</v>
      </c>
      <c r="F103" s="34" t="s">
        <v>167</v>
      </c>
      <c r="G103" s="18" t="s">
        <v>242</v>
      </c>
      <c r="H103" s="18" t="s">
        <v>453</v>
      </c>
      <c r="I103" s="18" t="s">
        <v>845</v>
      </c>
      <c r="J103" s="18" t="s">
        <v>458</v>
      </c>
      <c r="K103" s="18" t="s">
        <v>312</v>
      </c>
      <c r="L103" s="18" t="s">
        <v>837</v>
      </c>
      <c r="M103" s="23" t="s">
        <v>312</v>
      </c>
      <c r="N103" s="30" t="s">
        <v>459</v>
      </c>
      <c r="O103" s="38" t="s">
        <v>430</v>
      </c>
      <c r="P103" s="30" t="s">
        <v>365</v>
      </c>
      <c r="Q103" s="30" t="s">
        <v>403</v>
      </c>
      <c r="R103" s="32" t="s">
        <v>846</v>
      </c>
      <c r="S103" s="32" t="s">
        <v>898</v>
      </c>
      <c r="T103" s="18" t="s">
        <v>460</v>
      </c>
      <c r="U103" s="18" t="s">
        <v>599</v>
      </c>
      <c r="V103" s="42" t="s">
        <v>512</v>
      </c>
      <c r="W103" s="34" t="s">
        <v>400</v>
      </c>
    </row>
    <row r="104" spans="1:23" s="1" customFormat="1" ht="30" hidden="1" customHeight="1" x14ac:dyDescent="0.25">
      <c r="A104" s="29">
        <v>94</v>
      </c>
      <c r="B104" s="29" t="s">
        <v>362</v>
      </c>
      <c r="C104" s="52" t="s">
        <v>457</v>
      </c>
      <c r="D104" s="18" t="s">
        <v>456</v>
      </c>
      <c r="E104" s="28" t="s">
        <v>863</v>
      </c>
      <c r="F104" s="34" t="s">
        <v>167</v>
      </c>
      <c r="G104" s="18" t="s">
        <v>243</v>
      </c>
      <c r="H104" s="18" t="s">
        <v>453</v>
      </c>
      <c r="I104" s="18" t="s">
        <v>845</v>
      </c>
      <c r="J104" s="18" t="s">
        <v>458</v>
      </c>
      <c r="K104" s="18" t="s">
        <v>312</v>
      </c>
      <c r="L104" s="18" t="s">
        <v>837</v>
      </c>
      <c r="M104" s="23" t="s">
        <v>312</v>
      </c>
      <c r="N104" s="30" t="s">
        <v>459</v>
      </c>
      <c r="O104" s="38" t="s">
        <v>430</v>
      </c>
      <c r="P104" s="30" t="s">
        <v>365</v>
      </c>
      <c r="Q104" s="30" t="s">
        <v>403</v>
      </c>
      <c r="R104" s="32" t="s">
        <v>846</v>
      </c>
      <c r="S104" s="32" t="s">
        <v>898</v>
      </c>
      <c r="T104" s="18" t="s">
        <v>460</v>
      </c>
      <c r="U104" s="18" t="s">
        <v>599</v>
      </c>
      <c r="V104" s="42" t="s">
        <v>513</v>
      </c>
      <c r="W104" s="34" t="s">
        <v>400</v>
      </c>
    </row>
    <row r="105" spans="1:23" s="9" customFormat="1" ht="30" hidden="1" customHeight="1" x14ac:dyDescent="0.25">
      <c r="A105" s="29">
        <v>95</v>
      </c>
      <c r="B105" s="29" t="s">
        <v>362</v>
      </c>
      <c r="C105" s="52" t="s">
        <v>457</v>
      </c>
      <c r="D105" s="18" t="s">
        <v>456</v>
      </c>
      <c r="E105" s="28" t="s">
        <v>863</v>
      </c>
      <c r="F105" s="34" t="s">
        <v>167</v>
      </c>
      <c r="G105" s="18" t="s">
        <v>244</v>
      </c>
      <c r="H105" s="18" t="s">
        <v>453</v>
      </c>
      <c r="I105" s="18" t="s">
        <v>845</v>
      </c>
      <c r="J105" s="18" t="s">
        <v>458</v>
      </c>
      <c r="K105" s="18" t="s">
        <v>312</v>
      </c>
      <c r="L105" s="18" t="s">
        <v>837</v>
      </c>
      <c r="M105" s="23" t="s">
        <v>312</v>
      </c>
      <c r="N105" s="30" t="s">
        <v>459</v>
      </c>
      <c r="O105" s="38" t="s">
        <v>430</v>
      </c>
      <c r="P105" s="30" t="s">
        <v>365</v>
      </c>
      <c r="Q105" s="30" t="s">
        <v>403</v>
      </c>
      <c r="R105" s="32" t="s">
        <v>846</v>
      </c>
      <c r="S105" s="32" t="s">
        <v>898</v>
      </c>
      <c r="T105" s="18" t="s">
        <v>460</v>
      </c>
      <c r="U105" s="18" t="s">
        <v>599</v>
      </c>
      <c r="V105" s="42" t="s">
        <v>508</v>
      </c>
      <c r="W105" s="34" t="s">
        <v>400</v>
      </c>
    </row>
    <row r="106" spans="1:23" s="9" customFormat="1" ht="30" hidden="1" customHeight="1" x14ac:dyDescent="0.25">
      <c r="A106" s="29">
        <v>96</v>
      </c>
      <c r="B106" s="29" t="s">
        <v>362</v>
      </c>
      <c r="C106" s="52" t="s">
        <v>461</v>
      </c>
      <c r="D106" s="18" t="s">
        <v>419</v>
      </c>
      <c r="E106" s="28" t="s">
        <v>863</v>
      </c>
      <c r="F106" s="19" t="s">
        <v>169</v>
      </c>
      <c r="G106" s="18" t="s">
        <v>245</v>
      </c>
      <c r="H106" s="18" t="s">
        <v>468</v>
      </c>
      <c r="I106" s="18" t="s">
        <v>469</v>
      </c>
      <c r="J106" s="18" t="s">
        <v>470</v>
      </c>
      <c r="K106" s="18" t="s">
        <v>312</v>
      </c>
      <c r="L106" s="18" t="s">
        <v>471</v>
      </c>
      <c r="M106" s="23" t="s">
        <v>312</v>
      </c>
      <c r="N106" s="30" t="s">
        <v>55</v>
      </c>
      <c r="O106" s="39" t="s">
        <v>472</v>
      </c>
      <c r="P106" s="30" t="s">
        <v>365</v>
      </c>
      <c r="Q106" s="30" t="s">
        <v>403</v>
      </c>
      <c r="R106" s="18" t="s">
        <v>56</v>
      </c>
      <c r="S106" s="32" t="s">
        <v>898</v>
      </c>
      <c r="T106" s="18" t="s">
        <v>1</v>
      </c>
      <c r="U106" s="18" t="s">
        <v>599</v>
      </c>
      <c r="V106" s="42" t="s">
        <v>509</v>
      </c>
      <c r="W106" s="34" t="s">
        <v>400</v>
      </c>
    </row>
    <row r="107" spans="1:23" s="9" customFormat="1" ht="30" hidden="1" customHeight="1" x14ac:dyDescent="0.25">
      <c r="A107" s="29">
        <v>97</v>
      </c>
      <c r="B107" s="29" t="s">
        <v>362</v>
      </c>
      <c r="C107" s="52" t="s">
        <v>461</v>
      </c>
      <c r="D107" s="18" t="s">
        <v>419</v>
      </c>
      <c r="E107" s="28" t="s">
        <v>863</v>
      </c>
      <c r="F107" s="19" t="s">
        <v>169</v>
      </c>
      <c r="G107" s="18" t="s">
        <v>246</v>
      </c>
      <c r="H107" s="18" t="s">
        <v>468</v>
      </c>
      <c r="I107" s="18" t="s">
        <v>469</v>
      </c>
      <c r="J107" s="18" t="s">
        <v>470</v>
      </c>
      <c r="K107" s="18" t="s">
        <v>312</v>
      </c>
      <c r="L107" s="18" t="s">
        <v>471</v>
      </c>
      <c r="M107" s="23" t="s">
        <v>312</v>
      </c>
      <c r="N107" s="30" t="s">
        <v>55</v>
      </c>
      <c r="O107" s="39" t="s">
        <v>472</v>
      </c>
      <c r="P107" s="30" t="s">
        <v>365</v>
      </c>
      <c r="Q107" s="30" t="s">
        <v>403</v>
      </c>
      <c r="R107" s="18" t="s">
        <v>56</v>
      </c>
      <c r="S107" s="32" t="s">
        <v>898</v>
      </c>
      <c r="T107" s="18" t="s">
        <v>1</v>
      </c>
      <c r="U107" s="18" t="s">
        <v>599</v>
      </c>
      <c r="V107" s="42" t="s">
        <v>514</v>
      </c>
      <c r="W107" s="34" t="s">
        <v>400</v>
      </c>
    </row>
    <row r="108" spans="1:23" s="9" customFormat="1" ht="30" hidden="1" customHeight="1" x14ac:dyDescent="0.25">
      <c r="A108" s="29">
        <v>98</v>
      </c>
      <c r="B108" s="29" t="s">
        <v>362</v>
      </c>
      <c r="C108" s="52" t="s">
        <v>461</v>
      </c>
      <c r="D108" s="18" t="s">
        <v>419</v>
      </c>
      <c r="E108" s="28" t="s">
        <v>863</v>
      </c>
      <c r="F108" s="19" t="s">
        <v>169</v>
      </c>
      <c r="G108" s="18" t="s">
        <v>247</v>
      </c>
      <c r="H108" s="18" t="s">
        <v>468</v>
      </c>
      <c r="I108" s="18" t="s">
        <v>469</v>
      </c>
      <c r="J108" s="18" t="s">
        <v>470</v>
      </c>
      <c r="K108" s="18" t="s">
        <v>312</v>
      </c>
      <c r="L108" s="18" t="s">
        <v>471</v>
      </c>
      <c r="M108" s="23" t="s">
        <v>312</v>
      </c>
      <c r="N108" s="30" t="s">
        <v>55</v>
      </c>
      <c r="O108" s="39" t="s">
        <v>472</v>
      </c>
      <c r="P108" s="30" t="s">
        <v>365</v>
      </c>
      <c r="Q108" s="30" t="s">
        <v>403</v>
      </c>
      <c r="R108" s="18" t="s">
        <v>56</v>
      </c>
      <c r="S108" s="32" t="s">
        <v>898</v>
      </c>
      <c r="T108" s="18" t="s">
        <v>1</v>
      </c>
      <c r="U108" s="18" t="s">
        <v>599</v>
      </c>
      <c r="V108" s="42" t="s">
        <v>515</v>
      </c>
      <c r="W108" s="34" t="s">
        <v>400</v>
      </c>
    </row>
    <row r="109" spans="1:23" s="9" customFormat="1" ht="30" hidden="1" customHeight="1" x14ac:dyDescent="0.25">
      <c r="A109" s="29">
        <v>99</v>
      </c>
      <c r="B109" s="29" t="s">
        <v>362</v>
      </c>
      <c r="C109" s="52" t="s">
        <v>461</v>
      </c>
      <c r="D109" s="18" t="s">
        <v>419</v>
      </c>
      <c r="E109" s="28" t="s">
        <v>863</v>
      </c>
      <c r="F109" s="19" t="s">
        <v>169</v>
      </c>
      <c r="G109" s="18" t="s">
        <v>248</v>
      </c>
      <c r="H109" s="18" t="s">
        <v>468</v>
      </c>
      <c r="I109" s="18" t="s">
        <v>469</v>
      </c>
      <c r="J109" s="18" t="s">
        <v>470</v>
      </c>
      <c r="K109" s="18" t="s">
        <v>312</v>
      </c>
      <c r="L109" s="18" t="s">
        <v>471</v>
      </c>
      <c r="M109" s="23" t="s">
        <v>312</v>
      </c>
      <c r="N109" s="30" t="s">
        <v>55</v>
      </c>
      <c r="O109" s="39" t="s">
        <v>472</v>
      </c>
      <c r="P109" s="30" t="s">
        <v>365</v>
      </c>
      <c r="Q109" s="30" t="s">
        <v>403</v>
      </c>
      <c r="R109" s="18" t="s">
        <v>56</v>
      </c>
      <c r="S109" s="32" t="s">
        <v>898</v>
      </c>
      <c r="T109" s="18" t="s">
        <v>1</v>
      </c>
      <c r="U109" s="18" t="s">
        <v>599</v>
      </c>
      <c r="V109" s="42" t="s">
        <v>512</v>
      </c>
      <c r="W109" s="34" t="s">
        <v>400</v>
      </c>
    </row>
    <row r="110" spans="1:23" s="9" customFormat="1" ht="30" hidden="1" customHeight="1" x14ac:dyDescent="0.25">
      <c r="A110" s="29">
        <v>100</v>
      </c>
      <c r="B110" s="29" t="s">
        <v>362</v>
      </c>
      <c r="C110" s="52" t="s">
        <v>461</v>
      </c>
      <c r="D110" s="18" t="s">
        <v>419</v>
      </c>
      <c r="E110" s="28" t="s">
        <v>863</v>
      </c>
      <c r="F110" s="19" t="s">
        <v>169</v>
      </c>
      <c r="G110" s="18" t="s">
        <v>249</v>
      </c>
      <c r="H110" s="18" t="s">
        <v>468</v>
      </c>
      <c r="I110" s="18" t="s">
        <v>469</v>
      </c>
      <c r="J110" s="18" t="s">
        <v>470</v>
      </c>
      <c r="K110" s="18" t="s">
        <v>312</v>
      </c>
      <c r="L110" s="18" t="s">
        <v>471</v>
      </c>
      <c r="M110" s="23" t="s">
        <v>312</v>
      </c>
      <c r="N110" s="30" t="s">
        <v>55</v>
      </c>
      <c r="O110" s="39" t="s">
        <v>472</v>
      </c>
      <c r="P110" s="30" t="s">
        <v>365</v>
      </c>
      <c r="Q110" s="30" t="s">
        <v>403</v>
      </c>
      <c r="R110" s="18" t="s">
        <v>56</v>
      </c>
      <c r="S110" s="32" t="s">
        <v>898</v>
      </c>
      <c r="T110" s="18" t="s">
        <v>1</v>
      </c>
      <c r="U110" s="18" t="s">
        <v>599</v>
      </c>
      <c r="V110" s="42" t="s">
        <v>513</v>
      </c>
      <c r="W110" s="34" t="s">
        <v>400</v>
      </c>
    </row>
    <row r="111" spans="1:23" s="9" customFormat="1" ht="30" hidden="1" customHeight="1" x14ac:dyDescent="0.25">
      <c r="A111" s="29">
        <v>101</v>
      </c>
      <c r="B111" s="29" t="s">
        <v>362</v>
      </c>
      <c r="C111" s="52" t="s">
        <v>461</v>
      </c>
      <c r="D111" s="18" t="s">
        <v>419</v>
      </c>
      <c r="E111" s="28" t="s">
        <v>863</v>
      </c>
      <c r="F111" s="19" t="s">
        <v>169</v>
      </c>
      <c r="G111" s="18" t="s">
        <v>250</v>
      </c>
      <c r="H111" s="18" t="s">
        <v>468</v>
      </c>
      <c r="I111" s="18" t="s">
        <v>469</v>
      </c>
      <c r="J111" s="18" t="s">
        <v>470</v>
      </c>
      <c r="K111" s="18" t="s">
        <v>312</v>
      </c>
      <c r="L111" s="18" t="s">
        <v>471</v>
      </c>
      <c r="M111" s="23" t="s">
        <v>312</v>
      </c>
      <c r="N111" s="30" t="s">
        <v>55</v>
      </c>
      <c r="O111" s="39" t="s">
        <v>472</v>
      </c>
      <c r="P111" s="30" t="s">
        <v>365</v>
      </c>
      <c r="Q111" s="30" t="s">
        <v>403</v>
      </c>
      <c r="R111" s="18" t="s">
        <v>56</v>
      </c>
      <c r="S111" s="32" t="s">
        <v>898</v>
      </c>
      <c r="T111" s="18" t="s">
        <v>1</v>
      </c>
      <c r="U111" s="18" t="s">
        <v>599</v>
      </c>
      <c r="V111" s="42" t="s">
        <v>508</v>
      </c>
      <c r="W111" s="34" t="s">
        <v>400</v>
      </c>
    </row>
    <row r="112" spans="1:23" s="9" customFormat="1" ht="30" hidden="1" customHeight="1" x14ac:dyDescent="0.25">
      <c r="A112" s="29">
        <v>102</v>
      </c>
      <c r="B112" s="29" t="s">
        <v>362</v>
      </c>
      <c r="C112" s="52" t="s">
        <v>461</v>
      </c>
      <c r="D112" s="18" t="s">
        <v>419</v>
      </c>
      <c r="E112" s="28" t="s">
        <v>863</v>
      </c>
      <c r="F112" s="19" t="s">
        <v>169</v>
      </c>
      <c r="G112" s="18" t="s">
        <v>251</v>
      </c>
      <c r="H112" s="18" t="s">
        <v>468</v>
      </c>
      <c r="I112" s="18" t="s">
        <v>469</v>
      </c>
      <c r="J112" s="18" t="s">
        <v>470</v>
      </c>
      <c r="K112" s="18" t="s">
        <v>312</v>
      </c>
      <c r="L112" s="18" t="s">
        <v>471</v>
      </c>
      <c r="M112" s="23" t="s">
        <v>312</v>
      </c>
      <c r="N112" s="30" t="s">
        <v>55</v>
      </c>
      <c r="O112" s="39" t="s">
        <v>472</v>
      </c>
      <c r="P112" s="30" t="s">
        <v>365</v>
      </c>
      <c r="Q112" s="30" t="s">
        <v>403</v>
      </c>
      <c r="R112" s="18" t="s">
        <v>56</v>
      </c>
      <c r="S112" s="32" t="s">
        <v>898</v>
      </c>
      <c r="T112" s="18" t="s">
        <v>1</v>
      </c>
      <c r="U112" s="18" t="s">
        <v>599</v>
      </c>
      <c r="V112" s="42" t="s">
        <v>510</v>
      </c>
      <c r="W112" s="34" t="s">
        <v>400</v>
      </c>
    </row>
    <row r="113" spans="1:23" s="9" customFormat="1" ht="30" hidden="1" customHeight="1" x14ac:dyDescent="0.25">
      <c r="A113" s="29">
        <v>103</v>
      </c>
      <c r="B113" s="29" t="s">
        <v>362</v>
      </c>
      <c r="C113" s="52" t="s">
        <v>461</v>
      </c>
      <c r="D113" s="18" t="s">
        <v>419</v>
      </c>
      <c r="E113" s="28" t="s">
        <v>863</v>
      </c>
      <c r="F113" s="19" t="s">
        <v>169</v>
      </c>
      <c r="G113" s="18" t="s">
        <v>252</v>
      </c>
      <c r="H113" s="18" t="s">
        <v>468</v>
      </c>
      <c r="I113" s="18" t="s">
        <v>469</v>
      </c>
      <c r="J113" s="18" t="s">
        <v>470</v>
      </c>
      <c r="K113" s="18" t="s">
        <v>312</v>
      </c>
      <c r="L113" s="18" t="s">
        <v>471</v>
      </c>
      <c r="M113" s="23" t="s">
        <v>312</v>
      </c>
      <c r="N113" s="30" t="s">
        <v>55</v>
      </c>
      <c r="O113" s="39" t="s">
        <v>472</v>
      </c>
      <c r="P113" s="30" t="s">
        <v>365</v>
      </c>
      <c r="Q113" s="30" t="s">
        <v>403</v>
      </c>
      <c r="R113" s="18" t="s">
        <v>56</v>
      </c>
      <c r="S113" s="32" t="s">
        <v>898</v>
      </c>
      <c r="T113" s="18" t="s">
        <v>1</v>
      </c>
      <c r="U113" s="18" t="s">
        <v>599</v>
      </c>
      <c r="V113" s="42" t="s">
        <v>516</v>
      </c>
      <c r="W113" s="34" t="s">
        <v>400</v>
      </c>
    </row>
    <row r="114" spans="1:23" s="9" customFormat="1" ht="30" hidden="1" customHeight="1" x14ac:dyDescent="0.25">
      <c r="A114" s="29">
        <v>104</v>
      </c>
      <c r="B114" s="29" t="s">
        <v>362</v>
      </c>
      <c r="C114" s="20" t="s">
        <v>461</v>
      </c>
      <c r="D114" s="18" t="s">
        <v>466</v>
      </c>
      <c r="E114" s="28" t="s">
        <v>863</v>
      </c>
      <c r="F114" s="19" t="s">
        <v>168</v>
      </c>
      <c r="G114" s="18" t="s">
        <v>253</v>
      </c>
      <c r="H114" s="18" t="s">
        <v>463</v>
      </c>
      <c r="I114" s="18" t="s">
        <v>467</v>
      </c>
      <c r="J114" s="18" t="s">
        <v>58</v>
      </c>
      <c r="K114" s="18" t="s">
        <v>312</v>
      </c>
      <c r="L114" s="18" t="s">
        <v>464</v>
      </c>
      <c r="M114" s="23" t="s">
        <v>312</v>
      </c>
      <c r="N114" s="30" t="s">
        <v>317</v>
      </c>
      <c r="O114" s="34" t="s">
        <v>314</v>
      </c>
      <c r="P114" s="30" t="s">
        <v>365</v>
      </c>
      <c r="Q114" s="30" t="s">
        <v>403</v>
      </c>
      <c r="R114" s="18" t="s">
        <v>847</v>
      </c>
      <c r="S114" s="32" t="s">
        <v>898</v>
      </c>
      <c r="T114" s="18" t="s">
        <v>465</v>
      </c>
      <c r="U114" s="18" t="s">
        <v>599</v>
      </c>
      <c r="V114" s="42" t="s">
        <v>180</v>
      </c>
      <c r="W114" s="34" t="s">
        <v>400</v>
      </c>
    </row>
    <row r="115" spans="1:23" s="9" customFormat="1" ht="30" hidden="1" customHeight="1" x14ac:dyDescent="0.25">
      <c r="A115" s="29">
        <v>105</v>
      </c>
      <c r="B115" s="29" t="s">
        <v>362</v>
      </c>
      <c r="C115" s="52" t="s">
        <v>461</v>
      </c>
      <c r="D115" s="18" t="s">
        <v>57</v>
      </c>
      <c r="E115" s="28" t="s">
        <v>863</v>
      </c>
      <c r="F115" s="34" t="s">
        <v>170</v>
      </c>
      <c r="G115" s="18" t="s">
        <v>254</v>
      </c>
      <c r="H115" s="18" t="s">
        <v>59</v>
      </c>
      <c r="I115" s="18" t="s">
        <v>462</v>
      </c>
      <c r="J115" s="18" t="s">
        <v>60</v>
      </c>
      <c r="K115" s="18" t="s">
        <v>312</v>
      </c>
      <c r="L115" s="18" t="s">
        <v>61</v>
      </c>
      <c r="M115" s="23" t="s">
        <v>312</v>
      </c>
      <c r="N115" s="30" t="s">
        <v>317</v>
      </c>
      <c r="O115" s="34" t="s">
        <v>314</v>
      </c>
      <c r="P115" s="30" t="s">
        <v>365</v>
      </c>
      <c r="Q115" s="30" t="s">
        <v>403</v>
      </c>
      <c r="R115" s="18" t="s">
        <v>907</v>
      </c>
      <c r="S115" s="32" t="s">
        <v>898</v>
      </c>
      <c r="T115" s="18" t="s">
        <v>1</v>
      </c>
      <c r="U115" s="18" t="s">
        <v>599</v>
      </c>
      <c r="V115" s="42" t="s">
        <v>517</v>
      </c>
      <c r="W115" s="34" t="s">
        <v>400</v>
      </c>
    </row>
    <row r="116" spans="1:23" s="9" customFormat="1" ht="30" hidden="1" customHeight="1" x14ac:dyDescent="0.25">
      <c r="A116" s="29">
        <v>106</v>
      </c>
      <c r="B116" s="29" t="s">
        <v>362</v>
      </c>
      <c r="C116" s="52" t="s">
        <v>461</v>
      </c>
      <c r="D116" s="18" t="s">
        <v>57</v>
      </c>
      <c r="E116" s="28" t="s">
        <v>863</v>
      </c>
      <c r="F116" s="34" t="s">
        <v>170</v>
      </c>
      <c r="G116" s="18" t="s">
        <v>255</v>
      </c>
      <c r="H116" s="18" t="s">
        <v>59</v>
      </c>
      <c r="I116" s="18" t="s">
        <v>462</v>
      </c>
      <c r="J116" s="18" t="s">
        <v>60</v>
      </c>
      <c r="K116" s="18" t="s">
        <v>312</v>
      </c>
      <c r="L116" s="18" t="s">
        <v>61</v>
      </c>
      <c r="M116" s="23" t="s">
        <v>312</v>
      </c>
      <c r="N116" s="30" t="s">
        <v>317</v>
      </c>
      <c r="O116" s="34" t="s">
        <v>314</v>
      </c>
      <c r="P116" s="30" t="s">
        <v>365</v>
      </c>
      <c r="Q116" s="30" t="s">
        <v>403</v>
      </c>
      <c r="R116" s="18" t="s">
        <v>907</v>
      </c>
      <c r="S116" s="32" t="s">
        <v>898</v>
      </c>
      <c r="T116" s="18" t="s">
        <v>1</v>
      </c>
      <c r="U116" s="18" t="s">
        <v>599</v>
      </c>
      <c r="V116" s="42" t="s">
        <v>518</v>
      </c>
      <c r="W116" s="34" t="s">
        <v>400</v>
      </c>
    </row>
    <row r="117" spans="1:23" s="1" customFormat="1" ht="30" hidden="1" customHeight="1" x14ac:dyDescent="0.25">
      <c r="A117" s="29">
        <v>107</v>
      </c>
      <c r="B117" s="29" t="s">
        <v>362</v>
      </c>
      <c r="C117" s="52" t="s">
        <v>461</v>
      </c>
      <c r="D117" s="18" t="s">
        <v>57</v>
      </c>
      <c r="E117" s="28" t="s">
        <v>863</v>
      </c>
      <c r="F117" s="34" t="s">
        <v>170</v>
      </c>
      <c r="G117" s="18" t="s">
        <v>256</v>
      </c>
      <c r="H117" s="18" t="s">
        <v>59</v>
      </c>
      <c r="I117" s="18" t="s">
        <v>462</v>
      </c>
      <c r="J117" s="18" t="s">
        <v>60</v>
      </c>
      <c r="K117" s="18" t="s">
        <v>312</v>
      </c>
      <c r="L117" s="18" t="s">
        <v>61</v>
      </c>
      <c r="M117" s="23" t="s">
        <v>312</v>
      </c>
      <c r="N117" s="30" t="s">
        <v>317</v>
      </c>
      <c r="O117" s="34" t="s">
        <v>314</v>
      </c>
      <c r="P117" s="30" t="s">
        <v>365</v>
      </c>
      <c r="Q117" s="30" t="s">
        <v>403</v>
      </c>
      <c r="R117" s="18" t="s">
        <v>907</v>
      </c>
      <c r="S117" s="32" t="s">
        <v>898</v>
      </c>
      <c r="T117" s="18" t="s">
        <v>1</v>
      </c>
      <c r="U117" s="18" t="s">
        <v>599</v>
      </c>
      <c r="V117" s="42" t="s">
        <v>519</v>
      </c>
      <c r="W117" s="34" t="s">
        <v>400</v>
      </c>
    </row>
    <row r="118" spans="1:23" s="1" customFormat="1" ht="30" hidden="1" customHeight="1" x14ac:dyDescent="0.25">
      <c r="A118" s="29">
        <v>108</v>
      </c>
      <c r="B118" s="29" t="s">
        <v>362</v>
      </c>
      <c r="C118" s="52" t="s">
        <v>461</v>
      </c>
      <c r="D118" s="18" t="s">
        <v>57</v>
      </c>
      <c r="E118" s="28" t="s">
        <v>863</v>
      </c>
      <c r="F118" s="34" t="s">
        <v>170</v>
      </c>
      <c r="G118" s="18" t="s">
        <v>257</v>
      </c>
      <c r="H118" s="18" t="s">
        <v>59</v>
      </c>
      <c r="I118" s="18" t="s">
        <v>462</v>
      </c>
      <c r="J118" s="18" t="s">
        <v>60</v>
      </c>
      <c r="K118" s="18" t="s">
        <v>312</v>
      </c>
      <c r="L118" s="18" t="s">
        <v>61</v>
      </c>
      <c r="M118" s="23" t="s">
        <v>312</v>
      </c>
      <c r="N118" s="30" t="s">
        <v>317</v>
      </c>
      <c r="O118" s="34" t="s">
        <v>314</v>
      </c>
      <c r="P118" s="30" t="s">
        <v>365</v>
      </c>
      <c r="Q118" s="30" t="s">
        <v>403</v>
      </c>
      <c r="R118" s="18" t="s">
        <v>907</v>
      </c>
      <c r="S118" s="32" t="s">
        <v>898</v>
      </c>
      <c r="T118" s="18" t="s">
        <v>1</v>
      </c>
      <c r="U118" s="18" t="s">
        <v>599</v>
      </c>
      <c r="V118" s="42" t="s">
        <v>520</v>
      </c>
      <c r="W118" s="34" t="s">
        <v>400</v>
      </c>
    </row>
    <row r="119" spans="1:23" s="1" customFormat="1" ht="30" hidden="1" customHeight="1" x14ac:dyDescent="0.25">
      <c r="A119" s="29">
        <v>109</v>
      </c>
      <c r="B119" s="29" t="s">
        <v>362</v>
      </c>
      <c r="C119" s="52" t="s">
        <v>461</v>
      </c>
      <c r="D119" s="18" t="s">
        <v>57</v>
      </c>
      <c r="E119" s="28" t="s">
        <v>863</v>
      </c>
      <c r="F119" s="34" t="s">
        <v>170</v>
      </c>
      <c r="G119" s="18" t="s">
        <v>258</v>
      </c>
      <c r="H119" s="18" t="s">
        <v>59</v>
      </c>
      <c r="I119" s="18" t="s">
        <v>462</v>
      </c>
      <c r="J119" s="18" t="s">
        <v>60</v>
      </c>
      <c r="K119" s="18" t="s">
        <v>312</v>
      </c>
      <c r="L119" s="18" t="s">
        <v>61</v>
      </c>
      <c r="M119" s="23" t="s">
        <v>312</v>
      </c>
      <c r="N119" s="30" t="s">
        <v>317</v>
      </c>
      <c r="O119" s="34" t="s">
        <v>314</v>
      </c>
      <c r="P119" s="30" t="s">
        <v>365</v>
      </c>
      <c r="Q119" s="30" t="s">
        <v>403</v>
      </c>
      <c r="R119" s="18" t="s">
        <v>907</v>
      </c>
      <c r="S119" s="32" t="s">
        <v>898</v>
      </c>
      <c r="T119" s="18" t="s">
        <v>1</v>
      </c>
      <c r="U119" s="18" t="s">
        <v>599</v>
      </c>
      <c r="V119" s="42" t="s">
        <v>521</v>
      </c>
      <c r="W119" s="34" t="s">
        <v>400</v>
      </c>
    </row>
    <row r="120" spans="1:23" s="1" customFormat="1" ht="30" hidden="1" customHeight="1" x14ac:dyDescent="0.25">
      <c r="A120" s="29">
        <v>110</v>
      </c>
      <c r="B120" s="29" t="s">
        <v>362</v>
      </c>
      <c r="C120" s="52" t="s">
        <v>461</v>
      </c>
      <c r="D120" s="18" t="s">
        <v>57</v>
      </c>
      <c r="E120" s="28" t="s">
        <v>863</v>
      </c>
      <c r="F120" s="34" t="s">
        <v>170</v>
      </c>
      <c r="G120" s="18" t="s">
        <v>259</v>
      </c>
      <c r="H120" s="18" t="s">
        <v>59</v>
      </c>
      <c r="I120" s="18" t="s">
        <v>462</v>
      </c>
      <c r="J120" s="18" t="s">
        <v>60</v>
      </c>
      <c r="K120" s="18" t="s">
        <v>312</v>
      </c>
      <c r="L120" s="18" t="s">
        <v>61</v>
      </c>
      <c r="M120" s="23" t="s">
        <v>312</v>
      </c>
      <c r="N120" s="30" t="s">
        <v>317</v>
      </c>
      <c r="O120" s="34" t="s">
        <v>314</v>
      </c>
      <c r="P120" s="30" t="s">
        <v>365</v>
      </c>
      <c r="Q120" s="30" t="s">
        <v>403</v>
      </c>
      <c r="R120" s="18" t="s">
        <v>907</v>
      </c>
      <c r="S120" s="32" t="s">
        <v>898</v>
      </c>
      <c r="T120" s="18" t="s">
        <v>1</v>
      </c>
      <c r="U120" s="18" t="s">
        <v>599</v>
      </c>
      <c r="V120" s="42" t="s">
        <v>522</v>
      </c>
      <c r="W120" s="34" t="s">
        <v>400</v>
      </c>
    </row>
    <row r="121" spans="1:23" s="1" customFormat="1" ht="30" hidden="1" customHeight="1" x14ac:dyDescent="0.25">
      <c r="A121" s="29">
        <v>111</v>
      </c>
      <c r="B121" s="29" t="s">
        <v>362</v>
      </c>
      <c r="C121" s="52" t="s">
        <v>461</v>
      </c>
      <c r="D121" s="18" t="s">
        <v>57</v>
      </c>
      <c r="E121" s="28" t="s">
        <v>863</v>
      </c>
      <c r="F121" s="34" t="s">
        <v>170</v>
      </c>
      <c r="G121" s="18" t="s">
        <v>260</v>
      </c>
      <c r="H121" s="18" t="s">
        <v>59</v>
      </c>
      <c r="I121" s="18" t="s">
        <v>462</v>
      </c>
      <c r="J121" s="18" t="s">
        <v>60</v>
      </c>
      <c r="K121" s="18" t="s">
        <v>312</v>
      </c>
      <c r="L121" s="18" t="s">
        <v>61</v>
      </c>
      <c r="M121" s="23" t="s">
        <v>312</v>
      </c>
      <c r="N121" s="30" t="s">
        <v>317</v>
      </c>
      <c r="O121" s="34" t="s">
        <v>314</v>
      </c>
      <c r="P121" s="30" t="s">
        <v>365</v>
      </c>
      <c r="Q121" s="30" t="s">
        <v>403</v>
      </c>
      <c r="R121" s="18" t="s">
        <v>907</v>
      </c>
      <c r="S121" s="32" t="s">
        <v>898</v>
      </c>
      <c r="T121" s="18" t="s">
        <v>1</v>
      </c>
      <c r="U121" s="18" t="s">
        <v>599</v>
      </c>
      <c r="V121" s="42" t="s">
        <v>523</v>
      </c>
      <c r="W121" s="34" t="s">
        <v>400</v>
      </c>
    </row>
    <row r="122" spans="1:23" s="1" customFormat="1" ht="30" hidden="1" customHeight="1" x14ac:dyDescent="0.25">
      <c r="A122" s="29">
        <v>112</v>
      </c>
      <c r="B122" s="29" t="s">
        <v>362</v>
      </c>
      <c r="C122" s="52" t="s">
        <v>461</v>
      </c>
      <c r="D122" s="18" t="s">
        <v>57</v>
      </c>
      <c r="E122" s="28" t="s">
        <v>863</v>
      </c>
      <c r="F122" s="34" t="s">
        <v>170</v>
      </c>
      <c r="G122" s="18" t="s">
        <v>262</v>
      </c>
      <c r="H122" s="18" t="s">
        <v>59</v>
      </c>
      <c r="I122" s="18" t="s">
        <v>462</v>
      </c>
      <c r="J122" s="18" t="s">
        <v>60</v>
      </c>
      <c r="K122" s="18" t="s">
        <v>312</v>
      </c>
      <c r="L122" s="18" t="s">
        <v>61</v>
      </c>
      <c r="M122" s="23" t="s">
        <v>312</v>
      </c>
      <c r="N122" s="30" t="s">
        <v>317</v>
      </c>
      <c r="O122" s="34" t="s">
        <v>314</v>
      </c>
      <c r="P122" s="30" t="s">
        <v>365</v>
      </c>
      <c r="Q122" s="30" t="s">
        <v>403</v>
      </c>
      <c r="R122" s="18" t="s">
        <v>907</v>
      </c>
      <c r="S122" s="32" t="s">
        <v>898</v>
      </c>
      <c r="T122" s="18" t="s">
        <v>1</v>
      </c>
      <c r="U122" s="18" t="s">
        <v>599</v>
      </c>
      <c r="V122" s="42" t="s">
        <v>524</v>
      </c>
      <c r="W122" s="34" t="s">
        <v>400</v>
      </c>
    </row>
    <row r="123" spans="1:23" s="17" customFormat="1" ht="30" hidden="1" customHeight="1" x14ac:dyDescent="0.25">
      <c r="A123" s="29">
        <v>113</v>
      </c>
      <c r="B123" s="29" t="s">
        <v>362</v>
      </c>
      <c r="C123" s="52" t="s">
        <v>461</v>
      </c>
      <c r="D123" s="18" t="s">
        <v>57</v>
      </c>
      <c r="E123" s="28" t="s">
        <v>863</v>
      </c>
      <c r="F123" s="34" t="s">
        <v>170</v>
      </c>
      <c r="G123" s="18" t="s">
        <v>261</v>
      </c>
      <c r="H123" s="18" t="s">
        <v>59</v>
      </c>
      <c r="I123" s="18" t="s">
        <v>462</v>
      </c>
      <c r="J123" s="18" t="s">
        <v>60</v>
      </c>
      <c r="K123" s="18" t="s">
        <v>312</v>
      </c>
      <c r="L123" s="18" t="s">
        <v>61</v>
      </c>
      <c r="M123" s="23" t="s">
        <v>312</v>
      </c>
      <c r="N123" s="30" t="s">
        <v>317</v>
      </c>
      <c r="O123" s="34" t="s">
        <v>314</v>
      </c>
      <c r="P123" s="30" t="s">
        <v>365</v>
      </c>
      <c r="Q123" s="30" t="s">
        <v>403</v>
      </c>
      <c r="R123" s="18" t="s">
        <v>907</v>
      </c>
      <c r="S123" s="32" t="s">
        <v>898</v>
      </c>
      <c r="T123" s="18" t="s">
        <v>1</v>
      </c>
      <c r="U123" s="18" t="s">
        <v>599</v>
      </c>
      <c r="V123" s="42" t="s">
        <v>525</v>
      </c>
      <c r="W123" s="34" t="s">
        <v>400</v>
      </c>
    </row>
    <row r="124" spans="1:23" customFormat="1" ht="30" hidden="1" customHeight="1" x14ac:dyDescent="0.25">
      <c r="A124" s="29">
        <v>114</v>
      </c>
      <c r="B124" s="29" t="s">
        <v>362</v>
      </c>
      <c r="C124" s="52" t="s">
        <v>461</v>
      </c>
      <c r="D124" s="18" t="s">
        <v>57</v>
      </c>
      <c r="E124" s="28" t="s">
        <v>863</v>
      </c>
      <c r="F124" s="34" t="s">
        <v>170</v>
      </c>
      <c r="G124" s="18" t="s">
        <v>263</v>
      </c>
      <c r="H124" s="18" t="s">
        <v>59</v>
      </c>
      <c r="I124" s="18" t="s">
        <v>462</v>
      </c>
      <c r="J124" s="18" t="s">
        <v>60</v>
      </c>
      <c r="K124" s="18" t="s">
        <v>312</v>
      </c>
      <c r="L124" s="18" t="s">
        <v>61</v>
      </c>
      <c r="M124" s="23" t="s">
        <v>312</v>
      </c>
      <c r="N124" s="30" t="s">
        <v>317</v>
      </c>
      <c r="O124" s="34" t="s">
        <v>314</v>
      </c>
      <c r="P124" s="30" t="s">
        <v>365</v>
      </c>
      <c r="Q124" s="30" t="s">
        <v>403</v>
      </c>
      <c r="R124" s="18" t="s">
        <v>907</v>
      </c>
      <c r="S124" s="32" t="s">
        <v>898</v>
      </c>
      <c r="T124" s="18" t="s">
        <v>1</v>
      </c>
      <c r="U124" s="18" t="s">
        <v>599</v>
      </c>
      <c r="V124" s="42" t="s">
        <v>526</v>
      </c>
      <c r="W124" s="34" t="s">
        <v>400</v>
      </c>
    </row>
    <row r="125" spans="1:23" customFormat="1" ht="30" hidden="1" customHeight="1" x14ac:dyDescent="0.25">
      <c r="A125" s="29">
        <v>115</v>
      </c>
      <c r="B125" s="29" t="s">
        <v>362</v>
      </c>
      <c r="C125" s="52" t="s">
        <v>461</v>
      </c>
      <c r="D125" s="18" t="s">
        <v>57</v>
      </c>
      <c r="E125" s="28" t="s">
        <v>863</v>
      </c>
      <c r="F125" s="34" t="s">
        <v>170</v>
      </c>
      <c r="G125" s="18" t="s">
        <v>264</v>
      </c>
      <c r="H125" s="18" t="s">
        <v>59</v>
      </c>
      <c r="I125" s="18" t="s">
        <v>462</v>
      </c>
      <c r="J125" s="18" t="s">
        <v>60</v>
      </c>
      <c r="K125" s="18" t="s">
        <v>312</v>
      </c>
      <c r="L125" s="18" t="s">
        <v>61</v>
      </c>
      <c r="M125" s="23" t="s">
        <v>312</v>
      </c>
      <c r="N125" s="30" t="s">
        <v>317</v>
      </c>
      <c r="O125" s="34" t="s">
        <v>314</v>
      </c>
      <c r="P125" s="30" t="s">
        <v>365</v>
      </c>
      <c r="Q125" s="30" t="s">
        <v>403</v>
      </c>
      <c r="R125" s="18" t="s">
        <v>907</v>
      </c>
      <c r="S125" s="32" t="s">
        <v>898</v>
      </c>
      <c r="T125" s="18" t="s">
        <v>1</v>
      </c>
      <c r="U125" s="18" t="s">
        <v>599</v>
      </c>
      <c r="V125" s="42" t="s">
        <v>527</v>
      </c>
      <c r="W125" s="34" t="s">
        <v>400</v>
      </c>
    </row>
    <row r="126" spans="1:23" s="1" customFormat="1" ht="30" hidden="1" customHeight="1" x14ac:dyDescent="0.25">
      <c r="A126" s="29">
        <v>116</v>
      </c>
      <c r="B126" s="29" t="s">
        <v>362</v>
      </c>
      <c r="C126" s="52" t="s">
        <v>461</v>
      </c>
      <c r="D126" s="18" t="s">
        <v>57</v>
      </c>
      <c r="E126" s="28" t="s">
        <v>863</v>
      </c>
      <c r="F126" s="34" t="s">
        <v>170</v>
      </c>
      <c r="G126" s="18" t="s">
        <v>265</v>
      </c>
      <c r="H126" s="18" t="s">
        <v>59</v>
      </c>
      <c r="I126" s="18" t="s">
        <v>462</v>
      </c>
      <c r="J126" s="18" t="s">
        <v>60</v>
      </c>
      <c r="K126" s="18" t="s">
        <v>312</v>
      </c>
      <c r="L126" s="18" t="s">
        <v>61</v>
      </c>
      <c r="M126" s="23" t="s">
        <v>312</v>
      </c>
      <c r="N126" s="30" t="s">
        <v>317</v>
      </c>
      <c r="O126" s="34" t="s">
        <v>314</v>
      </c>
      <c r="P126" s="30" t="s">
        <v>365</v>
      </c>
      <c r="Q126" s="30" t="s">
        <v>403</v>
      </c>
      <c r="R126" s="18" t="s">
        <v>907</v>
      </c>
      <c r="S126" s="32" t="s">
        <v>898</v>
      </c>
      <c r="T126" s="18" t="s">
        <v>1</v>
      </c>
      <c r="U126" s="18" t="s">
        <v>599</v>
      </c>
      <c r="V126" s="42" t="s">
        <v>528</v>
      </c>
      <c r="W126" s="34" t="s">
        <v>400</v>
      </c>
    </row>
    <row r="127" spans="1:23" s="1" customFormat="1" ht="30" hidden="1" customHeight="1" x14ac:dyDescent="0.25">
      <c r="A127" s="29">
        <v>117</v>
      </c>
      <c r="B127" s="29" t="s">
        <v>362</v>
      </c>
      <c r="C127" s="52" t="s">
        <v>461</v>
      </c>
      <c r="D127" s="18" t="s">
        <v>57</v>
      </c>
      <c r="E127" s="28" t="s">
        <v>863</v>
      </c>
      <c r="F127" s="34" t="s">
        <v>170</v>
      </c>
      <c r="G127" s="18" t="s">
        <v>266</v>
      </c>
      <c r="H127" s="18" t="s">
        <v>59</v>
      </c>
      <c r="I127" s="18" t="s">
        <v>462</v>
      </c>
      <c r="J127" s="18" t="s">
        <v>60</v>
      </c>
      <c r="K127" s="18" t="s">
        <v>312</v>
      </c>
      <c r="L127" s="18" t="s">
        <v>61</v>
      </c>
      <c r="M127" s="23" t="s">
        <v>312</v>
      </c>
      <c r="N127" s="30" t="s">
        <v>317</v>
      </c>
      <c r="O127" s="34" t="s">
        <v>314</v>
      </c>
      <c r="P127" s="30" t="s">
        <v>365</v>
      </c>
      <c r="Q127" s="30" t="s">
        <v>403</v>
      </c>
      <c r="R127" s="18" t="s">
        <v>907</v>
      </c>
      <c r="S127" s="32" t="s">
        <v>898</v>
      </c>
      <c r="T127" s="18" t="s">
        <v>1</v>
      </c>
      <c r="U127" s="18" t="s">
        <v>599</v>
      </c>
      <c r="V127" s="42" t="s">
        <v>219</v>
      </c>
      <c r="W127" s="34" t="s">
        <v>400</v>
      </c>
    </row>
    <row r="128" spans="1:23" s="1" customFormat="1" ht="30" hidden="1" customHeight="1" x14ac:dyDescent="0.25">
      <c r="A128" s="29">
        <v>118</v>
      </c>
      <c r="B128" s="29" t="s">
        <v>362</v>
      </c>
      <c r="C128" s="52" t="s">
        <v>461</v>
      </c>
      <c r="D128" s="18" t="s">
        <v>57</v>
      </c>
      <c r="E128" s="28" t="s">
        <v>863</v>
      </c>
      <c r="F128" s="34" t="s">
        <v>170</v>
      </c>
      <c r="G128" s="18" t="s">
        <v>267</v>
      </c>
      <c r="H128" s="18" t="s">
        <v>59</v>
      </c>
      <c r="I128" s="18" t="s">
        <v>462</v>
      </c>
      <c r="J128" s="18" t="s">
        <v>60</v>
      </c>
      <c r="K128" s="18" t="s">
        <v>312</v>
      </c>
      <c r="L128" s="18" t="s">
        <v>61</v>
      </c>
      <c r="M128" s="23" t="s">
        <v>312</v>
      </c>
      <c r="N128" s="30" t="s">
        <v>317</v>
      </c>
      <c r="O128" s="34" t="s">
        <v>314</v>
      </c>
      <c r="P128" s="30" t="s">
        <v>365</v>
      </c>
      <c r="Q128" s="30" t="s">
        <v>403</v>
      </c>
      <c r="R128" s="18" t="s">
        <v>907</v>
      </c>
      <c r="S128" s="32" t="s">
        <v>898</v>
      </c>
      <c r="T128" s="18" t="s">
        <v>1</v>
      </c>
      <c r="U128" s="18" t="s">
        <v>599</v>
      </c>
      <c r="V128" s="42" t="s">
        <v>529</v>
      </c>
      <c r="W128" s="34" t="s">
        <v>400</v>
      </c>
    </row>
    <row r="129" spans="1:25" ht="30" hidden="1" customHeight="1" x14ac:dyDescent="0.25">
      <c r="A129" s="29">
        <v>119</v>
      </c>
      <c r="B129" s="29" t="s">
        <v>362</v>
      </c>
      <c r="C129" s="52" t="s">
        <v>461</v>
      </c>
      <c r="D129" s="18" t="s">
        <v>57</v>
      </c>
      <c r="E129" s="28" t="s">
        <v>863</v>
      </c>
      <c r="F129" s="34" t="s">
        <v>170</v>
      </c>
      <c r="G129" s="18" t="s">
        <v>268</v>
      </c>
      <c r="H129" s="18" t="s">
        <v>59</v>
      </c>
      <c r="I129" s="18" t="s">
        <v>462</v>
      </c>
      <c r="J129" s="18" t="s">
        <v>60</v>
      </c>
      <c r="K129" s="18" t="s">
        <v>312</v>
      </c>
      <c r="L129" s="18" t="s">
        <v>61</v>
      </c>
      <c r="M129" s="23" t="s">
        <v>312</v>
      </c>
      <c r="N129" s="30" t="s">
        <v>317</v>
      </c>
      <c r="O129" s="34" t="s">
        <v>314</v>
      </c>
      <c r="P129" s="30" t="s">
        <v>365</v>
      </c>
      <c r="Q129" s="30" t="s">
        <v>403</v>
      </c>
      <c r="R129" s="18" t="s">
        <v>907</v>
      </c>
      <c r="S129" s="32" t="s">
        <v>898</v>
      </c>
      <c r="T129" s="18" t="s">
        <v>1</v>
      </c>
      <c r="U129" s="18" t="s">
        <v>599</v>
      </c>
      <c r="V129" s="42" t="s">
        <v>530</v>
      </c>
      <c r="W129" s="34" t="s">
        <v>400</v>
      </c>
      <c r="Y129" s="1"/>
    </row>
    <row r="130" spans="1:25" ht="30" hidden="1" customHeight="1" x14ac:dyDescent="0.25">
      <c r="A130" s="29">
        <v>120</v>
      </c>
      <c r="B130" s="29" t="s">
        <v>362</v>
      </c>
      <c r="C130" s="52" t="s">
        <v>461</v>
      </c>
      <c r="D130" s="18" t="s">
        <v>57</v>
      </c>
      <c r="E130" s="28" t="s">
        <v>863</v>
      </c>
      <c r="F130" s="34" t="s">
        <v>170</v>
      </c>
      <c r="G130" s="18" t="s">
        <v>269</v>
      </c>
      <c r="H130" s="18" t="s">
        <v>59</v>
      </c>
      <c r="I130" s="18" t="s">
        <v>462</v>
      </c>
      <c r="J130" s="18" t="s">
        <v>60</v>
      </c>
      <c r="K130" s="18" t="s">
        <v>312</v>
      </c>
      <c r="L130" s="18" t="s">
        <v>61</v>
      </c>
      <c r="M130" s="23" t="s">
        <v>312</v>
      </c>
      <c r="N130" s="30" t="s">
        <v>317</v>
      </c>
      <c r="O130" s="34" t="s">
        <v>314</v>
      </c>
      <c r="P130" s="30" t="s">
        <v>365</v>
      </c>
      <c r="Q130" s="30" t="s">
        <v>403</v>
      </c>
      <c r="R130" s="18" t="s">
        <v>907</v>
      </c>
      <c r="S130" s="32" t="s">
        <v>898</v>
      </c>
      <c r="T130" s="18" t="s">
        <v>1</v>
      </c>
      <c r="U130" s="18" t="s">
        <v>599</v>
      </c>
      <c r="V130" s="42" t="s">
        <v>531</v>
      </c>
      <c r="W130" s="34" t="s">
        <v>400</v>
      </c>
      <c r="Y130" s="1"/>
    </row>
    <row r="131" spans="1:25" ht="30" hidden="1" customHeight="1" x14ac:dyDescent="0.25">
      <c r="A131" s="29">
        <v>121</v>
      </c>
      <c r="B131" s="29" t="s">
        <v>362</v>
      </c>
      <c r="C131" s="52" t="s">
        <v>461</v>
      </c>
      <c r="D131" s="18" t="s">
        <v>57</v>
      </c>
      <c r="E131" s="28" t="s">
        <v>863</v>
      </c>
      <c r="F131" s="34" t="s">
        <v>170</v>
      </c>
      <c r="G131" s="18" t="s">
        <v>270</v>
      </c>
      <c r="H131" s="18" t="s">
        <v>59</v>
      </c>
      <c r="I131" s="18" t="s">
        <v>462</v>
      </c>
      <c r="J131" s="18" t="s">
        <v>60</v>
      </c>
      <c r="K131" s="18" t="s">
        <v>312</v>
      </c>
      <c r="L131" s="18" t="s">
        <v>61</v>
      </c>
      <c r="M131" s="23" t="s">
        <v>312</v>
      </c>
      <c r="N131" s="30" t="s">
        <v>317</v>
      </c>
      <c r="O131" s="34" t="s">
        <v>314</v>
      </c>
      <c r="P131" s="30" t="s">
        <v>365</v>
      </c>
      <c r="Q131" s="30" t="s">
        <v>403</v>
      </c>
      <c r="R131" s="18" t="s">
        <v>907</v>
      </c>
      <c r="S131" s="32" t="s">
        <v>898</v>
      </c>
      <c r="T131" s="18" t="s">
        <v>1</v>
      </c>
      <c r="U131" s="18" t="s">
        <v>599</v>
      </c>
      <c r="V131" s="42" t="s">
        <v>225</v>
      </c>
      <c r="W131" s="34" t="s">
        <v>400</v>
      </c>
      <c r="Y131" s="1"/>
    </row>
    <row r="132" spans="1:25" ht="30" hidden="1" customHeight="1" x14ac:dyDescent="0.25">
      <c r="A132" s="29">
        <v>122</v>
      </c>
      <c r="B132" s="29" t="s">
        <v>362</v>
      </c>
      <c r="C132" s="52" t="s">
        <v>461</v>
      </c>
      <c r="D132" s="18" t="s">
        <v>57</v>
      </c>
      <c r="E132" s="28" t="s">
        <v>863</v>
      </c>
      <c r="F132" s="34" t="s">
        <v>170</v>
      </c>
      <c r="G132" s="18" t="s">
        <v>271</v>
      </c>
      <c r="H132" s="18" t="s">
        <v>59</v>
      </c>
      <c r="I132" s="18" t="s">
        <v>462</v>
      </c>
      <c r="J132" s="18" t="s">
        <v>60</v>
      </c>
      <c r="K132" s="18" t="s">
        <v>312</v>
      </c>
      <c r="L132" s="18" t="s">
        <v>61</v>
      </c>
      <c r="M132" s="23" t="s">
        <v>312</v>
      </c>
      <c r="N132" s="30" t="s">
        <v>317</v>
      </c>
      <c r="O132" s="34" t="s">
        <v>314</v>
      </c>
      <c r="P132" s="30" t="s">
        <v>365</v>
      </c>
      <c r="Q132" s="30" t="s">
        <v>403</v>
      </c>
      <c r="R132" s="18" t="s">
        <v>907</v>
      </c>
      <c r="S132" s="32" t="s">
        <v>898</v>
      </c>
      <c r="T132" s="18" t="s">
        <v>1</v>
      </c>
      <c r="U132" s="18" t="s">
        <v>599</v>
      </c>
      <c r="V132" s="42" t="s">
        <v>532</v>
      </c>
      <c r="W132" s="34" t="s">
        <v>400</v>
      </c>
      <c r="Y132" s="1"/>
    </row>
    <row r="133" spans="1:25" ht="30" hidden="1" customHeight="1" x14ac:dyDescent="0.25">
      <c r="A133" s="29">
        <v>123</v>
      </c>
      <c r="B133" s="25" t="s">
        <v>404</v>
      </c>
      <c r="C133" s="25" t="s">
        <v>408</v>
      </c>
      <c r="D133" s="26" t="s">
        <v>865</v>
      </c>
      <c r="E133" s="28" t="s">
        <v>863</v>
      </c>
      <c r="F133" s="34" t="s">
        <v>879</v>
      </c>
      <c r="G133" s="24" t="s">
        <v>870</v>
      </c>
      <c r="H133" s="21" t="s">
        <v>848</v>
      </c>
      <c r="I133" s="36" t="s">
        <v>849</v>
      </c>
      <c r="J133" s="36" t="s">
        <v>850</v>
      </c>
      <c r="K133" s="18" t="s">
        <v>851</v>
      </c>
      <c r="L133" s="27" t="s">
        <v>852</v>
      </c>
      <c r="M133" s="23" t="s">
        <v>851</v>
      </c>
      <c r="N133" s="18" t="s">
        <v>0</v>
      </c>
      <c r="O133" s="18" t="s">
        <v>364</v>
      </c>
      <c r="P133" s="30" t="s">
        <v>365</v>
      </c>
      <c r="Q133" s="30" t="s">
        <v>403</v>
      </c>
      <c r="R133" s="18" t="s">
        <v>1</v>
      </c>
      <c r="S133" s="18" t="s">
        <v>853</v>
      </c>
      <c r="T133" s="33" t="s">
        <v>854</v>
      </c>
      <c r="U133" s="18" t="s">
        <v>599</v>
      </c>
      <c r="V133" s="43" t="s">
        <v>189</v>
      </c>
      <c r="W133" s="26" t="s">
        <v>493</v>
      </c>
      <c r="Y133" s="1"/>
    </row>
    <row r="134" spans="1:25" ht="30" hidden="1" customHeight="1" x14ac:dyDescent="0.25">
      <c r="A134" s="29">
        <v>123</v>
      </c>
      <c r="B134" s="25" t="s">
        <v>404</v>
      </c>
      <c r="C134" s="25" t="s">
        <v>408</v>
      </c>
      <c r="D134" s="26" t="s">
        <v>866</v>
      </c>
      <c r="E134" s="28" t="s">
        <v>863</v>
      </c>
      <c r="F134" s="34" t="s">
        <v>879</v>
      </c>
      <c r="G134" s="24" t="s">
        <v>871</v>
      </c>
      <c r="H134" s="21" t="s">
        <v>848</v>
      </c>
      <c r="I134" s="36" t="s">
        <v>849</v>
      </c>
      <c r="J134" s="36" t="s">
        <v>850</v>
      </c>
      <c r="K134" s="18" t="s">
        <v>851</v>
      </c>
      <c r="L134" s="27" t="s">
        <v>852</v>
      </c>
      <c r="M134" s="23" t="s">
        <v>851</v>
      </c>
      <c r="N134" s="18" t="s">
        <v>0</v>
      </c>
      <c r="O134" s="18" t="s">
        <v>364</v>
      </c>
      <c r="P134" s="30" t="s">
        <v>365</v>
      </c>
      <c r="Q134" s="30" t="s">
        <v>403</v>
      </c>
      <c r="R134" s="18" t="s">
        <v>1</v>
      </c>
      <c r="S134" s="18" t="s">
        <v>853</v>
      </c>
      <c r="T134" s="33" t="s">
        <v>854</v>
      </c>
      <c r="U134" s="18" t="s">
        <v>599</v>
      </c>
      <c r="V134" s="43" t="s">
        <v>227</v>
      </c>
      <c r="W134" s="26" t="s">
        <v>493</v>
      </c>
      <c r="Y134" s="1"/>
    </row>
    <row r="135" spans="1:25" ht="30" customHeight="1" x14ac:dyDescent="0.25">
      <c r="A135" s="29">
        <v>123</v>
      </c>
      <c r="B135" s="25" t="s">
        <v>404</v>
      </c>
      <c r="C135" s="25" t="s">
        <v>408</v>
      </c>
      <c r="D135" s="26" t="s">
        <v>867</v>
      </c>
      <c r="E135" s="28" t="s">
        <v>863</v>
      </c>
      <c r="F135" s="34" t="s">
        <v>879</v>
      </c>
      <c r="G135" s="24" t="s">
        <v>872</v>
      </c>
      <c r="H135" s="21" t="s">
        <v>848</v>
      </c>
      <c r="I135" s="36" t="s">
        <v>849</v>
      </c>
      <c r="J135" s="36" t="s">
        <v>850</v>
      </c>
      <c r="K135" s="18" t="s">
        <v>851</v>
      </c>
      <c r="L135" s="27" t="s">
        <v>852</v>
      </c>
      <c r="M135" s="23" t="s">
        <v>851</v>
      </c>
      <c r="N135" s="18" t="s">
        <v>0</v>
      </c>
      <c r="O135" s="18" t="s">
        <v>364</v>
      </c>
      <c r="P135" s="30" t="s">
        <v>365</v>
      </c>
      <c r="Q135" s="30" t="s">
        <v>403</v>
      </c>
      <c r="R135" s="18" t="s">
        <v>1</v>
      </c>
      <c r="S135" s="18" t="s">
        <v>853</v>
      </c>
      <c r="T135" s="33" t="s">
        <v>854</v>
      </c>
      <c r="U135" s="18" t="s">
        <v>599</v>
      </c>
      <c r="V135" s="43" t="s">
        <v>864</v>
      </c>
      <c r="W135" s="26" t="s">
        <v>493</v>
      </c>
    </row>
    <row r="136" spans="1:25" ht="30" hidden="1" customHeight="1" x14ac:dyDescent="0.25">
      <c r="A136" s="29">
        <v>123</v>
      </c>
      <c r="B136" s="25" t="s">
        <v>404</v>
      </c>
      <c r="C136" s="25" t="s">
        <v>408</v>
      </c>
      <c r="D136" s="26" t="s">
        <v>868</v>
      </c>
      <c r="E136" s="28" t="s">
        <v>863</v>
      </c>
      <c r="F136" s="34" t="s">
        <v>879</v>
      </c>
      <c r="G136" s="24" t="s">
        <v>873</v>
      </c>
      <c r="H136" s="21" t="s">
        <v>848</v>
      </c>
      <c r="I136" s="36" t="s">
        <v>849</v>
      </c>
      <c r="J136" s="36" t="s">
        <v>850</v>
      </c>
      <c r="K136" s="18" t="s">
        <v>851</v>
      </c>
      <c r="L136" s="27" t="s">
        <v>852</v>
      </c>
      <c r="M136" s="23" t="s">
        <v>851</v>
      </c>
      <c r="N136" s="18" t="s">
        <v>0</v>
      </c>
      <c r="O136" s="18" t="s">
        <v>364</v>
      </c>
      <c r="P136" s="30" t="s">
        <v>365</v>
      </c>
      <c r="Q136" s="30" t="s">
        <v>403</v>
      </c>
      <c r="R136" s="18" t="s">
        <v>1</v>
      </c>
      <c r="S136" s="18" t="s">
        <v>853</v>
      </c>
      <c r="T136" s="33" t="s">
        <v>854</v>
      </c>
      <c r="U136" s="18" t="s">
        <v>599</v>
      </c>
      <c r="V136" s="43" t="s">
        <v>498</v>
      </c>
      <c r="W136" s="26" t="s">
        <v>493</v>
      </c>
      <c r="Y136" s="1"/>
    </row>
    <row r="137" spans="1:25" ht="30" hidden="1" customHeight="1" x14ac:dyDescent="0.25">
      <c r="A137" s="29">
        <v>123</v>
      </c>
      <c r="B137" s="25" t="s">
        <v>404</v>
      </c>
      <c r="C137" s="25" t="s">
        <v>408</v>
      </c>
      <c r="D137" s="26" t="s">
        <v>869</v>
      </c>
      <c r="E137" s="28" t="s">
        <v>863</v>
      </c>
      <c r="F137" s="34" t="s">
        <v>879</v>
      </c>
      <c r="G137" s="24" t="s">
        <v>874</v>
      </c>
      <c r="H137" s="21" t="s">
        <v>848</v>
      </c>
      <c r="I137" s="36" t="s">
        <v>849</v>
      </c>
      <c r="J137" s="36" t="s">
        <v>850</v>
      </c>
      <c r="K137" s="18" t="s">
        <v>851</v>
      </c>
      <c r="L137" s="27" t="s">
        <v>852</v>
      </c>
      <c r="M137" s="23" t="s">
        <v>851</v>
      </c>
      <c r="N137" s="18" t="s">
        <v>0</v>
      </c>
      <c r="O137" s="18" t="s">
        <v>364</v>
      </c>
      <c r="P137" s="30" t="s">
        <v>365</v>
      </c>
      <c r="Q137" s="30" t="s">
        <v>403</v>
      </c>
      <c r="R137" s="18" t="s">
        <v>1</v>
      </c>
      <c r="S137" s="18" t="s">
        <v>853</v>
      </c>
      <c r="T137" s="33" t="s">
        <v>854</v>
      </c>
      <c r="U137" s="18" t="s">
        <v>599</v>
      </c>
      <c r="V137" s="43" t="s">
        <v>185</v>
      </c>
      <c r="W137" s="26" t="s">
        <v>493</v>
      </c>
      <c r="Y137" s="1"/>
    </row>
    <row r="138" spans="1:25" ht="30" customHeight="1" x14ac:dyDescent="0.25">
      <c r="A138" s="29">
        <v>124</v>
      </c>
      <c r="B138" s="29" t="s">
        <v>404</v>
      </c>
      <c r="C138" s="25" t="s">
        <v>408</v>
      </c>
      <c r="D138" s="18" t="s">
        <v>363</v>
      </c>
      <c r="E138" s="28" t="s">
        <v>863</v>
      </c>
      <c r="F138" s="34" t="s">
        <v>879</v>
      </c>
      <c r="G138" s="24" t="s">
        <v>875</v>
      </c>
      <c r="H138" s="21" t="s">
        <v>855</v>
      </c>
      <c r="I138" s="18" t="s">
        <v>418</v>
      </c>
      <c r="J138" s="18" t="s">
        <v>397</v>
      </c>
      <c r="K138" s="18" t="s">
        <v>851</v>
      </c>
      <c r="L138" s="18" t="s">
        <v>398</v>
      </c>
      <c r="M138" s="23" t="s">
        <v>856</v>
      </c>
      <c r="N138" s="18" t="s">
        <v>0</v>
      </c>
      <c r="O138" s="31" t="s">
        <v>364</v>
      </c>
      <c r="P138" s="22" t="s">
        <v>365</v>
      </c>
      <c r="Q138" s="30" t="s">
        <v>403</v>
      </c>
      <c r="R138" s="18" t="s">
        <v>1</v>
      </c>
      <c r="S138" s="41" t="s">
        <v>857</v>
      </c>
      <c r="T138" s="33" t="s">
        <v>854</v>
      </c>
      <c r="U138" s="18" t="s">
        <v>599</v>
      </c>
      <c r="V138" s="43" t="s">
        <v>864</v>
      </c>
      <c r="W138" s="26" t="s">
        <v>493</v>
      </c>
    </row>
    <row r="139" spans="1:25" ht="30" hidden="1" customHeight="1" x14ac:dyDescent="0.25">
      <c r="A139" s="29">
        <v>125</v>
      </c>
      <c r="B139" s="29" t="s">
        <v>362</v>
      </c>
      <c r="C139" s="29" t="s">
        <v>417</v>
      </c>
      <c r="D139" s="18" t="s">
        <v>367</v>
      </c>
      <c r="E139" s="28" t="s">
        <v>863</v>
      </c>
      <c r="F139" s="34" t="s">
        <v>879</v>
      </c>
      <c r="G139" s="24" t="s">
        <v>876</v>
      </c>
      <c r="H139" s="18" t="s">
        <v>858</v>
      </c>
      <c r="I139" s="23" t="s">
        <v>859</v>
      </c>
      <c r="J139" s="23" t="s">
        <v>860</v>
      </c>
      <c r="K139" s="18" t="s">
        <v>851</v>
      </c>
      <c r="L139" s="23" t="s">
        <v>368</v>
      </c>
      <c r="M139" s="23" t="s">
        <v>851</v>
      </c>
      <c r="N139" s="34" t="s">
        <v>317</v>
      </c>
      <c r="O139" s="22">
        <v>1</v>
      </c>
      <c r="P139" s="22" t="s">
        <v>365</v>
      </c>
      <c r="Q139" s="30" t="s">
        <v>402</v>
      </c>
      <c r="R139" s="18" t="s">
        <v>1</v>
      </c>
      <c r="S139" s="41" t="s">
        <v>861</v>
      </c>
      <c r="T139" s="33" t="s">
        <v>862</v>
      </c>
      <c r="U139" s="18" t="s">
        <v>599</v>
      </c>
      <c r="V139" s="43" t="s">
        <v>189</v>
      </c>
      <c r="W139" s="26" t="s">
        <v>493</v>
      </c>
      <c r="Y139" s="1"/>
    </row>
    <row r="140" spans="1:25" ht="30" hidden="1" customHeight="1" x14ac:dyDescent="0.25">
      <c r="A140" s="29">
        <v>126</v>
      </c>
      <c r="B140" s="29" t="s">
        <v>362</v>
      </c>
      <c r="C140" s="20" t="s">
        <v>457</v>
      </c>
      <c r="D140" s="18" t="s">
        <v>451</v>
      </c>
      <c r="E140" s="28" t="s">
        <v>863</v>
      </c>
      <c r="F140" s="34" t="s">
        <v>166</v>
      </c>
      <c r="G140" s="28" t="s">
        <v>877</v>
      </c>
      <c r="H140" s="18" t="s">
        <v>2</v>
      </c>
      <c r="I140" s="18" t="s">
        <v>842</v>
      </c>
      <c r="J140" s="18" t="s">
        <v>450</v>
      </c>
      <c r="K140" s="18" t="s">
        <v>312</v>
      </c>
      <c r="L140" s="18" t="s">
        <v>843</v>
      </c>
      <c r="M140" s="23" t="s">
        <v>312</v>
      </c>
      <c r="N140" s="18" t="s">
        <v>317</v>
      </c>
      <c r="O140" s="38">
        <v>0</v>
      </c>
      <c r="P140" s="30" t="s">
        <v>365</v>
      </c>
      <c r="Q140" s="30" t="s">
        <v>403</v>
      </c>
      <c r="R140" s="18" t="s">
        <v>844</v>
      </c>
      <c r="S140" s="32" t="s">
        <v>898</v>
      </c>
      <c r="T140" s="18" t="s">
        <v>460</v>
      </c>
      <c r="U140" s="18" t="s">
        <v>599</v>
      </c>
      <c r="V140" s="43" t="s">
        <v>891</v>
      </c>
      <c r="W140" s="34" t="s">
        <v>394</v>
      </c>
      <c r="Y140" s="1"/>
    </row>
    <row r="141" spans="1:25" ht="30" hidden="1" customHeight="1" x14ac:dyDescent="0.25">
      <c r="A141" s="29">
        <v>126</v>
      </c>
      <c r="B141" s="29" t="s">
        <v>362</v>
      </c>
      <c r="C141" s="20" t="s">
        <v>457</v>
      </c>
      <c r="D141" s="18" t="s">
        <v>451</v>
      </c>
      <c r="E141" s="28" t="s">
        <v>863</v>
      </c>
      <c r="F141" s="34" t="s">
        <v>166</v>
      </c>
      <c r="G141" s="28" t="s">
        <v>877</v>
      </c>
      <c r="H141" s="18" t="s">
        <v>2</v>
      </c>
      <c r="I141" s="18" t="s">
        <v>842</v>
      </c>
      <c r="J141" s="18" t="s">
        <v>450</v>
      </c>
      <c r="K141" s="18" t="s">
        <v>312</v>
      </c>
      <c r="L141" s="18" t="s">
        <v>843</v>
      </c>
      <c r="M141" s="23" t="s">
        <v>312</v>
      </c>
      <c r="N141" s="18" t="s">
        <v>317</v>
      </c>
      <c r="O141" s="38">
        <v>0</v>
      </c>
      <c r="P141" s="30" t="s">
        <v>365</v>
      </c>
      <c r="Q141" s="30" t="s">
        <v>403</v>
      </c>
      <c r="R141" s="18" t="s">
        <v>844</v>
      </c>
      <c r="S141" s="32" t="s">
        <v>898</v>
      </c>
      <c r="T141" s="18" t="s">
        <v>460</v>
      </c>
      <c r="U141" s="18" t="s">
        <v>599</v>
      </c>
      <c r="V141" s="43" t="s">
        <v>892</v>
      </c>
      <c r="W141" s="34" t="s">
        <v>394</v>
      </c>
      <c r="Y141" s="1"/>
    </row>
    <row r="142" spans="1:25" ht="30" hidden="1" customHeight="1" x14ac:dyDescent="0.25">
      <c r="A142" s="29">
        <v>126</v>
      </c>
      <c r="B142" s="29" t="s">
        <v>362</v>
      </c>
      <c r="C142" s="20" t="s">
        <v>457</v>
      </c>
      <c r="D142" s="18" t="s">
        <v>451</v>
      </c>
      <c r="E142" s="28" t="s">
        <v>863</v>
      </c>
      <c r="F142" s="34" t="s">
        <v>166</v>
      </c>
      <c r="G142" s="28" t="s">
        <v>877</v>
      </c>
      <c r="H142" s="18" t="s">
        <v>2</v>
      </c>
      <c r="I142" s="18" t="s">
        <v>842</v>
      </c>
      <c r="J142" s="18" t="s">
        <v>450</v>
      </c>
      <c r="K142" s="18" t="s">
        <v>312</v>
      </c>
      <c r="L142" s="18" t="s">
        <v>843</v>
      </c>
      <c r="M142" s="23" t="s">
        <v>312</v>
      </c>
      <c r="N142" s="18" t="s">
        <v>317</v>
      </c>
      <c r="O142" s="38">
        <v>0</v>
      </c>
      <c r="P142" s="30" t="s">
        <v>365</v>
      </c>
      <c r="Q142" s="30" t="s">
        <v>403</v>
      </c>
      <c r="R142" s="18" t="s">
        <v>844</v>
      </c>
      <c r="S142" s="32" t="s">
        <v>898</v>
      </c>
      <c r="T142" s="18" t="s">
        <v>460</v>
      </c>
      <c r="U142" s="18" t="s">
        <v>599</v>
      </c>
      <c r="V142" s="43" t="s">
        <v>893</v>
      </c>
      <c r="W142" s="34" t="s">
        <v>394</v>
      </c>
      <c r="Y142" s="1"/>
    </row>
    <row r="143" spans="1:25" ht="30" customHeight="1" x14ac:dyDescent="0.25">
      <c r="A143" s="29">
        <v>127</v>
      </c>
      <c r="B143" s="29" t="s">
        <v>362</v>
      </c>
      <c r="C143" s="20" t="s">
        <v>457</v>
      </c>
      <c r="D143" s="18" t="s">
        <v>439</v>
      </c>
      <c r="E143" s="28" t="s">
        <v>863</v>
      </c>
      <c r="F143" s="34" t="s">
        <v>164</v>
      </c>
      <c r="G143" s="28" t="s">
        <v>878</v>
      </c>
      <c r="H143" s="18" t="s">
        <v>912</v>
      </c>
      <c r="I143" s="18" t="s">
        <v>440</v>
      </c>
      <c r="J143" s="18" t="s">
        <v>437</v>
      </c>
      <c r="K143" s="18" t="s">
        <v>312</v>
      </c>
      <c r="L143" s="18" t="s">
        <v>438</v>
      </c>
      <c r="M143" s="23" t="s">
        <v>312</v>
      </c>
      <c r="N143" s="18" t="s">
        <v>441</v>
      </c>
      <c r="O143" s="38" t="s">
        <v>430</v>
      </c>
      <c r="P143" s="30" t="s">
        <v>365</v>
      </c>
      <c r="Q143" s="30" t="s">
        <v>403</v>
      </c>
      <c r="R143" s="18" t="s">
        <v>840</v>
      </c>
      <c r="S143" s="32" t="s">
        <v>898</v>
      </c>
      <c r="T143" s="18" t="s">
        <v>460</v>
      </c>
      <c r="U143" s="18" t="s">
        <v>599</v>
      </c>
      <c r="V143" s="43" t="s">
        <v>864</v>
      </c>
      <c r="W143" s="26" t="s">
        <v>493</v>
      </c>
      <c r="Y143" s="56" t="s">
        <v>911</v>
      </c>
    </row>
  </sheetData>
  <autoFilter ref="A1:W143" xr:uid="{F7104F7A-670D-4134-831B-DFF6A08FA721}">
    <filterColumn colId="21">
      <filters>
        <filter val="739"/>
      </filters>
    </filterColumn>
  </autoFilter>
  <sortState xmlns:xlrd2="http://schemas.microsoft.com/office/spreadsheetml/2017/richdata2" ref="B2:V132">
    <sortCondition ref="B2:B132"/>
  </sortState>
  <phoneticPr fontId="6" type="noConversion"/>
  <conditionalFormatting sqref="D2:D143">
    <cfRule type="duplicateValues" dxfId="2" priority="9"/>
  </conditionalFormatting>
  <conditionalFormatting sqref="G2:G143">
    <cfRule type="duplicateValues" dxfId="1" priority="7"/>
  </conditionalFormatting>
  <conditionalFormatting sqref="G144:G146 G1">
    <cfRule type="duplicateValues" dxfId="0" priority="6"/>
  </conditionalFormatting>
  <pageMargins left="0.7" right="0.7" top="0.75" bottom="0.75" header="0.3" footer="0.3"/>
  <pageSetup scale="87" orientation="landscape" r:id="rId1"/>
  <colBreaks count="2" manualBreakCount="2">
    <brk id="4" min="6" max="77" man="1"/>
    <brk id="7" max="1048575"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8CC78-7756-4BC3-B4F9-109FC81C2888}">
  <dimension ref="A1:C2"/>
  <sheetViews>
    <sheetView showGridLines="0" zoomScale="90" zoomScaleNormal="90" workbookViewId="0">
      <pane ySplit="1" topLeftCell="A2" activePane="bottomLeft" state="frozen"/>
      <selection pane="bottomLeft" activeCell="A17" sqref="A17"/>
    </sheetView>
  </sheetViews>
  <sheetFormatPr baseColWidth="10" defaultRowHeight="15" x14ac:dyDescent="0.25"/>
  <cols>
    <col min="1" max="1" width="11.7109375" bestFit="1" customWidth="1"/>
    <col min="2" max="2" width="12.42578125" customWidth="1"/>
    <col min="3" max="3" width="23" customWidth="1"/>
  </cols>
  <sheetData>
    <row r="1" spans="1:3" x14ac:dyDescent="0.25">
      <c r="A1" s="47" t="s">
        <v>573</v>
      </c>
      <c r="B1" s="47" t="s">
        <v>574</v>
      </c>
      <c r="C1" s="47" t="s">
        <v>575</v>
      </c>
    </row>
    <row r="2" spans="1:3" x14ac:dyDescent="0.25">
      <c r="A2">
        <v>1</v>
      </c>
      <c r="B2">
        <v>901248158</v>
      </c>
      <c r="C2" t="s">
        <v>394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0B443-C7E2-4877-862E-BEF6BEEB5D1C}">
  <dimension ref="A1:B50"/>
  <sheetViews>
    <sheetView topLeftCell="A26" workbookViewId="0">
      <selection activeCell="E38" sqref="E38"/>
    </sheetView>
  </sheetViews>
  <sheetFormatPr baseColWidth="10" defaultRowHeight="15" x14ac:dyDescent="0.25"/>
  <cols>
    <col min="1" max="1" width="32.7109375" customWidth="1"/>
    <col min="2" max="2" width="71" customWidth="1"/>
  </cols>
  <sheetData>
    <row r="1" spans="1:2" x14ac:dyDescent="0.25">
      <c r="A1" s="3" t="s">
        <v>53</v>
      </c>
      <c r="B1" s="3" t="s">
        <v>3</v>
      </c>
    </row>
    <row r="2" spans="1:2" ht="16.5" x14ac:dyDescent="0.3">
      <c r="A2" s="4" t="s">
        <v>54</v>
      </c>
      <c r="B2" s="10" t="s">
        <v>4</v>
      </c>
    </row>
    <row r="3" spans="1:2" ht="16.5" x14ac:dyDescent="0.3">
      <c r="A3" s="4" t="s">
        <v>54</v>
      </c>
      <c r="B3" s="10" t="s">
        <v>5</v>
      </c>
    </row>
    <row r="4" spans="1:2" ht="16.5" x14ac:dyDescent="0.3">
      <c r="A4" s="4" t="s">
        <v>54</v>
      </c>
      <c r="B4" s="10" t="s">
        <v>6</v>
      </c>
    </row>
    <row r="5" spans="1:2" ht="16.5" x14ac:dyDescent="0.3">
      <c r="A5" s="4" t="s">
        <v>54</v>
      </c>
      <c r="B5" s="10" t="s">
        <v>7</v>
      </c>
    </row>
    <row r="6" spans="1:2" ht="16.5" x14ac:dyDescent="0.3">
      <c r="A6" s="4" t="s">
        <v>54</v>
      </c>
      <c r="B6" s="10" t="s">
        <v>8</v>
      </c>
    </row>
    <row r="7" spans="1:2" ht="16.5" x14ac:dyDescent="0.3">
      <c r="A7" s="4" t="s">
        <v>54</v>
      </c>
      <c r="B7" s="10" t="s">
        <v>9</v>
      </c>
    </row>
    <row r="8" spans="1:2" ht="16.5" x14ac:dyDescent="0.3">
      <c r="A8" s="4" t="s">
        <v>54</v>
      </c>
      <c r="B8" s="10" t="s">
        <v>10</v>
      </c>
    </row>
    <row r="9" spans="1:2" ht="16.5" x14ac:dyDescent="0.3">
      <c r="A9" s="4" t="s">
        <v>54</v>
      </c>
      <c r="B9" s="10" t="s">
        <v>11</v>
      </c>
    </row>
    <row r="10" spans="1:2" ht="16.5" x14ac:dyDescent="0.3">
      <c r="A10" s="4" t="s">
        <v>54</v>
      </c>
      <c r="B10" s="10" t="s">
        <v>12</v>
      </c>
    </row>
    <row r="11" spans="1:2" ht="16.5" x14ac:dyDescent="0.3">
      <c r="A11" s="4" t="s">
        <v>54</v>
      </c>
      <c r="B11" s="10" t="s">
        <v>13</v>
      </c>
    </row>
    <row r="12" spans="1:2" ht="16.5" x14ac:dyDescent="0.3">
      <c r="A12" s="4" t="s">
        <v>54</v>
      </c>
      <c r="B12" s="10" t="s">
        <v>14</v>
      </c>
    </row>
    <row r="13" spans="1:2" ht="16.5" x14ac:dyDescent="0.3">
      <c r="A13" s="5" t="s">
        <v>54</v>
      </c>
      <c r="B13" s="10" t="s">
        <v>15</v>
      </c>
    </row>
    <row r="14" spans="1:2" ht="16.5" x14ac:dyDescent="0.3">
      <c r="A14" s="4" t="s">
        <v>54</v>
      </c>
      <c r="B14" s="10" t="s">
        <v>16</v>
      </c>
    </row>
    <row r="15" spans="1:2" ht="16.5" x14ac:dyDescent="0.3">
      <c r="A15" s="4" t="s">
        <v>54</v>
      </c>
      <c r="B15" s="10" t="s">
        <v>17</v>
      </c>
    </row>
    <row r="16" spans="1:2" ht="16.5" x14ac:dyDescent="0.3">
      <c r="A16" s="4" t="s">
        <v>54</v>
      </c>
      <c r="B16" s="10" t="s">
        <v>18</v>
      </c>
    </row>
    <row r="17" spans="1:2" ht="16.5" x14ac:dyDescent="0.3">
      <c r="A17" s="4" t="s">
        <v>54</v>
      </c>
      <c r="B17" s="10" t="s">
        <v>19</v>
      </c>
    </row>
    <row r="18" spans="1:2" ht="16.5" x14ac:dyDescent="0.3">
      <c r="A18" s="4" t="s">
        <v>54</v>
      </c>
      <c r="B18" s="10" t="s">
        <v>20</v>
      </c>
    </row>
    <row r="19" spans="1:2" ht="16.5" x14ac:dyDescent="0.3">
      <c r="A19" s="4" t="s">
        <v>54</v>
      </c>
      <c r="B19" s="10" t="s">
        <v>21</v>
      </c>
    </row>
    <row r="20" spans="1:2" ht="16.5" x14ac:dyDescent="0.3">
      <c r="A20" s="4" t="s">
        <v>54</v>
      </c>
      <c r="B20" s="10" t="s">
        <v>22</v>
      </c>
    </row>
    <row r="21" spans="1:2" ht="16.5" x14ac:dyDescent="0.3">
      <c r="A21" s="4" t="s">
        <v>54</v>
      </c>
      <c r="B21" s="10" t="s">
        <v>23</v>
      </c>
    </row>
    <row r="22" spans="1:2" ht="16.5" x14ac:dyDescent="0.3">
      <c r="A22" s="4" t="s">
        <v>54</v>
      </c>
      <c r="B22" s="10" t="s">
        <v>24</v>
      </c>
    </row>
    <row r="23" spans="1:2" ht="16.5" x14ac:dyDescent="0.3">
      <c r="A23" s="4" t="s">
        <v>54</v>
      </c>
      <c r="B23" s="10" t="s">
        <v>25</v>
      </c>
    </row>
    <row r="24" spans="1:2" ht="16.5" x14ac:dyDescent="0.3">
      <c r="A24" s="6" t="s">
        <v>54</v>
      </c>
      <c r="B24" s="11" t="s">
        <v>26</v>
      </c>
    </row>
    <row r="25" spans="1:2" ht="16.5" x14ac:dyDescent="0.3">
      <c r="A25" s="6" t="s">
        <v>54</v>
      </c>
      <c r="B25" s="11" t="s">
        <v>27</v>
      </c>
    </row>
    <row r="26" spans="1:2" ht="16.5" x14ac:dyDescent="0.3">
      <c r="A26" s="4" t="s">
        <v>54</v>
      </c>
      <c r="B26" s="10" t="s">
        <v>28</v>
      </c>
    </row>
    <row r="27" spans="1:2" ht="16.5" x14ac:dyDescent="0.3">
      <c r="A27" s="4" t="s">
        <v>54</v>
      </c>
      <c r="B27" s="10" t="s">
        <v>29</v>
      </c>
    </row>
    <row r="28" spans="1:2" ht="16.5" x14ac:dyDescent="0.3">
      <c r="A28" s="4" t="s">
        <v>54</v>
      </c>
      <c r="B28" s="10" t="s">
        <v>30</v>
      </c>
    </row>
    <row r="29" spans="1:2" ht="16.5" x14ac:dyDescent="0.3">
      <c r="A29" s="4" t="s">
        <v>54</v>
      </c>
      <c r="B29" s="10" t="s">
        <v>31</v>
      </c>
    </row>
    <row r="30" spans="1:2" ht="16.5" x14ac:dyDescent="0.3">
      <c r="A30" s="4" t="s">
        <v>54</v>
      </c>
      <c r="B30" s="10" t="s">
        <v>32</v>
      </c>
    </row>
    <row r="31" spans="1:2" ht="16.5" x14ac:dyDescent="0.3">
      <c r="A31" s="4" t="s">
        <v>54</v>
      </c>
      <c r="B31" s="10" t="s">
        <v>33</v>
      </c>
    </row>
    <row r="32" spans="1:2" ht="16.5" x14ac:dyDescent="0.3">
      <c r="A32" s="6" t="s">
        <v>54</v>
      </c>
      <c r="B32" s="11" t="s">
        <v>34</v>
      </c>
    </row>
    <row r="33" spans="1:2" ht="16.5" x14ac:dyDescent="0.25">
      <c r="A33" s="5" t="s">
        <v>54</v>
      </c>
      <c r="B33" s="12" t="s">
        <v>35</v>
      </c>
    </row>
    <row r="34" spans="1:2" ht="16.5" x14ac:dyDescent="0.25">
      <c r="A34" s="5" t="s">
        <v>54</v>
      </c>
      <c r="B34" s="12" t="s">
        <v>36</v>
      </c>
    </row>
    <row r="35" spans="1:2" ht="16.5" x14ac:dyDescent="0.25">
      <c r="A35" s="5" t="s">
        <v>54</v>
      </c>
      <c r="B35" s="12" t="s">
        <v>37</v>
      </c>
    </row>
    <row r="36" spans="1:2" ht="16.5" x14ac:dyDescent="0.25">
      <c r="A36" s="5" t="s">
        <v>54</v>
      </c>
      <c r="B36" s="12" t="s">
        <v>38</v>
      </c>
    </row>
    <row r="37" spans="1:2" ht="16.5" x14ac:dyDescent="0.3">
      <c r="A37" s="4" t="s">
        <v>54</v>
      </c>
      <c r="B37" s="10" t="s">
        <v>39</v>
      </c>
    </row>
    <row r="38" spans="1:2" ht="16.5" x14ac:dyDescent="0.3">
      <c r="A38" s="6" t="s">
        <v>54</v>
      </c>
      <c r="B38" s="11" t="s">
        <v>40</v>
      </c>
    </row>
    <row r="39" spans="1:2" ht="16.5" x14ac:dyDescent="0.3">
      <c r="A39" s="4" t="s">
        <v>54</v>
      </c>
      <c r="B39" s="10" t="s">
        <v>41</v>
      </c>
    </row>
    <row r="40" spans="1:2" ht="16.5" x14ac:dyDescent="0.3">
      <c r="A40" s="4" t="s">
        <v>54</v>
      </c>
      <c r="B40" s="10" t="s">
        <v>42</v>
      </c>
    </row>
    <row r="41" spans="1:2" ht="16.5" x14ac:dyDescent="0.3">
      <c r="A41" s="6" t="s">
        <v>54</v>
      </c>
      <c r="B41" s="11" t="s">
        <v>43</v>
      </c>
    </row>
    <row r="42" spans="1:2" ht="16.5" x14ac:dyDescent="0.3">
      <c r="A42" s="6" t="s">
        <v>54</v>
      </c>
      <c r="B42" s="11" t="s">
        <v>44</v>
      </c>
    </row>
    <row r="43" spans="1:2" ht="16.5" x14ac:dyDescent="0.3">
      <c r="A43" s="6" t="s">
        <v>54</v>
      </c>
      <c r="B43" s="11" t="s">
        <v>45</v>
      </c>
    </row>
    <row r="44" spans="1:2" ht="16.5" x14ac:dyDescent="0.3">
      <c r="A44" s="8" t="s">
        <v>54</v>
      </c>
      <c r="B44" s="13" t="s">
        <v>46</v>
      </c>
    </row>
    <row r="45" spans="1:2" ht="16.5" x14ac:dyDescent="0.3">
      <c r="A45" s="4" t="s">
        <v>54</v>
      </c>
      <c r="B45" s="10" t="s">
        <v>47</v>
      </c>
    </row>
    <row r="46" spans="1:2" ht="16.5" x14ac:dyDescent="0.3">
      <c r="A46" s="4" t="s">
        <v>54</v>
      </c>
      <c r="B46" s="10" t="s">
        <v>48</v>
      </c>
    </row>
    <row r="47" spans="1:2" ht="16.5" x14ac:dyDescent="0.3">
      <c r="A47" s="4" t="s">
        <v>54</v>
      </c>
      <c r="B47" s="10" t="s">
        <v>49</v>
      </c>
    </row>
    <row r="48" spans="1:2" ht="16.5" x14ac:dyDescent="0.3">
      <c r="A48" s="7" t="s">
        <v>54</v>
      </c>
      <c r="B48" s="14" t="s">
        <v>50</v>
      </c>
    </row>
    <row r="49" spans="1:2" ht="16.5" x14ac:dyDescent="0.3">
      <c r="A49" s="5" t="s">
        <v>54</v>
      </c>
      <c r="B49" s="10" t="s">
        <v>51</v>
      </c>
    </row>
    <row r="50" spans="1:2" ht="16.5" x14ac:dyDescent="0.3">
      <c r="A50" s="4" t="s">
        <v>54</v>
      </c>
      <c r="B50" s="10"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3C00F6E4F5B274C8FEACE46747AEB77" ma:contentTypeVersion="18" ma:contentTypeDescription="Crear nuevo documento." ma:contentTypeScope="" ma:versionID="fa8740317729b28e1461b874bfb33ddd">
  <xsd:schema xmlns:xsd="http://www.w3.org/2001/XMLSchema" xmlns:xs="http://www.w3.org/2001/XMLSchema" xmlns:p="http://schemas.microsoft.com/office/2006/metadata/properties" xmlns:ns3="260768c3-feba-4230-9d51-577e067f85b9" xmlns:ns4="02efcd2d-53b4-4ed0-81c7-358098e2ee20" targetNamespace="http://schemas.microsoft.com/office/2006/metadata/properties" ma:root="true" ma:fieldsID="5012e04edb77b3904ad2f949d975be73" ns3:_="" ns4:_="">
    <xsd:import namespace="260768c3-feba-4230-9d51-577e067f85b9"/>
    <xsd:import namespace="02efcd2d-53b4-4ed0-81c7-358098e2ee2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ServiceOCR" minOccurs="0"/>
                <xsd:element ref="ns3:MediaServiceLocation" minOccurs="0"/>
                <xsd:element ref="ns3:MediaLengthInSeconds" minOccurs="0"/>
                <xsd:element ref="ns3:_activity" minOccurs="0"/>
                <xsd:element ref="ns3:MediaServiceSearchProperties"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0768c3-feba-4230-9d51-577e067f85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2efcd2d-53b4-4ed0-81c7-358098e2ee20"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60768c3-feba-4230-9d51-577e067f85b9" xsi:nil="true"/>
  </documentManagement>
</p:properties>
</file>

<file path=customXml/itemProps1.xml><?xml version="1.0" encoding="utf-8"?>
<ds:datastoreItem xmlns:ds="http://schemas.openxmlformats.org/officeDocument/2006/customXml" ds:itemID="{53F637C4-BB14-4ABF-BAB7-EF2ED807AE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0768c3-feba-4230-9d51-577e067f85b9"/>
    <ds:schemaRef ds:uri="02efcd2d-53b4-4ed0-81c7-358098e2ee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0A4406-A225-45BC-9647-73BAEBB83391}">
  <ds:schemaRefs>
    <ds:schemaRef ds:uri="http://schemas.microsoft.com/sharepoint/v3/contenttype/forms"/>
  </ds:schemaRefs>
</ds:datastoreItem>
</file>

<file path=customXml/itemProps3.xml><?xml version="1.0" encoding="utf-8"?>
<ds:datastoreItem xmlns:ds="http://schemas.openxmlformats.org/officeDocument/2006/customXml" ds:itemID="{C06B5137-63F0-41CA-87E7-4DB9DF312958}">
  <ds:schemaRefs>
    <ds:schemaRef ds:uri="http://purl.org/dc/dcmitype/"/>
    <ds:schemaRef ds:uri="http://purl.org/dc/terms/"/>
    <ds:schemaRef ds:uri="http://purl.org/dc/elements/1.1/"/>
    <ds:schemaRef ds:uri="02efcd2d-53b4-4ed0-81c7-358098e2ee20"/>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260768c3-feba-4230-9d51-577e067f85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hom_ccm_ind</vt:lpstr>
      <vt:lpstr>indicadores</vt:lpstr>
      <vt:lpstr>prov_riesgo_biologico</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Shirly Banessa Mazo Guiral</dc:creator>
  <cp:lastModifiedBy>Analista Red 11</cp:lastModifiedBy>
  <cp:lastPrinted>2025-08-11T20:06:53Z</cp:lastPrinted>
  <dcterms:created xsi:type="dcterms:W3CDTF">2025-01-27T11:25:25Z</dcterms:created>
  <dcterms:modified xsi:type="dcterms:W3CDTF">2025-12-02T22:01:00Z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0x01010013C00F6E4F5B274C8FEACE46747AEB77</vt:lpwstr>
  </property>
</Properties>
</file>