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<sst xmlns="http://schemas.openxmlformats.org/spreadsheetml/2006/main" count="9" uniqueCount="6">
  <si>
    <t>время</t>
  </si>
  <si>
    <t>количество ядер</t>
  </si>
  <si>
    <t>время, сек</t>
  </si>
  <si>
    <t>ускорение</t>
  </si>
  <si>
    <t>эффективность</t>
  </si>
  <si>
    <t>эффективность,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</si>
</sst>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4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Лист1-style">
      <tableStyleElement dxfId="1" type="headerRow"/>
      <tableStyleElement dxfId="2" type="firstRowStripe"/>
      <tableStyleElement dxfId="3" type="secondRowStripe"/>
    </tableStyle>
    <tableStyle count="3" pivot="0" name="Лист1-style 2">
      <tableStyleElement dxfId="1" type="headerRow"/>
      <tableStyleElement dxfId="2" type="firstRowStripe"/>
      <tableStyleElement dxfId="3" type="secondRowStripe"/>
    </tableStyle>
    <tableStyle count="3" pivot="0" name="Лист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График зависимости времени от числа используемых ядер: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'Лист1'!$A$4:$A$8</c:f>
            </c:strRef>
          </c:cat>
          <c:val>
            <c:numRef>
              <c:f>'Лист1'!$B$4:$B$8</c:f>
              <c:numCache/>
            </c:numRef>
          </c:val>
          <c:smooth val="0"/>
        </c:ser>
        <c:axId val="1891383217"/>
        <c:axId val="1200144473"/>
      </c:lineChart>
      <c:catAx>
        <c:axId val="1891383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144473"/>
      </c:catAx>
      <c:valAx>
        <c:axId val="1200144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время, сек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383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График зависимости ускорения от числа используемых ядер: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'Лист1'!$A$14:$A$18</c:f>
            </c:strRef>
          </c:cat>
          <c:val>
            <c:numRef>
              <c:f>'Лист1'!$B$14:$B$18</c:f>
              <c:numCache/>
            </c:numRef>
          </c:val>
          <c:smooth val="0"/>
        </c:ser>
        <c:axId val="1324747100"/>
        <c:axId val="386334844"/>
      </c:lineChart>
      <c:catAx>
        <c:axId val="1324747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34844"/>
      </c:catAx>
      <c:valAx>
        <c:axId val="386334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ускорение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747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График зависимости эффективности от числа используемых ядер: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'Лист1'!$B$23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'Лист1'!$A$24:$A$28</c:f>
            </c:strRef>
          </c:cat>
          <c:val>
            <c:numRef>
              <c:f>'Лист1'!$B$24:$B$28</c:f>
              <c:numCache/>
            </c:numRef>
          </c:val>
          <c:smooth val="0"/>
        </c:ser>
        <c:axId val="422602994"/>
        <c:axId val="1494847750"/>
      </c:lineChart>
      <c:catAx>
        <c:axId val="422602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количество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847750"/>
      </c:catAx>
      <c:valAx>
        <c:axId val="1494847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эффективность,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602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133350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923925</xdr:colOff>
      <xdr:row>14</xdr:row>
      <xdr:rowOff>104775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28</xdr:row>
      <xdr:rowOff>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8" displayName="Таблица1" name="Таблица1" id="1">
  <tableColumns count="2">
    <tableColumn name="количество ядер" id="1"/>
    <tableColumn name="время, сек" id="2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3:B18" displayName="Таблица2" name="Таблица2" id="2">
  <tableColumns count="2">
    <tableColumn name="количество ядер" id="1"/>
    <tableColumn name="ускорение" id="2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ref="A23:B28" displayName="Таблица3" name="Таблица3" id="3">
  <tableColumns count="2">
    <tableColumn name="количество ядер" id="1"/>
    <tableColumn name="эффективность, %" id="2"/>
  </tableColumns>
  <tableStyleInfo name="Лист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8.88"/>
  </cols>
  <sheetData>
    <row r="1">
      <c r="A1" s="1" t="s">
        <v>0</v>
      </c>
    </row>
    <row r="2">
      <c r="A2" s="2"/>
      <c r="B2" s="2"/>
    </row>
    <row r="3">
      <c r="A3" s="3" t="s">
        <v>1</v>
      </c>
      <c r="B3" s="4" t="s">
        <v>2</v>
      </c>
    </row>
    <row r="4">
      <c r="A4" s="5">
        <v>1.0</v>
      </c>
      <c r="B4" s="6">
        <v>38.1677</v>
      </c>
    </row>
    <row r="5">
      <c r="A5" s="7">
        <v>2.0</v>
      </c>
      <c r="B5" s="8">
        <v>19.0893</v>
      </c>
    </row>
    <row r="6">
      <c r="A6" s="5">
        <v>4.0</v>
      </c>
      <c r="B6" s="6">
        <v>9.85431</v>
      </c>
    </row>
    <row r="7">
      <c r="A7" s="7">
        <v>8.0</v>
      </c>
      <c r="B7" s="8">
        <v>5.27315</v>
      </c>
    </row>
    <row r="8">
      <c r="A8" s="9">
        <v>16.0</v>
      </c>
      <c r="B8" s="10">
        <v>2.87684</v>
      </c>
    </row>
    <row r="11">
      <c r="A11" s="11" t="s">
        <v>3</v>
      </c>
    </row>
    <row r="12">
      <c r="A12" s="2"/>
      <c r="B12" s="2"/>
    </row>
    <row r="13">
      <c r="A13" s="3" t="s">
        <v>1</v>
      </c>
      <c r="B13" s="4" t="s">
        <v>3</v>
      </c>
    </row>
    <row r="14">
      <c r="A14" s="5">
        <v>1.0</v>
      </c>
      <c r="B14" s="12">
        <f t="shared" ref="B14:B18" si="1">$B$4/B4</f>
        <v>1</v>
      </c>
    </row>
    <row r="15">
      <c r="A15" s="7">
        <v>2.0</v>
      </c>
      <c r="B15" s="13">
        <f t="shared" si="1"/>
        <v>1.999428999</v>
      </c>
    </row>
    <row r="16">
      <c r="A16" s="5">
        <v>4.0</v>
      </c>
      <c r="B16" s="12">
        <f t="shared" si="1"/>
        <v>3.873198631</v>
      </c>
    </row>
    <row r="17">
      <c r="A17" s="7">
        <v>8.0</v>
      </c>
      <c r="B17" s="13">
        <f t="shared" si="1"/>
        <v>7.238121426</v>
      </c>
    </row>
    <row r="18">
      <c r="A18" s="9">
        <v>16.0</v>
      </c>
      <c r="B18" s="14">
        <f t="shared" si="1"/>
        <v>13.26723071</v>
      </c>
    </row>
    <row r="21">
      <c r="A21" s="11" t="s">
        <v>4</v>
      </c>
    </row>
    <row r="22">
      <c r="A22" s="2"/>
      <c r="B22" s="2"/>
    </row>
    <row r="23">
      <c r="A23" s="3" t="s">
        <v>1</v>
      </c>
      <c r="B23" s="4" t="s">
        <v>5</v>
      </c>
    </row>
    <row r="24">
      <c r="A24" s="5">
        <v>1.0</v>
      </c>
      <c r="B24" s="12">
        <f t="shared" ref="B24:B28" si="2">B14 *100/A14</f>
        <v>100</v>
      </c>
    </row>
    <row r="25">
      <c r="A25" s="7">
        <v>2.0</v>
      </c>
      <c r="B25" s="13">
        <f t="shared" si="2"/>
        <v>99.97144997</v>
      </c>
    </row>
    <row r="26">
      <c r="A26" s="5">
        <v>4.0</v>
      </c>
      <c r="B26" s="12">
        <f t="shared" si="2"/>
        <v>96.82996577</v>
      </c>
    </row>
    <row r="27">
      <c r="A27" s="7">
        <v>8.0</v>
      </c>
      <c r="B27" s="13">
        <f t="shared" si="2"/>
        <v>90.47651783</v>
      </c>
    </row>
    <row r="28">
      <c r="A28" s="9">
        <v>16.0</v>
      </c>
      <c r="B28" s="14">
        <f t="shared" si="2"/>
        <v>82.92019195</v>
      </c>
    </row>
  </sheetData>
  <drawing r:id="rId1"/>
  <tableParts count="3">
    <tablePart r:id="rId5"/>
    <tablePart r:id="rId6"/>
    <tablePart r:id="rId7"/>
  </tableParts>
</worksheet>
</file>