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_character" sheetId="1" r:id="rId3"/>
    <sheet state="visible" name="dim_action_state" sheetId="2" r:id="rId4"/>
    <sheet state="visible" name="dim_stage" sheetId="3" r:id="rId5"/>
    <sheet state="visible" name="connect_code_player_map" sheetId="4" r:id="rId6"/>
    <sheet state="visible" name="dim_action_state_character" sheetId="5" r:id="rId7"/>
    <sheet state="visible" name="||" sheetId="6" r:id="rId8"/>
    <sheet state="visible" name="Character Attributes (WiP)" sheetId="7" r:id="rId9"/>
    <sheet state="visible" name="ID Lists" sheetId="8" r:id="rId10"/>
    <sheet state="visible" name="Character Attributes" sheetId="9" r:id="rId11"/>
    <sheet state="visible" name="|||" sheetId="10" r:id="rId12"/>
    <sheet state="visible" name="dim_action_state_marth" sheetId="11" r:id="rId13"/>
    <sheet state="visible" name="Fox States" sheetId="12" r:id="rId14"/>
    <sheet state="visible" name="Falco States" sheetId="13" r:id="rId15"/>
    <sheet state="visible" name="Sheik States" sheetId="14" r:id="rId16"/>
    <sheet state="visible" name="Captain Falcon States" sheetId="15" r:id="rId17"/>
    <sheet state="visible" name="Jigglypuff States" sheetId="16" r:id="rId18"/>
    <sheet state="visible" name="Peach States" sheetId="17" r:id="rId19"/>
    <sheet state="visible" name="Samus States" sheetId="18" r:id="rId20"/>
    <sheet state="visible" name="Dr Mario States" sheetId="19" r:id="rId21"/>
    <sheet state="visible" name="Young Link States" sheetId="20" r:id="rId22"/>
    <sheet state="visible" name="Ganondorf States" sheetId="21" r:id="rId23"/>
  </sheets>
  <definedNames>
    <definedName hidden="1" localSheetId="6" name="Z_453B13F0_B160_4FD8_B8D3_F625FD759AAA_.wvu.FilterData">'Character Attributes (WiP)'!$A$1:$AB$33</definedName>
    <definedName hidden="1" localSheetId="8" name="Z_453B13F0_B160_4FD8_B8D3_F625FD759AAA_.wvu.FilterData">'Character Attributes'!$A$1:$CT$34</definedName>
    <definedName hidden="1" localSheetId="6" name="Z_9330DB50_843D_49F9_8AD0_5FE83D3A761B_.wvu.FilterData">'Character Attributes (WiP)'!$A$1:$A$33</definedName>
    <definedName hidden="1" localSheetId="8" name="Z_9330DB50_843D_49F9_8AD0_5FE83D3A761B_.wvu.FilterData">'Character Attributes'!$A$1:$A$34</definedName>
  </definedNames>
  <calcPr/>
  <customWorkbookViews>
    <customWorkbookView activeSheetId="0" maximized="1" windowHeight="0" windowWidth="0" guid="{453B13F0-B160-4FD8-B8D3-F625FD759AAA}" name="Filter 2"/>
    <customWorkbookView activeSheetId="0" maximized="1" windowHeight="0" windowWidth="0" guid="{9330DB50-843D-49F9-8AD0-5FE83D3A761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Increasing above the limit gives infinite jumps because the code 'sets' the jumps used to "2" instead of counting upward. Kirby and Jiggly are the exceptions.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Seems to also affect dash duration before the running animation 
loop occurs</t>
      </text>
    </comment>
    <comment authorId="0" ref="X1">
      <text>
        <t xml:space="preserve">Increasing above the limit gives infinite jumps because the code 'sets' the jumps used to "2" instead of counting upward. Kirby and Jiggly are the exceptions.</t>
      </text>
    </comment>
    <comment authorId="0" ref="AF1">
      <text>
        <t xml:space="preserve">If your air speed exceeds this, it will instantly slow you down significantly
     Only relevant if you lose the bunnyhood midair I theorize.</t>
      </text>
    </comment>
    <comment authorId="0" ref="AP1">
      <text>
        <t xml:space="preserve">If 0, rolls an RNG value when getting hit by an item, but not sure what it actually affects</t>
      </text>
    </comment>
    <comment authorId="0" ref="AT1">
      <text>
        <t xml:space="preserve">Speed of an item thrown also affects the damage</t>
      </text>
    </comment>
    <comment authorId="0" ref="CP1">
      <text>
        <t xml:space="preserve">How much the graphic of your character moves while magnified. Usuaully used on big characters who don't fit entirely inside.</t>
      </text>
    </comment>
  </commentList>
</comments>
</file>

<file path=xl/sharedStrings.xml><?xml version="1.0" encoding="utf-8"?>
<sst xmlns="http://schemas.openxmlformats.org/spreadsheetml/2006/main" count="4636" uniqueCount="2302">
  <si>
    <t>character_id</t>
  </si>
  <si>
    <t>internal_character_id</t>
  </si>
  <si>
    <t>character_name</t>
  </si>
  <si>
    <t>character_name_long</t>
  </si>
  <si>
    <t>tier_grade</t>
  </si>
  <si>
    <t>tier_rank</t>
  </si>
  <si>
    <t>C. Falcon</t>
  </si>
  <si>
    <t>Captain Falcon</t>
  </si>
  <si>
    <t>DK</t>
  </si>
  <si>
    <t>Donkey Kong</t>
  </si>
  <si>
    <t>Fox</t>
  </si>
  <si>
    <t>G&amp;W</t>
  </si>
  <si>
    <t>Mr. Game &amp; Watch</t>
  </si>
  <si>
    <t>Kirby</t>
  </si>
  <si>
    <t>Bowser</t>
  </si>
  <si>
    <t>Link</t>
  </si>
  <si>
    <t>Luigi</t>
  </si>
  <si>
    <t>Mario</t>
  </si>
  <si>
    <t>Marth</t>
  </si>
  <si>
    <t>Mewtwo</t>
  </si>
  <si>
    <t>Ness</t>
  </si>
  <si>
    <t>Peach</t>
  </si>
  <si>
    <t>Pikachu</t>
  </si>
  <si>
    <t>Ice Climbers</t>
  </si>
  <si>
    <t>Jiggs</t>
  </si>
  <si>
    <t>Jigglypuff</t>
  </si>
  <si>
    <t>Samus</t>
  </si>
  <si>
    <t>Yoshi</t>
  </si>
  <si>
    <t>Zelda</t>
  </si>
  <si>
    <t>Shiek</t>
  </si>
  <si>
    <t>Sheik</t>
  </si>
  <si>
    <t>Falco</t>
  </si>
  <si>
    <t>Y. Link</t>
  </si>
  <si>
    <t>Young Link</t>
  </si>
  <si>
    <t>Doc</t>
  </si>
  <si>
    <t>Dr. Mario</t>
  </si>
  <si>
    <t>Roy</t>
  </si>
  <si>
    <t>Pichu</t>
  </si>
  <si>
    <t>Ganon</t>
  </si>
  <si>
    <t>Ganondorf</t>
  </si>
  <si>
    <t>Master Hand</t>
  </si>
  <si>
    <t>Wireframe Male</t>
  </si>
  <si>
    <t>Wireframe Female</t>
  </si>
  <si>
    <t>Giga Bowser</t>
  </si>
  <si>
    <t>Crazy Hand</t>
  </si>
  <si>
    <t>Sandbag</t>
  </si>
  <si>
    <t>Popo</t>
  </si>
  <si>
    <t>User Select(Event) / None</t>
  </si>
  <si>
    <t>Nana</t>
  </si>
  <si>
    <t>action_state_id</t>
  </si>
  <si>
    <t>state_name</t>
  </si>
  <si>
    <t>state_description</t>
  </si>
  <si>
    <t>state_category</t>
  </si>
  <si>
    <t>attack_type</t>
  </si>
  <si>
    <t>direction</t>
  </si>
  <si>
    <t>DeadDown</t>
  </si>
  <si>
    <t>Standard downward death</t>
  </si>
  <si>
    <t>dead</t>
  </si>
  <si>
    <t>DeadLeft</t>
  </si>
  <si>
    <t>Standard leftward death</t>
  </si>
  <si>
    <t>DeadRight</t>
  </si>
  <si>
    <t>Standard rightward death</t>
  </si>
  <si>
    <t>DeadUp</t>
  </si>
  <si>
    <t>Upward death used in 1P "Team Kirby", etc.</t>
  </si>
  <si>
    <t>DeadUpStar</t>
  </si>
  <si>
    <t>Standard Star KO</t>
  </si>
  <si>
    <t>DeadUpStarIce</t>
  </si>
  <si>
    <t>Star KO while encased in ice (Freezie)</t>
  </si>
  <si>
    <t>64-esque front fall, unused, I believe</t>
  </si>
  <si>
    <t>unused</t>
  </si>
  <si>
    <t>DeadUpFallHitCamera</t>
  </si>
  <si>
    <t>DeadUpFallIce</t>
  </si>
  <si>
    <t>DeadUpFallHitCameraIce</t>
  </si>
  <si>
    <t>Sleep</t>
  </si>
  <si>
    <t>"Nothing" state, probably - it is the state Shiek/Zelda is in when their counterpart is the one currently playing. Also state of Nana when Sopo is alive</t>
  </si>
  <si>
    <t>Rebirth</t>
  </si>
  <si>
    <t>Entering on halo</t>
  </si>
  <si>
    <t>respawn</t>
  </si>
  <si>
    <t>RebirthWait</t>
  </si>
  <si>
    <t>Waiting on halo</t>
  </si>
  <si>
    <t>Wait</t>
  </si>
  <si>
    <t>Standing state</t>
  </si>
  <si>
    <t>WalkSlow</t>
  </si>
  <si>
    <t>WalkMiddle</t>
  </si>
  <si>
    <t>WalkFast</t>
  </si>
  <si>
    <t>Turn</t>
  </si>
  <si>
    <t>TurnRun</t>
  </si>
  <si>
    <t>Dash</t>
  </si>
  <si>
    <t>Run</t>
  </si>
  <si>
    <t>RunDirect</t>
  </si>
  <si>
    <t>RunBrake</t>
  </si>
  <si>
    <t>KneeBend</t>
  </si>
  <si>
    <t>Pre-jump animation</t>
  </si>
  <si>
    <t>JumpF</t>
  </si>
  <si>
    <t>First jump forward</t>
  </si>
  <si>
    <t>JumpB</t>
  </si>
  <si>
    <t>First jump backward</t>
  </si>
  <si>
    <t>JumpAerialF</t>
  </si>
  <si>
    <t>Aerial jump forward</t>
  </si>
  <si>
    <t>JumpAerialB</t>
  </si>
  <si>
    <t>Aerial jump backward</t>
  </si>
  <si>
    <t>Fall</t>
  </si>
  <si>
    <t>Falling straight down</t>
  </si>
  <si>
    <t>FallF</t>
  </si>
  <si>
    <t>Falling with forward DI</t>
  </si>
  <si>
    <t>FallB</t>
  </si>
  <si>
    <t>Falling with backward DI</t>
  </si>
  <si>
    <t>FallAerial</t>
  </si>
  <si>
    <t>Falling after the second jump</t>
  </si>
  <si>
    <t>FallAerialF</t>
  </si>
  <si>
    <t>Falling after the second jump with forward DI</t>
  </si>
  <si>
    <t>FallAerialB</t>
  </si>
  <si>
    <t>Falling after the second jump with backward DI</t>
  </si>
  <si>
    <t>FallSpecial</t>
  </si>
  <si>
    <t>Special fall after UpB or airdodge</t>
  </si>
  <si>
    <t>FallSpecialF</t>
  </si>
  <si>
    <t>Special fall with forward DI</t>
  </si>
  <si>
    <t>FallSpecialB</t>
  </si>
  <si>
    <t>Special fall with backward DI</t>
  </si>
  <si>
    <t>DamageFall</t>
  </si>
  <si>
    <t>Tumbling</t>
  </si>
  <si>
    <t>Squat</t>
  </si>
  <si>
    <t>Going from stand to crouch</t>
  </si>
  <si>
    <t>SquatWait</t>
  </si>
  <si>
    <t>Crouching</t>
  </si>
  <si>
    <t>SquatRv</t>
  </si>
  <si>
    <t>Going from crouch to stand</t>
  </si>
  <si>
    <t>Landing</t>
  </si>
  <si>
    <t>LandingFallSpecial</t>
  </si>
  <si>
    <t>Landing from special fall</t>
  </si>
  <si>
    <t>Attack11</t>
  </si>
  <si>
    <t>Jab 1</t>
  </si>
  <si>
    <t>attack</t>
  </si>
  <si>
    <t>jab</t>
  </si>
  <si>
    <t>Neutral</t>
  </si>
  <si>
    <t>Attack12</t>
  </si>
  <si>
    <t>Jab 2</t>
  </si>
  <si>
    <t>Attack13</t>
  </si>
  <si>
    <t>Jab 3</t>
  </si>
  <si>
    <t>Attack100Start</t>
  </si>
  <si>
    <t>Start of a rapid jab</t>
  </si>
  <si>
    <t>Attack100Loop</t>
  </si>
  <si>
    <t>Middle of a rapid jab</t>
  </si>
  <si>
    <t>Attack100End</t>
  </si>
  <si>
    <t>End of a rapid jab</t>
  </si>
  <si>
    <t>AttackDash</t>
  </si>
  <si>
    <t>Dash attack</t>
  </si>
  <si>
    <t>dash</t>
  </si>
  <si>
    <t>AttackS3Hi</t>
  </si>
  <si>
    <t>High Ftilt</t>
  </si>
  <si>
    <t>tilt</t>
  </si>
  <si>
    <t>Forward</t>
  </si>
  <si>
    <t>AttackS3HiS</t>
  </si>
  <si>
    <t>High-mid Ftilt</t>
  </si>
  <si>
    <t>AttackS3S</t>
  </si>
  <si>
    <t>Mid Ftilt</t>
  </si>
  <si>
    <t>AttackS3LwS</t>
  </si>
  <si>
    <t>Low-mid Ftilt</t>
  </si>
  <si>
    <t>AttackS3Lw</t>
  </si>
  <si>
    <t>Low Ftilt</t>
  </si>
  <si>
    <t>AttackHi3</t>
  </si>
  <si>
    <t>Uptilt</t>
  </si>
  <si>
    <t>Up</t>
  </si>
  <si>
    <t>AttackLw3</t>
  </si>
  <si>
    <t>Downtilt</t>
  </si>
  <si>
    <t>Down</t>
  </si>
  <si>
    <t>AttackS4Hi</t>
  </si>
  <si>
    <t>High Fsmash</t>
  </si>
  <si>
    <t>smash</t>
  </si>
  <si>
    <t>AttackS4HiS</t>
  </si>
  <si>
    <t>High-mid Fsmash</t>
  </si>
  <si>
    <t>AttackS4S</t>
  </si>
  <si>
    <t>Mid Fsmash</t>
  </si>
  <si>
    <t>AttackS4LwS</t>
  </si>
  <si>
    <t>Low-mid Fsmash</t>
  </si>
  <si>
    <t>AttackS4Lw</t>
  </si>
  <si>
    <t>Low Fsmash</t>
  </si>
  <si>
    <t>AttackHi4</t>
  </si>
  <si>
    <t>Upsmash</t>
  </si>
  <si>
    <t>AttackLw4</t>
  </si>
  <si>
    <t>Downsmash</t>
  </si>
  <si>
    <t>AttackAirN</t>
  </si>
  <si>
    <t>Nair</t>
  </si>
  <si>
    <t>aerial</t>
  </si>
  <si>
    <t>AttackAirF</t>
  </si>
  <si>
    <t>Fair</t>
  </si>
  <si>
    <t>AttackAirB</t>
  </si>
  <si>
    <t>Bair</t>
  </si>
  <si>
    <t>Back</t>
  </si>
  <si>
    <t>AttackAirHi</t>
  </si>
  <si>
    <t>Uair</t>
  </si>
  <si>
    <t>AttackAirLw</t>
  </si>
  <si>
    <t>Dair</t>
  </si>
  <si>
    <t>LandingAirN</t>
  </si>
  <si>
    <t>Landing during Nair</t>
  </si>
  <si>
    <t>LandingAirF</t>
  </si>
  <si>
    <t>Landing during Fair</t>
  </si>
  <si>
    <t>LandingAirB</t>
  </si>
  <si>
    <t>Landing during Bair</t>
  </si>
  <si>
    <t>LandingAirHi</t>
  </si>
  <si>
    <t>Landing during Uair</t>
  </si>
  <si>
    <t>LandingAirLw</t>
  </si>
  <si>
    <t>Landing during Dair</t>
  </si>
  <si>
    <t>DamageHi1</t>
  </si>
  <si>
    <t>DamageHi2</t>
  </si>
  <si>
    <t>DamageHi3</t>
  </si>
  <si>
    <t>DamageN1</t>
  </si>
  <si>
    <t>DamageN2</t>
  </si>
  <si>
    <t>DamageN3</t>
  </si>
  <si>
    <t>DamageLw1</t>
  </si>
  <si>
    <t>DamageLw2</t>
  </si>
  <si>
    <t>DamageLw3</t>
  </si>
  <si>
    <t>DamageAir1</t>
  </si>
  <si>
    <t>DamageAir2</t>
  </si>
  <si>
    <t>DamageAir3</t>
  </si>
  <si>
    <t>DamageFlyHi</t>
  </si>
  <si>
    <t>DamageFlyN</t>
  </si>
  <si>
    <t>DamageFlyLw</t>
  </si>
  <si>
    <t>DamageFlyTop</t>
  </si>
  <si>
    <t>DamageFlyRoll</t>
  </si>
  <si>
    <t>LightGet</t>
  </si>
  <si>
    <t>Picking up an item</t>
  </si>
  <si>
    <t>item</t>
  </si>
  <si>
    <t>HeavyGet</t>
  </si>
  <si>
    <t>Picking up a heavy item (barrel)</t>
  </si>
  <si>
    <t>LightThrowF</t>
  </si>
  <si>
    <t>Throwing items at standard speed</t>
  </si>
  <si>
    <t>LightThrowB</t>
  </si>
  <si>
    <t>LightThrowHi</t>
  </si>
  <si>
    <t>LightThrowLw</t>
  </si>
  <si>
    <t>LightThrowDash</t>
  </si>
  <si>
    <t>LightThrowDrop</t>
  </si>
  <si>
    <t>LightThrowAirF</t>
  </si>
  <si>
    <t>LightThrowAirB</t>
  </si>
  <si>
    <t>LightThrowAirHi</t>
  </si>
  <si>
    <t>LightThrowAirLw</t>
  </si>
  <si>
    <t>HeavyThrowF</t>
  </si>
  <si>
    <t>HeavyThrowB</t>
  </si>
  <si>
    <t>HeavyThrowHi</t>
  </si>
  <si>
    <t>HeavyThrowLw</t>
  </si>
  <si>
    <t>LightThrowF4</t>
  </si>
  <si>
    <t>Throwing items at Smash speed</t>
  </si>
  <si>
    <t>LightThrowB4</t>
  </si>
  <si>
    <t>LightThrowHi4</t>
  </si>
  <si>
    <t>LightThrowLw4</t>
  </si>
  <si>
    <t>LightThrowAirF4</t>
  </si>
  <si>
    <t>LightThrowAirB4</t>
  </si>
  <si>
    <t>LightThrowAirHi4</t>
  </si>
  <si>
    <t>LightThrowAirLw4</t>
  </si>
  <si>
    <t>HeavyThrowF4</t>
  </si>
  <si>
    <t>HeavyThrowB4</t>
  </si>
  <si>
    <t>HeavyThrowHi4</t>
  </si>
  <si>
    <t>HeavyThrowLw4</t>
  </si>
  <si>
    <t>SwordSwing1</t>
  </si>
  <si>
    <t>Beam sword swings</t>
  </si>
  <si>
    <t>SwordSwing3</t>
  </si>
  <si>
    <t>SwordSwing4</t>
  </si>
  <si>
    <t>SwordSwingDash</t>
  </si>
  <si>
    <t>BatSwing1</t>
  </si>
  <si>
    <t>Home Run Bat swings</t>
  </si>
  <si>
    <t>BatSwing3</t>
  </si>
  <si>
    <t>BatSwing4</t>
  </si>
  <si>
    <t>BatSwingDash</t>
  </si>
  <si>
    <t>ParasolSwing1</t>
  </si>
  <si>
    <t>Parasol swings</t>
  </si>
  <si>
    <t>ParasolSwing3</t>
  </si>
  <si>
    <t>ParasolSwing4</t>
  </si>
  <si>
    <t>ParasolSwingDash</t>
  </si>
  <si>
    <t>HarisenSwing1</t>
  </si>
  <si>
    <t>Fan swings</t>
  </si>
  <si>
    <t>HarisenSwing3</t>
  </si>
  <si>
    <t>HarisenSwing4</t>
  </si>
  <si>
    <t>HarisenSwingDash</t>
  </si>
  <si>
    <t>StarRodSwing1</t>
  </si>
  <si>
    <t>Star Rod swings</t>
  </si>
  <si>
    <t>StarRodSwing3</t>
  </si>
  <si>
    <t>StarRodSwing4</t>
  </si>
  <si>
    <t>StarRodSwingDash</t>
  </si>
  <si>
    <t>LipStickSwing1</t>
  </si>
  <si>
    <t>Lip's Stick swings</t>
  </si>
  <si>
    <t>LipStickSwing3</t>
  </si>
  <si>
    <t>LipStickSwing4</t>
  </si>
  <si>
    <t>LipStickSwingDash</t>
  </si>
  <si>
    <t>ItemParasolOpen</t>
  </si>
  <si>
    <t>ItemParasolFall</t>
  </si>
  <si>
    <t>ItemParasolFallSpecial</t>
  </si>
  <si>
    <t>ItemParasolDamageFall</t>
  </si>
  <si>
    <t>LGunShoot</t>
  </si>
  <si>
    <t>Raygun shots</t>
  </si>
  <si>
    <t>LGunShootAir</t>
  </si>
  <si>
    <t>LGunShootEmpty</t>
  </si>
  <si>
    <t>LGunShootAirEmpty</t>
  </si>
  <si>
    <t>FireFlowerShoot</t>
  </si>
  <si>
    <t>FireFlowerShootAir</t>
  </si>
  <si>
    <t>ItemScrew</t>
  </si>
  <si>
    <t>ItemScrewAir</t>
  </si>
  <si>
    <t>DamageScrew</t>
  </si>
  <si>
    <t xml:space="preserve"> DamageScrewAir</t>
  </si>
  <si>
    <t>ItemScopeStart</t>
  </si>
  <si>
    <t>ItemScopeRapid</t>
  </si>
  <si>
    <t>ItemScopeFire</t>
  </si>
  <si>
    <t>ItemScopeEnd</t>
  </si>
  <si>
    <t>ItemScopeAirStart</t>
  </si>
  <si>
    <t>ItemScopeAirRapid</t>
  </si>
  <si>
    <t>ItemScopeAirFire</t>
  </si>
  <si>
    <t>ItemScopeAirEnd</t>
  </si>
  <si>
    <t>ItemScopeStartEmpty</t>
  </si>
  <si>
    <t>ItemScopeRapidEmpty</t>
  </si>
  <si>
    <t>ItemScopeFireEmpty</t>
  </si>
  <si>
    <t>ItemScopeEndEmpty</t>
  </si>
  <si>
    <t>ItemScopeAirStartEmpty</t>
  </si>
  <si>
    <t>ItemScopeAirRapidEmpty</t>
  </si>
  <si>
    <t>ItemScopeAirFireEmpty</t>
  </si>
  <si>
    <t>ItemScopeAirEndEmpty</t>
  </si>
  <si>
    <t>LiftWait</t>
  </si>
  <si>
    <t>LiftWalk1</t>
  </si>
  <si>
    <t>LiftWalk2</t>
  </si>
  <si>
    <t>LiftTurn</t>
  </si>
  <si>
    <t>GuardOn</t>
  </si>
  <si>
    <t>Shield startup</t>
  </si>
  <si>
    <t>shield</t>
  </si>
  <si>
    <t>Guard</t>
  </si>
  <si>
    <t>Holding shield</t>
  </si>
  <si>
    <t>GuardOff</t>
  </si>
  <si>
    <t>Shield release</t>
  </si>
  <si>
    <t>GuardSetOff</t>
  </si>
  <si>
    <t>Shield stun</t>
  </si>
  <si>
    <t>GuardReflect</t>
  </si>
  <si>
    <t>powershield?</t>
  </si>
  <si>
    <t>DownBoundU</t>
  </si>
  <si>
    <t>The missed tech bounce, facing up</t>
  </si>
  <si>
    <t>knockdown</t>
  </si>
  <si>
    <t>DownWaitU</t>
  </si>
  <si>
    <t>Lying on ground facing up</t>
  </si>
  <si>
    <t>DownDamageU</t>
  </si>
  <si>
    <t>Getting hit by a low knockback move lying on ground facing up</t>
  </si>
  <si>
    <t>DownStandU</t>
  </si>
  <si>
    <t>Neutral getup</t>
  </si>
  <si>
    <t>DownAttackU</t>
  </si>
  <si>
    <t>Get up attack from ground face up</t>
  </si>
  <si>
    <t>DownFowardU</t>
  </si>
  <si>
    <t>Missed tech roll forward</t>
  </si>
  <si>
    <t>DownBackU</t>
  </si>
  <si>
    <t>Missed tech roll backward</t>
  </si>
  <si>
    <t>DownSpotU</t>
  </si>
  <si>
    <t>Does not appear to be used, may have been a stick down option for missed tech at one point</t>
  </si>
  <si>
    <t>DownBoundD</t>
  </si>
  <si>
    <t>The missed tech bounce, facing down</t>
  </si>
  <si>
    <t>DownWaitD</t>
  </si>
  <si>
    <t>Lying on ground facing down</t>
  </si>
  <si>
    <t>DownDamageD</t>
  </si>
  <si>
    <t>Getting hit by a low knockback move lying on the ground facing down</t>
  </si>
  <si>
    <t>DownStandD</t>
  </si>
  <si>
    <t>DownAttackD</t>
  </si>
  <si>
    <t>Get up attack from ground face down</t>
  </si>
  <si>
    <t>DownFowardD</t>
  </si>
  <si>
    <t>DownBackD</t>
  </si>
  <si>
    <t>DownSpotD</t>
  </si>
  <si>
    <t>Passive</t>
  </si>
  <si>
    <t>Neutral tech</t>
  </si>
  <si>
    <t>PassiveStandF</t>
  </si>
  <si>
    <t>Forward tech</t>
  </si>
  <si>
    <t>PassiveStandB</t>
  </si>
  <si>
    <t>Backward tech</t>
  </si>
  <si>
    <t>PassiveWall</t>
  </si>
  <si>
    <t>Wall tech</t>
  </si>
  <si>
    <t>PassiveWallJump</t>
  </si>
  <si>
    <t>Walljump tech/plain walljump</t>
  </si>
  <si>
    <t>PassiveCeil</t>
  </si>
  <si>
    <t>Ceiling tech</t>
  </si>
  <si>
    <t>ShieldBreakFly</t>
  </si>
  <si>
    <t>ShieldBreakFall</t>
  </si>
  <si>
    <t>ShieldBreakDownU</t>
  </si>
  <si>
    <t>ShieldBreakDownD</t>
  </si>
  <si>
    <t>ShieldBreakStandU</t>
  </si>
  <si>
    <t>ShieldBreakStandD</t>
  </si>
  <si>
    <t>FuraFura</t>
  </si>
  <si>
    <t>Shield-break tottering</t>
  </si>
  <si>
    <t>Catch</t>
  </si>
  <si>
    <t>Grab</t>
  </si>
  <si>
    <t>grab</t>
  </si>
  <si>
    <t>CatchPull</t>
  </si>
  <si>
    <t>Successfully grabbing a character - pulling them in</t>
  </si>
  <si>
    <t>CatchDash</t>
  </si>
  <si>
    <t>CatchDashPull</t>
  </si>
  <si>
    <t>CatchWait</t>
  </si>
  <si>
    <t>Grabbing and holding a character</t>
  </si>
  <si>
    <t>CatchAttack</t>
  </si>
  <si>
    <t>Pummel</t>
  </si>
  <si>
    <t>CatchCut</t>
  </si>
  <si>
    <t>When opponent breaks of a character's grab</t>
  </si>
  <si>
    <t>ThrowF</t>
  </si>
  <si>
    <t>Forward throw</t>
  </si>
  <si>
    <t>throw</t>
  </si>
  <si>
    <t>ThrowB</t>
  </si>
  <si>
    <t>Back throw</t>
  </si>
  <si>
    <t>ThrowHi</t>
  </si>
  <si>
    <t>Up throw</t>
  </si>
  <si>
    <t>ThrowLw</t>
  </si>
  <si>
    <t>Down throw</t>
  </si>
  <si>
    <t>CapturePulledHi</t>
  </si>
  <si>
    <t>CaptureWaitHi</t>
  </si>
  <si>
    <t>CaptureDamageHi</t>
  </si>
  <si>
    <t>CapturePulledLw</t>
  </si>
  <si>
    <t>Becoming grabbed</t>
  </si>
  <si>
    <t>hurt</t>
  </si>
  <si>
    <t>CaptureWaitLw</t>
  </si>
  <si>
    <t>When grabbed</t>
  </si>
  <si>
    <t>CaptureDamageLw</t>
  </si>
  <si>
    <t>Pummeled</t>
  </si>
  <si>
    <t>CaptureCut</t>
  </si>
  <si>
    <t>Grab release</t>
  </si>
  <si>
    <t>CaptureJump</t>
  </si>
  <si>
    <t>Jumping mash out of grab</t>
  </si>
  <si>
    <t>CaptureNeck</t>
  </si>
  <si>
    <t>Does not appear to be used</t>
  </si>
  <si>
    <t>CaptureFoot</t>
  </si>
  <si>
    <t>EscapeF</t>
  </si>
  <si>
    <t>roll forward</t>
  </si>
  <si>
    <t>EscapeB</t>
  </si>
  <si>
    <t>roll backward</t>
  </si>
  <si>
    <t>Escape</t>
  </si>
  <si>
    <t>spotdodge</t>
  </si>
  <si>
    <t>EscapeAir</t>
  </si>
  <si>
    <t>airdodge</t>
  </si>
  <si>
    <t>ReboundStop</t>
  </si>
  <si>
    <t>Rebound</t>
  </si>
  <si>
    <t>ThrownF</t>
  </si>
  <si>
    <t>Thrown forward</t>
  </si>
  <si>
    <t>ThrownB</t>
  </si>
  <si>
    <t>Thrown backward</t>
  </si>
  <si>
    <t>ThrownHi</t>
  </si>
  <si>
    <t>Thrown up</t>
  </si>
  <si>
    <t>ThrownLw</t>
  </si>
  <si>
    <t>Thrown down</t>
  </si>
  <si>
    <t>ThrownLwWomen</t>
  </si>
  <si>
    <t>Thrown down as a female character</t>
  </si>
  <si>
    <t>Pass</t>
  </si>
  <si>
    <t>Drop through platform</t>
  </si>
  <si>
    <t>Ottotto</t>
  </si>
  <si>
    <t>Ledge teeter</t>
  </si>
  <si>
    <t>OttottoWait</t>
  </si>
  <si>
    <t>FlyReflectWall</t>
  </si>
  <si>
    <t>Missed walltech</t>
  </si>
  <si>
    <t>FlyReflectCeil</t>
  </si>
  <si>
    <t>Missed ceiling tech</t>
  </si>
  <si>
    <t>StopWall</t>
  </si>
  <si>
    <t>Wall bonk</t>
  </si>
  <si>
    <t>StopCeil</t>
  </si>
  <si>
    <t>Ceiling bonk</t>
  </si>
  <si>
    <t>MissFoot</t>
  </si>
  <si>
    <t>Backward shield slideoff</t>
  </si>
  <si>
    <t>CliffCatch</t>
  </si>
  <si>
    <t>Catching the ledge</t>
  </si>
  <si>
    <t>ledge</t>
  </si>
  <si>
    <t>CliffWait</t>
  </si>
  <si>
    <t>Hanging on the ledge</t>
  </si>
  <si>
    <t>CliffClimbSlow</t>
  </si>
  <si>
    <t>Climbing the ledge (100%+)</t>
  </si>
  <si>
    <t>CliffClimbQuick</t>
  </si>
  <si>
    <t>Climbing the ledge (&lt;100%)</t>
  </si>
  <si>
    <t>CliffAttackSlow</t>
  </si>
  <si>
    <t>Ledge attack (100%+)</t>
  </si>
  <si>
    <t>CliffAttackQuick</t>
  </si>
  <si>
    <t>Ledge attack (&lt;100%)</t>
  </si>
  <si>
    <t>CliffEscapeSlow</t>
  </si>
  <si>
    <t>Ledge roll (100%+)</t>
  </si>
  <si>
    <t>CliffEscapeQuick</t>
  </si>
  <si>
    <t>Ledge roll (&lt;100%)</t>
  </si>
  <si>
    <t>CliffJumpSlow1</t>
  </si>
  <si>
    <t>Ledge jump/tournament winner (100%+)</t>
  </si>
  <si>
    <t>CliffJumpSlow2</t>
  </si>
  <si>
    <t>CliffJumpQuick1</t>
  </si>
  <si>
    <t>Ledge jump/tournament winner (&lt;100%)</t>
  </si>
  <si>
    <t>CliffJumpQuick2</t>
  </si>
  <si>
    <t>AppealR</t>
  </si>
  <si>
    <t>Taunt right</t>
  </si>
  <si>
    <t>taunt</t>
  </si>
  <si>
    <t>AppealL</t>
  </si>
  <si>
    <t>Taunt left</t>
  </si>
  <si>
    <t>ShoulderedWait</t>
  </si>
  <si>
    <t>DK carry</t>
  </si>
  <si>
    <t>ShoulderedWalkSlow</t>
  </si>
  <si>
    <t>ShoulderedWalkMiddle</t>
  </si>
  <si>
    <t>ShoulderedWalkFast</t>
  </si>
  <si>
    <t>ShoulderedTurn</t>
  </si>
  <si>
    <t>ThrownFF</t>
  </si>
  <si>
    <t>DK carry throws</t>
  </si>
  <si>
    <t>ThrownFB</t>
  </si>
  <si>
    <t>ThrownFHi</t>
  </si>
  <si>
    <t>ThrownFLw</t>
  </si>
  <si>
    <t>CaptureCaptain</t>
  </si>
  <si>
    <t>CaptureYoshi</t>
  </si>
  <si>
    <t>YoshiEgg</t>
  </si>
  <si>
    <t>CaptureKoopa</t>
  </si>
  <si>
    <t>CaptureDamageKoopa</t>
  </si>
  <si>
    <t>CaptureWaitKoopa</t>
  </si>
  <si>
    <t>ThrownKoopaF</t>
  </si>
  <si>
    <t>ThrownKoopaB</t>
  </si>
  <si>
    <t>CaptureKoopaAir</t>
  </si>
  <si>
    <t>CaptureDamageKoopaAir</t>
  </si>
  <si>
    <t>CaptureWaitKoopaAir</t>
  </si>
  <si>
    <t>ThrownKoopaAirF</t>
  </si>
  <si>
    <t>ThrownKoopaAirB</t>
  </si>
  <si>
    <t>CaptureKirby</t>
  </si>
  <si>
    <t>CaptureWaitKirby</t>
  </si>
  <si>
    <t>ThrownKirbyStar</t>
  </si>
  <si>
    <t>ThrownCopyStar</t>
  </si>
  <si>
    <t>ThrownKirby</t>
  </si>
  <si>
    <t>BarrelWait</t>
  </si>
  <si>
    <t>Bury</t>
  </si>
  <si>
    <t>Stuck in ground by DK side B or similar</t>
  </si>
  <si>
    <t>BuryWait</t>
  </si>
  <si>
    <t>BuryJump</t>
  </si>
  <si>
    <t>DamageSong</t>
  </si>
  <si>
    <t>Put to sleep by Jigglypuff up B or similar</t>
  </si>
  <si>
    <t>DamageSongWait</t>
  </si>
  <si>
    <t>DamageSongRv</t>
  </si>
  <si>
    <t>DamageBind</t>
  </si>
  <si>
    <t>Hit by Mewtwo's Disable</t>
  </si>
  <si>
    <t>CaptureMewtwo</t>
  </si>
  <si>
    <t>CaptureMewtwoAir</t>
  </si>
  <si>
    <t>ThrownMewtwo</t>
  </si>
  <si>
    <t>Hit by Mewtwo's Confusion</t>
  </si>
  <si>
    <t>ThrownMewtwoAir</t>
  </si>
  <si>
    <t>WarpStarJump</t>
  </si>
  <si>
    <t>WarpStarFall</t>
  </si>
  <si>
    <t>HammerWait</t>
  </si>
  <si>
    <t>HammerWalk</t>
  </si>
  <si>
    <t>HammerTurn</t>
  </si>
  <si>
    <t>HammerKneeBend</t>
  </si>
  <si>
    <t>HammerFall</t>
  </si>
  <si>
    <t>HammerJump</t>
  </si>
  <si>
    <t>HammerLanding</t>
  </si>
  <si>
    <t>KinokoGiantStart</t>
  </si>
  <si>
    <t>Super/Poison mushroom states</t>
  </si>
  <si>
    <t>no_control</t>
  </si>
  <si>
    <t>KinokoGiantStartAir</t>
  </si>
  <si>
    <t>KinokoGiantEnd</t>
  </si>
  <si>
    <t>KinokoGiantEndAir</t>
  </si>
  <si>
    <t>KinokoSmallStart</t>
  </si>
  <si>
    <t>KinokoSmallStartAir</t>
  </si>
  <si>
    <t>KinokoSmallEnd</t>
  </si>
  <si>
    <t>KinokoSmallEndAir</t>
  </si>
  <si>
    <t>Entry</t>
  </si>
  <si>
    <t>Warp in at beginning of match.</t>
  </si>
  <si>
    <t>EntryStart</t>
  </si>
  <si>
    <t>EntryEnd</t>
  </si>
  <si>
    <t>DamageIce</t>
  </si>
  <si>
    <t>DamageIceJump</t>
  </si>
  <si>
    <t>CaptureMasterhand</t>
  </si>
  <si>
    <t>CapturedamageMasterhand</t>
  </si>
  <si>
    <t>CapturewaitMasterhand</t>
  </si>
  <si>
    <t>ThrownMasterhand</t>
  </si>
  <si>
    <t>CaptureKirbyYoshi</t>
  </si>
  <si>
    <t>KirbyYoshiEgg</t>
  </si>
  <si>
    <t>CaptureLeadead</t>
  </si>
  <si>
    <t>CaptureLikelike</t>
  </si>
  <si>
    <t>DownReflect</t>
  </si>
  <si>
    <t>A very rare action state where the character transitions from a DownBoundU or DownBoundD (missed tech) state into a wall bounce. This state is not techable and neither is the probable next floor hit. Most commonly encountered on Pokémon Stadium</t>
  </si>
  <si>
    <t>CaptureCrazyhand</t>
  </si>
  <si>
    <t>CapturedamageCrazyhand</t>
  </si>
  <si>
    <t>CapturewaitCrazyhand</t>
  </si>
  <si>
    <t>ThrownCrazyhand</t>
  </si>
  <si>
    <t>BarrelCannonWait</t>
  </si>
  <si>
    <t>Wait1</t>
  </si>
  <si>
    <t>No general action states at this point or later are used, it's all character-specific action states</t>
  </si>
  <si>
    <t>Wait2</t>
  </si>
  <si>
    <t>Wait3</t>
  </si>
  <si>
    <t>Wait4</t>
  </si>
  <si>
    <t>WaitItem</t>
  </si>
  <si>
    <t>SquatWait1</t>
  </si>
  <si>
    <t>SquatWait2</t>
  </si>
  <si>
    <t>SquatWaitItem</t>
  </si>
  <si>
    <t>GuardDamage</t>
  </si>
  <si>
    <t>EscapeN</t>
  </si>
  <si>
    <t>AttackS4Hold</t>
  </si>
  <si>
    <t>HeavyWalk1</t>
  </si>
  <si>
    <t>HeavyWalk2</t>
  </si>
  <si>
    <t>ItemHammerWait</t>
  </si>
  <si>
    <t>ItemHammerMove</t>
  </si>
  <si>
    <t>ItemBlind</t>
  </si>
  <si>
    <t>DamageElec</t>
  </si>
  <si>
    <t>FuraSleepStart</t>
  </si>
  <si>
    <t>FuraSleepLoop</t>
  </si>
  <si>
    <t>FuraSleepEnd</t>
  </si>
  <si>
    <t>WallDamage</t>
  </si>
  <si>
    <t>CliffWait1</t>
  </si>
  <si>
    <t>CliffWait2</t>
  </si>
  <si>
    <t>SlipDown</t>
  </si>
  <si>
    <t>Slip</t>
  </si>
  <si>
    <t>SlipTurn</t>
  </si>
  <si>
    <t>SlipDash</t>
  </si>
  <si>
    <t>SlipWait</t>
  </si>
  <si>
    <t>SlipStand</t>
  </si>
  <si>
    <t>SlipAttack</t>
  </si>
  <si>
    <t>SlipEscapeF</t>
  </si>
  <si>
    <t>SlipEscapeB</t>
  </si>
  <si>
    <t>AppealS</t>
  </si>
  <si>
    <t>Zitabata</t>
  </si>
  <si>
    <t>CaptureKoopaHit</t>
  </si>
  <si>
    <t>ThrownKoopaEndF</t>
  </si>
  <si>
    <t>ThrownKoopaEndB</t>
  </si>
  <si>
    <t>CaptureKoopaAirHit</t>
  </si>
  <si>
    <t>ThrownKoopaAirEndF</t>
  </si>
  <si>
    <t>ThrownKoopaAirEndB</t>
  </si>
  <si>
    <t>ThrownKirbyDrinkSShot</t>
  </si>
  <si>
    <t>ThrownKirbySpitSShot</t>
  </si>
  <si>
    <t>stage_id</t>
  </si>
  <si>
    <t>stage_name_short</t>
  </si>
  <si>
    <t>stage_name</t>
  </si>
  <si>
    <t>stage_name_long</t>
  </si>
  <si>
    <t>internal_stage_id</t>
  </si>
  <si>
    <t>internal_stage_name</t>
  </si>
  <si>
    <t>Dummy</t>
  </si>
  <si>
    <t>TEST</t>
  </si>
  <si>
    <t>FoD</t>
  </si>
  <si>
    <t>Fountain of Dreams</t>
  </si>
  <si>
    <t xml:space="preserve">Fountain of Dreams (Izumi) </t>
  </si>
  <si>
    <t>PS1</t>
  </si>
  <si>
    <t>Pokemon Stadium</t>
  </si>
  <si>
    <t>Pokémon Stadium (Pstadium)</t>
  </si>
  <si>
    <t>PCastle</t>
  </si>
  <si>
    <t>Peach's Castle</t>
  </si>
  <si>
    <t>Princess Peach's Castle (Castle)</t>
  </si>
  <si>
    <t>Princess Peach's Castle</t>
  </si>
  <si>
    <t>KJungle</t>
  </si>
  <si>
    <t>Kongo Jungle</t>
  </si>
  <si>
    <t>Kongo Jungle (Kongo)</t>
  </si>
  <si>
    <t>Brinstar</t>
  </si>
  <si>
    <t>Brinstar (Zebes)</t>
  </si>
  <si>
    <t>Corneria</t>
  </si>
  <si>
    <t>YS</t>
  </si>
  <si>
    <t>Yoshi's Story</t>
  </si>
  <si>
    <t>Yoshi's Story (Story)</t>
  </si>
  <si>
    <t>Onett</t>
  </si>
  <si>
    <t>Mute City</t>
  </si>
  <si>
    <t>RCruise</t>
  </si>
  <si>
    <t>Rainbow Cruise</t>
  </si>
  <si>
    <t>Rainbow Cruise (RCruise)</t>
  </si>
  <si>
    <t>JJapes</t>
  </si>
  <si>
    <t>Jungle Japes</t>
  </si>
  <si>
    <t>Jungle Japes (Garden)</t>
  </si>
  <si>
    <t>GBay</t>
  </si>
  <si>
    <t>Great Bay</t>
  </si>
  <si>
    <t>Hyrule</t>
  </si>
  <si>
    <t>Hyrule Temple (Shrine)</t>
  </si>
  <si>
    <t>Hyrule Temple</t>
  </si>
  <si>
    <t>BDepths</t>
  </si>
  <si>
    <t>Brinstar Depths</t>
  </si>
  <si>
    <t>Brinstar Depths (Kraid)</t>
  </si>
  <si>
    <t>YIsland</t>
  </si>
  <si>
    <t>Yoshi Island</t>
  </si>
  <si>
    <t>Yoshi's Island (Yoster)</t>
  </si>
  <si>
    <t>Yoshi's Island</t>
  </si>
  <si>
    <t>GGreens</t>
  </si>
  <si>
    <t>Green Greens</t>
  </si>
  <si>
    <t>Green Greens (Greens)</t>
  </si>
  <si>
    <t>Fourside</t>
  </si>
  <si>
    <t>MK1</t>
  </si>
  <si>
    <t>Mushroom Kingdom I</t>
  </si>
  <si>
    <t>Mushroom Kingdom I (Inishie1)</t>
  </si>
  <si>
    <t>Mushroom Kingdom</t>
  </si>
  <si>
    <t>MK2</t>
  </si>
  <si>
    <t>Mushroom Kingdom II</t>
  </si>
  <si>
    <t>Mushroom Kingdom II (Inishie2)</t>
  </si>
  <si>
    <t>Akaneia</t>
  </si>
  <si>
    <t>Akaneia (Deleted Stage)</t>
  </si>
  <si>
    <t>Venom</t>
  </si>
  <si>
    <t>Pokefloats</t>
  </si>
  <si>
    <t>Poké Floats (Pura)</t>
  </si>
  <si>
    <t>Poke Floats</t>
  </si>
  <si>
    <t>Big Blue</t>
  </si>
  <si>
    <t>Icicle</t>
  </si>
  <si>
    <t>Icicle Mountain</t>
  </si>
  <si>
    <t>Icetop</t>
  </si>
  <si>
    <t>Flat Zone</t>
  </si>
  <si>
    <t>DL64</t>
  </si>
  <si>
    <t>Dreamland 64</t>
  </si>
  <si>
    <t>Dream Land N64 (old ppp)</t>
  </si>
  <si>
    <t>Dream Land</t>
  </si>
  <si>
    <t>YI64</t>
  </si>
  <si>
    <t>Yoshi's Island 64</t>
  </si>
  <si>
    <t>Yoshi's Island N64 (old yosh)</t>
  </si>
  <si>
    <t>Yoshi's Island (64)</t>
  </si>
  <si>
    <t>KJ64</t>
  </si>
  <si>
    <t>Kongo Jungle 64</t>
  </si>
  <si>
    <t>Kongo Jungle N64 (old kong)</t>
  </si>
  <si>
    <t>Kongo Jungle (64)</t>
  </si>
  <si>
    <t>BF</t>
  </si>
  <si>
    <t>Battlefield</t>
  </si>
  <si>
    <t>Battlefield (battle)</t>
  </si>
  <si>
    <t>FD</t>
  </si>
  <si>
    <t>Final Destination</t>
  </si>
  <si>
    <t>Final Destination (last)</t>
  </si>
  <si>
    <t>connect_code</t>
  </si>
  <si>
    <t>player_name</t>
  </si>
  <si>
    <t>EG#164</t>
  </si>
  <si>
    <t>Onion</t>
  </si>
  <si>
    <t>EG#0</t>
  </si>
  <si>
    <t>BB#715</t>
  </si>
  <si>
    <t>RELU#824</t>
  </si>
  <si>
    <t>JWu</t>
  </si>
  <si>
    <t>DAKO#725</t>
  </si>
  <si>
    <t>Dakota</t>
  </si>
  <si>
    <t>DAK#0</t>
  </si>
  <si>
    <t>Shield Breaker Ground Start Charge</t>
  </si>
  <si>
    <t>Neutral B</t>
  </si>
  <si>
    <t>special</t>
  </si>
  <si>
    <t>Shield Breaker Ground Charge Loop</t>
  </si>
  <si>
    <t>Shield Breaker Ground Early Release</t>
  </si>
  <si>
    <t>Shield Breaker Ground Fully Charged</t>
  </si>
  <si>
    <t>Shield Breaker Air Start Charge</t>
  </si>
  <si>
    <t>Shield Breaker Air Charge Loop</t>
  </si>
  <si>
    <t>Shield Breaker Air Early Release</t>
  </si>
  <si>
    <t>Shield Breaker Air Fully Charged</t>
  </si>
  <si>
    <t>Dancing Blade 1 Ground</t>
  </si>
  <si>
    <t>Side B</t>
  </si>
  <si>
    <t>Dancing Blade 2 Up Ground</t>
  </si>
  <si>
    <t>Dancing Blade 2 Side Ground</t>
  </si>
  <si>
    <t>Dancing Blade 3 Up Ground</t>
  </si>
  <si>
    <t>Dancing Blade 3 Side Ground</t>
  </si>
  <si>
    <t>Dancing Blade 3 Down Ground</t>
  </si>
  <si>
    <t>Dancing Blade 4 Up Ground</t>
  </si>
  <si>
    <t>Dancing Blade 4 Side Ground</t>
  </si>
  <si>
    <t>Dancing Blade 4 Down Ground</t>
  </si>
  <si>
    <t>Dancing Blade 1 Air</t>
  </si>
  <si>
    <t>Dancing Blade 2 Up Air</t>
  </si>
  <si>
    <t>Dancing Blade 2 Side Air</t>
  </si>
  <si>
    <t>Dancing Blade 3 Up Air</t>
  </si>
  <si>
    <t>Dancing Blade 3 Side Air</t>
  </si>
  <si>
    <t>Dancing Blade 3 Down Air</t>
  </si>
  <si>
    <t>Dancing Blade 4 Up Air</t>
  </si>
  <si>
    <t>Dancing Blade 4 Side Air</t>
  </si>
  <si>
    <t>Dancing Blade 4 Down Air</t>
  </si>
  <si>
    <t>Dolphin Slash Ground</t>
  </si>
  <si>
    <t>Up B</t>
  </si>
  <si>
    <t>Dolphin Slash Air</t>
  </si>
  <si>
    <t>Counter Ground</t>
  </si>
  <si>
    <t>Down B</t>
  </si>
  <si>
    <t>Counter Ground Hit</t>
  </si>
  <si>
    <t>Counter Air</t>
  </si>
  <si>
    <t>Counter Air Hit</t>
  </si>
  <si>
    <t>Blaster Ground Startup</t>
  </si>
  <si>
    <t>Blaster Ground Loop</t>
  </si>
  <si>
    <t>Blaster Ground End</t>
  </si>
  <si>
    <t>Blaster Air Startup</t>
  </si>
  <si>
    <t>Blaster Air Loop</t>
  </si>
  <si>
    <t>Blaster Air End</t>
  </si>
  <si>
    <t>Illusion Ground Startup</t>
  </si>
  <si>
    <t>Illusion Ground</t>
  </si>
  <si>
    <t>Illusion Ground End</t>
  </si>
  <si>
    <t>Illusion Startup Air</t>
  </si>
  <si>
    <t>Illusion Air</t>
  </si>
  <si>
    <t>Illusion Air End</t>
  </si>
  <si>
    <t>Fire Fox Ground Startup</t>
  </si>
  <si>
    <t>Fire Fox Air Startup</t>
  </si>
  <si>
    <t>Fire Fox Ground</t>
  </si>
  <si>
    <t>Fire Fox Air</t>
  </si>
  <si>
    <t>Fire Fox Ground End</t>
  </si>
  <si>
    <t>Fire Fox Air End</t>
  </si>
  <si>
    <t>Fire Fox Bounce End</t>
  </si>
  <si>
    <t>Reflector Ground Startup</t>
  </si>
  <si>
    <t>Reflector Ground Loop</t>
  </si>
  <si>
    <t>Reflector Ground Reflect</t>
  </si>
  <si>
    <t>Reflector Ground End</t>
  </si>
  <si>
    <t>Reflector Ground Change Direction</t>
  </si>
  <si>
    <t>Reflector Air Startup</t>
  </si>
  <si>
    <t>Reflector Air Loop</t>
  </si>
  <si>
    <t>Reflector Air Reflect</t>
  </si>
  <si>
    <t>Reflector Air End</t>
  </si>
  <si>
    <t>Reflector Air Change Direction</t>
  </si>
  <si>
    <t>Smash Taunt Right Startup</t>
  </si>
  <si>
    <t>Smash Taunt</t>
  </si>
  <si>
    <t>Smash Taunt Left Startup</t>
  </si>
  <si>
    <t>Smash Taunt Right Rise</t>
  </si>
  <si>
    <t>Smash Taunt Left Rise</t>
  </si>
  <si>
    <t>Smash Taunt Right Finish</t>
  </si>
  <si>
    <t>Smash Taunt Left Finish</t>
  </si>
  <si>
    <t>Phantasm Ground Startup</t>
  </si>
  <si>
    <t>Phantasm Ground</t>
  </si>
  <si>
    <t>Phantasm Ground End</t>
  </si>
  <si>
    <t>Phantasm Startup Air</t>
  </si>
  <si>
    <t>Phantasm Air</t>
  </si>
  <si>
    <t>Phantasm Air End</t>
  </si>
  <si>
    <t>Fire Bird Ground Startup</t>
  </si>
  <si>
    <t>Fire Bird Air Startup</t>
  </si>
  <si>
    <t>Fire Bird Ground</t>
  </si>
  <si>
    <t>Fire Bird Air</t>
  </si>
  <si>
    <t>Fire Bird Ground End</t>
  </si>
  <si>
    <t>Fire Bird Air End</t>
  </si>
  <si>
    <t>Fire Bird Bounce End</t>
  </si>
  <si>
    <t>Needle Storm Ground Start Charge</t>
  </si>
  <si>
    <t>Needle Storm Ground Charge Loop</t>
  </si>
  <si>
    <t>Needle Storm Ground End Charge</t>
  </si>
  <si>
    <t>Needle Storm Ground Fire</t>
  </si>
  <si>
    <t>Needle Storm Air Start Charge</t>
  </si>
  <si>
    <t>Needle Storm Air Charge Loop</t>
  </si>
  <si>
    <t>Needle Storm Air End Charge</t>
  </si>
  <si>
    <t>Needle Storm Air Fire</t>
  </si>
  <si>
    <t>Chain Ground Startup</t>
  </si>
  <si>
    <t>Chain Ground Loop</t>
  </si>
  <si>
    <t>Chain Ground End</t>
  </si>
  <si>
    <t>Chain Air Startup</t>
  </si>
  <si>
    <t>Chain Air Loop</t>
  </si>
  <si>
    <t>Chain Air End</t>
  </si>
  <si>
    <t>Vanish Ground Startup</t>
  </si>
  <si>
    <t>Vanish Ground Disappear</t>
  </si>
  <si>
    <t>Vanish Ground Reappear</t>
  </si>
  <si>
    <t>Vanish Air Startup</t>
  </si>
  <si>
    <t>Vanish Air Disappear</t>
  </si>
  <si>
    <t>Vanish Air Reappear</t>
  </si>
  <si>
    <t>Transform Ground</t>
  </si>
  <si>
    <t>Transform Ground Ending</t>
  </si>
  <si>
    <t>Transform Air</t>
  </si>
  <si>
    <t>Transform Air Ending</t>
  </si>
  <si>
    <t>Falcon Punch Ground</t>
  </si>
  <si>
    <t>Falcon Punch Air</t>
  </si>
  <si>
    <t>Raptor Boost Ground</t>
  </si>
  <si>
    <t>Raptor Boost Ground Hit</t>
  </si>
  <si>
    <t>Raptor Boost Air</t>
  </si>
  <si>
    <t>Raptor Boost Air Hit</t>
  </si>
  <si>
    <t>Falcon Dive Ground</t>
  </si>
  <si>
    <t>Falcon Dive Air</t>
  </si>
  <si>
    <t>Falcon Dive Catch</t>
  </si>
  <si>
    <t>Falcon Dive Ending</t>
  </si>
  <si>
    <t>Falcon Kick Ground</t>
  </si>
  <si>
    <t>Falcon Kick Ground Ending On Ground</t>
  </si>
  <si>
    <t>Falcon Kick Air</t>
  </si>
  <si>
    <t>Falcon Kick Air Ending On Ground</t>
  </si>
  <si>
    <t>Falcon Kick Air Ending In Air</t>
  </si>
  <si>
    <t>Falcon Kick Ground Ending In Air</t>
  </si>
  <si>
    <t>Falcon Kick Hit Wall</t>
  </si>
  <si>
    <t>Jump 2</t>
  </si>
  <si>
    <t>Jumps</t>
  </si>
  <si>
    <t>jump</t>
  </si>
  <si>
    <t>Jump 3</t>
  </si>
  <si>
    <t>Jump 4</t>
  </si>
  <si>
    <t>Jump 5</t>
  </si>
  <si>
    <t>Jump 6</t>
  </si>
  <si>
    <t>Rollout Ground Start Charge Right</t>
  </si>
  <si>
    <t>Rollout Ground Start Charge Left</t>
  </si>
  <si>
    <t>Rollout Ground Charge Loop</t>
  </si>
  <si>
    <t>Rollout Ground Fully Charged</t>
  </si>
  <si>
    <t>Rollout Ground Charge Release</t>
  </si>
  <si>
    <t>Rollout Ground Start Turn</t>
  </si>
  <si>
    <t>Rollout Ground End Right</t>
  </si>
  <si>
    <t>Rollout Ground End Left</t>
  </si>
  <si>
    <t>Rollout Air Start Charge Right</t>
  </si>
  <si>
    <t>Rollout Air Start Charge Left</t>
  </si>
  <si>
    <t>Rollout Air Charge Loop</t>
  </si>
  <si>
    <t>Rollout Air Fully Charged</t>
  </si>
  <si>
    <t>Rollout Air Charge Release</t>
  </si>
  <si>
    <t>Pound Ground</t>
  </si>
  <si>
    <t>Pound Air</t>
  </si>
  <si>
    <t>Sing Ground Left</t>
  </si>
  <si>
    <t>Sing Air Left</t>
  </si>
  <si>
    <t>Sing Ground Right</t>
  </si>
  <si>
    <t>Sing Air Right</t>
  </si>
  <si>
    <t>Rest Ground Left</t>
  </si>
  <si>
    <t>Rest Air Left</t>
  </si>
  <si>
    <t>Rest Ground Right</t>
  </si>
  <si>
    <t>Rest Air Right</t>
  </si>
  <si>
    <t>Float</t>
  </si>
  <si>
    <t>Float End Forward</t>
  </si>
  <si>
    <t>Float End Backward</t>
  </si>
  <si>
    <t>Float Nair</t>
  </si>
  <si>
    <t>Float Fair</t>
  </si>
  <si>
    <t>Float Bair</t>
  </si>
  <si>
    <t>Float Uair</t>
  </si>
  <si>
    <t>Float Dair</t>
  </si>
  <si>
    <t>Side Smash Golf Club</t>
  </si>
  <si>
    <t>Regular Attacks</t>
  </si>
  <si>
    <t>Side Smash Frying Pan</t>
  </si>
  <si>
    <t>Side Smash Tennis Racket</t>
  </si>
  <si>
    <t>Vegetable Ground</t>
  </si>
  <si>
    <t>Vegetable Air</t>
  </si>
  <si>
    <t>Can only be accessed by a runoff turnip pull</t>
  </si>
  <si>
    <t>Bomber Ground Startup</t>
  </si>
  <si>
    <t>Bomber Ground End</t>
  </si>
  <si>
    <t>Bomber Air Startup</t>
  </si>
  <si>
    <t>Bomber Air End</t>
  </si>
  <si>
    <t>Bomber Air Hit</t>
  </si>
  <si>
    <t>Bomber Air</t>
  </si>
  <si>
    <t>Parasol Ground Start</t>
  </si>
  <si>
    <t>Parasol Air Start</t>
  </si>
  <si>
    <t>Toad Ground</t>
  </si>
  <si>
    <t>Toad Ground Attack</t>
  </si>
  <si>
    <t>Toad Air</t>
  </si>
  <si>
    <t>Toad Air Attack</t>
  </si>
  <si>
    <t>Parasol Opening</t>
  </si>
  <si>
    <t>Up B Misc</t>
  </si>
  <si>
    <t>Parasol Open</t>
  </si>
  <si>
    <t>Bomb Jump Ground</t>
  </si>
  <si>
    <t>Jumps, this specific state is rare due to the need to land on a platform after a bomb</t>
  </si>
  <si>
    <t>Bomb Jump Air</t>
  </si>
  <si>
    <t>Charge Shot Ground Start</t>
  </si>
  <si>
    <t>Charge Shot Ground Loop</t>
  </si>
  <si>
    <t>Charge Shot Ground End</t>
  </si>
  <si>
    <t>Charge Shot Ground Fire</t>
  </si>
  <si>
    <t>Charge Shot Air Start</t>
  </si>
  <si>
    <t>Charge Shot Air Fire</t>
  </si>
  <si>
    <t>Missile Ground</t>
  </si>
  <si>
    <t>Missile Smash Ground</t>
  </si>
  <si>
    <t>Missile Air</t>
  </si>
  <si>
    <t>Missile Smash Air</t>
  </si>
  <si>
    <t>Screw Attack Ground</t>
  </si>
  <si>
    <t>Screw Attack Air</t>
  </si>
  <si>
    <t>Bomb End Ground</t>
  </si>
  <si>
    <t>Bomb Air</t>
  </si>
  <si>
    <t>Zair</t>
  </si>
  <si>
    <t>Zair Catch</t>
  </si>
  <si>
    <t>Taunt R</t>
  </si>
  <si>
    <t>???</t>
  </si>
  <si>
    <t>Unknown</t>
  </si>
  <si>
    <t>Megavitamin Ground</t>
  </si>
  <si>
    <t>Megavitamin Air</t>
  </si>
  <si>
    <t>Super Sheet Ground</t>
  </si>
  <si>
    <t>Super Sheet Air</t>
  </si>
  <si>
    <t>Super Jump Punch Ground</t>
  </si>
  <si>
    <t>Super Jump Punch Air</t>
  </si>
  <si>
    <t>Tornado Ground</t>
  </si>
  <si>
    <t>Tornado Air</t>
  </si>
  <si>
    <t>Side Smash 2</t>
  </si>
  <si>
    <t>Taunt L</t>
  </si>
  <si>
    <t>Fire Bow Ground Charge</t>
  </si>
  <si>
    <t>Fire Bow Ground Fully Charged</t>
  </si>
  <si>
    <t>Fire Bow Ground Fire</t>
  </si>
  <si>
    <t>Fire Bow Air Charge</t>
  </si>
  <si>
    <t>Fire Bow Air Fully Charged</t>
  </si>
  <si>
    <t>Fire Bow Air Fire</t>
  </si>
  <si>
    <t>Boomerang Ground Throw</t>
  </si>
  <si>
    <t>Boomerang Ground Catch</t>
  </si>
  <si>
    <t>Boomerang Ground Throw Empty</t>
  </si>
  <si>
    <t>Boomerang Air Throw</t>
  </si>
  <si>
    <t>Boomerang Air Catch</t>
  </si>
  <si>
    <t>Boomerang Air Throw Empty</t>
  </si>
  <si>
    <t>Spin Attack Ground</t>
  </si>
  <si>
    <t>Spin Attack Air</t>
  </si>
  <si>
    <t>Bomb Ground</t>
  </si>
  <si>
    <t>Warlock Punch Ground</t>
  </si>
  <si>
    <t>Warlock Punch Air</t>
  </si>
  <si>
    <t>Gerudo Dragon Ground</t>
  </si>
  <si>
    <t>Gerudo Dragon Ground Hit</t>
  </si>
  <si>
    <t>Gerudo Dragon Air</t>
  </si>
  <si>
    <t>Gerudo Dragon Air Hit</t>
  </si>
  <si>
    <t>Dark Dive Ground</t>
  </si>
  <si>
    <t>Dark Dive Air</t>
  </si>
  <si>
    <t>Dark Dive Catch</t>
  </si>
  <si>
    <t>Dark Dive Ending</t>
  </si>
  <si>
    <t>Wizard's Foot Ground</t>
  </si>
  <si>
    <t>Wizard's Foot Ground Ending On Ground</t>
  </si>
  <si>
    <t>Wizard's Foot Air</t>
  </si>
  <si>
    <t>Wizard's Foot Air Ending On Ground</t>
  </si>
  <si>
    <t>Wizard's Foot Air Ending In Air</t>
  </si>
  <si>
    <t>Wizard's Foot Ground Ending In Air</t>
  </si>
  <si>
    <t>Wizard's Foot Hit Wall</t>
  </si>
  <si>
    <t>Walk Initial Velocity</t>
  </si>
  <si>
    <t>Walk Maximum Velocity</t>
  </si>
  <si>
    <t>Ground Friction/Stop Deccel</t>
  </si>
  <si>
    <t>Dash Initial Velocity</t>
  </si>
  <si>
    <t>Dash &amp; Run Acceleration A</t>
  </si>
  <si>
    <t>Dash &amp; Run Acceleration B</t>
  </si>
  <si>
    <t>Dash &amp; Run Terminal Velocity</t>
  </si>
  <si>
    <t>JumpSquat Frames</t>
  </si>
  <si>
    <t>Jump V Initial Velocity</t>
  </si>
  <si>
    <t>Shorthop V Initial Velocity</t>
  </si>
  <si>
    <t>Number of Jumps</t>
  </si>
  <si>
    <t>Gravity</t>
  </si>
  <si>
    <t>Terminal Velocity</t>
  </si>
  <si>
    <t>Air Mobility A</t>
  </si>
  <si>
    <t>Air Mobility B</t>
  </si>
  <si>
    <t>Air Speed</t>
  </si>
  <si>
    <t>Air Friction</t>
  </si>
  <si>
    <t>Fast Fall Terminal Velocity</t>
  </si>
  <si>
    <t>Frames to Change Direction on Standing Turn</t>
  </si>
  <si>
    <t>Weight</t>
  </si>
  <si>
    <t>Shield Size</t>
  </si>
  <si>
    <t>Normal Landing Lag</t>
  </si>
  <si>
    <t>N-Air Landing Lag</t>
  </si>
  <si>
    <t>F-Air Landing Lag</t>
  </si>
  <si>
    <t>B-Air Landing Lag</t>
  </si>
  <si>
    <t>U-Air Landing Lag</t>
  </si>
  <si>
    <t>D-Air Landing Lag</t>
  </si>
  <si>
    <t>2</t>
  </si>
  <si>
    <t>Dr Mario</t>
  </si>
  <si>
    <t>Game &amp; Watch</t>
  </si>
  <si>
    <t>6</t>
  </si>
  <si>
    <t>1.4 / 1.5</t>
  </si>
  <si>
    <t>20 / 18</t>
  </si>
  <si>
    <t>1 / 0.9</t>
  </si>
  <si>
    <t>0.86 / 0.83</t>
  </si>
  <si>
    <t>0.9 / 0.85</t>
  </si>
  <si>
    <t>zz Crazy Hand</t>
  </si>
  <si>
    <t>zz Giga Koopa</t>
  </si>
  <si>
    <t>zz Master Hand</t>
  </si>
  <si>
    <t>zz Sandbag!</t>
  </si>
  <si>
    <t>zz Wireframe (F)</t>
  </si>
  <si>
    <t>zz Wireframe (M)</t>
  </si>
  <si>
    <t>las</t>
  </si>
  <si>
    <t>Character Internal ID</t>
  </si>
  <si>
    <t>Stage ID</t>
  </si>
  <si>
    <t>Internal Stage ID</t>
  </si>
  <si>
    <t>CPU AI Type</t>
  </si>
  <si>
    <t>ITEMS</t>
  </si>
  <si>
    <t>Element ID</t>
  </si>
  <si>
    <t>Status List</t>
  </si>
  <si>
    <t>SFX ID</t>
  </si>
  <si>
    <t>Name Tags</t>
  </si>
  <si>
    <t>Music</t>
  </si>
  <si>
    <t>Menus</t>
  </si>
  <si>
    <t>Original Music Track</t>
  </si>
  <si>
    <t>Filename (.hps)</t>
  </si>
  <si>
    <t>Music ID</t>
  </si>
  <si>
    <t>0x00   // Captain Falcon</t>
  </si>
  <si>
    <t>0x00   // Mario</t>
  </si>
  <si>
    <t>DEBUG</t>
  </si>
  <si>
    <t>0x02 Princess Peach's Castle</t>
  </si>
  <si>
    <t>00 = // stay</t>
  </si>
  <si>
    <t>0x00 // Capsule</t>
  </si>
  <si>
    <t>0x00 = Normal</t>
  </si>
  <si>
    <t>00000001 (1)     // Stamina</t>
  </si>
  <si>
    <t>0000 - 00A9: In-game sound effects</t>
  </si>
  <si>
    <t>DEFAULT</t>
  </si>
  <si>
    <t>All-Star Rest Area</t>
  </si>
  <si>
    <t>1p_qk</t>
  </si>
  <si>
    <t>00</t>
  </si>
  <si>
    <t>00 - Title Screen (Press Start)</t>
  </si>
  <si>
    <t>0x01   // Donkey Kong</t>
  </si>
  <si>
    <t>0x01   // Fox</t>
  </si>
  <si>
    <t>000 [000]   // Dummy</t>
  </si>
  <si>
    <t>0x03 Rainbow Cruise</t>
  </si>
  <si>
    <t>02 = // escape</t>
  </si>
  <si>
    <t>0x01 // Box</t>
  </si>
  <si>
    <t>0x01 = Fire</t>
  </si>
  <si>
    <t>00000010 (2)     // No Character Voice</t>
  </si>
  <si>
    <t>00AA: Trophy get</t>
  </si>
  <si>
    <t>RC</t>
  </si>
  <si>
    <t>Fire Emblem</t>
  </si>
  <si>
    <t>akaneia</t>
  </si>
  <si>
    <t>01</t>
  </si>
  <si>
    <t>01 - Reloads menu from language change? (brings to language change selection and saves)</t>
  </si>
  <si>
    <t>0x02   // Fox</t>
  </si>
  <si>
    <t>0x02   // Captain Falcon</t>
  </si>
  <si>
    <t>001 [001]   // TEST</t>
  </si>
  <si>
    <t>0x04 Kongo Jungle</t>
  </si>
  <si>
    <t>0x02 // Barrel (Taru)</t>
  </si>
  <si>
    <t>0x02 = Electric</t>
  </si>
  <si>
    <t>00000100 (4)     // Low Gravity</t>
  </si>
  <si>
    <t>00AB: Award jingle</t>
  </si>
  <si>
    <t>VIVI</t>
  </si>
  <si>
    <t>Balloon Fight</t>
  </si>
  <si>
    <t>baloon</t>
  </si>
  <si>
    <t>02</t>
  </si>
  <si>
    <t>02 - VS mode character select</t>
  </si>
  <si>
    <t>0x03   // Mr. Game &amp; Watch</t>
  </si>
  <si>
    <t>0x03   // Donkey Kong</t>
  </si>
  <si>
    <t>0x05 Jungle Japes</t>
  </si>
  <si>
    <t>03 = // jump</t>
  </si>
  <si>
    <t>0x03 // Egg</t>
  </si>
  <si>
    <t>0x03 = Slash</t>
  </si>
  <si>
    <t>00001000 (8)     // Invisible</t>
  </si>
  <si>
    <t>00AC: Menu back</t>
  </si>
  <si>
    <t>64DD</t>
  </si>
  <si>
    <t>bigblue</t>
  </si>
  <si>
    <t>03</t>
  </si>
  <si>
    <t>03 - Classic Mode</t>
  </si>
  <si>
    <t>0x04   // Kirby</t>
  </si>
  <si>
    <t>STANDARD</t>
  </si>
  <si>
    <t>0x06 Great Bay</t>
  </si>
  <si>
    <t>04 = // normal</t>
  </si>
  <si>
    <t>0x04 // Party Ball (Kusudama)</t>
  </si>
  <si>
    <t>0x04 = Coin</t>
  </si>
  <si>
    <t>00010000 (16)    // Metal Icon</t>
  </si>
  <si>
    <t>00AD: Menu forward</t>
  </si>
  <si>
    <t>castle</t>
  </si>
  <si>
    <t>04</t>
  </si>
  <si>
    <t>04 - Adventure Mode</t>
  </si>
  <si>
    <t>0x05   // Bowser</t>
  </si>
  <si>
    <t xml:space="preserve">002 [002]   // Fountain of Dreams (Izumi) </t>
  </si>
  <si>
    <t>0x07 Hyrule Temple</t>
  </si>
  <si>
    <t>05 = // manual</t>
  </si>
  <si>
    <t>0x05 // Barrel Cannon (TaruCann)</t>
  </si>
  <si>
    <t>00100000 (32)    // Metal Character</t>
  </si>
  <si>
    <t>00AE: Menu up/down</t>
  </si>
  <si>
    <t>AMPM</t>
  </si>
  <si>
    <t>Continue</t>
  </si>
  <si>
    <t>continue</t>
  </si>
  <si>
    <t>05</t>
  </si>
  <si>
    <t>05 - All-Star Mode</t>
  </si>
  <si>
    <t>0x06   // Link</t>
  </si>
  <si>
    <t>003 [003]   // Pokémon Stadium (Pstadium)</t>
  </si>
  <si>
    <t>0x08 Brinstar</t>
  </si>
  <si>
    <t>06 = // nana</t>
  </si>
  <si>
    <t>0x06 // Bob-omb (BombHei)</t>
  </si>
  <si>
    <t>0x06 = Sleep (103 frames)</t>
  </si>
  <si>
    <t>01000000 (64)    // Unknown/Unused</t>
  </si>
  <si>
    <t>00AF: Menu access denied</t>
  </si>
  <si>
    <t>BABA</t>
  </si>
  <si>
    <t>corneria</t>
  </si>
  <si>
    <t>06</t>
  </si>
  <si>
    <t>06 - Debug Menu</t>
  </si>
  <si>
    <t>0x07   // Luigi</t>
  </si>
  <si>
    <t>0x07   // Sheik</t>
  </si>
  <si>
    <t>004 [004]   // Princess Peach's Castle (Castle)</t>
  </si>
  <si>
    <t>0x09 Brinstar Depths</t>
  </si>
  <si>
    <t>07 = // defensive</t>
  </si>
  <si>
    <t>0x07 // Mr. Saturn (Dosei)</t>
  </si>
  <si>
    <t>0x07 = Sleep (412 frames)</t>
  </si>
  <si>
    <t>10000000 (128)   // Vibration Setting on</t>
  </si>
  <si>
    <t>00B0: Magnifier damage sound</t>
  </si>
  <si>
    <t>BOMB</t>
  </si>
  <si>
    <t>docmari</t>
  </si>
  <si>
    <t>07</t>
  </si>
  <si>
    <t>07 - Master Sound Test</t>
  </si>
  <si>
    <t>0x08   // Mario</t>
  </si>
  <si>
    <t>0x08   // Ness</t>
  </si>
  <si>
    <t>005 [005]   // Kongo Jungle (Kongo)</t>
  </si>
  <si>
    <t>0x0A Yoshi's Story</t>
  </si>
  <si>
    <t>08 = // struggle</t>
  </si>
  <si>
    <t>0x08 // Heart Container</t>
  </si>
  <si>
    <t>0x08 = Grounded</t>
  </si>
  <si>
    <t>00B1: Pause sound</t>
  </si>
  <si>
    <t xml:space="preserve"> </t>
  </si>
  <si>
    <t>Ending Fanfare</t>
  </si>
  <si>
    <t>ending</t>
  </si>
  <si>
    <t>08</t>
  </si>
  <si>
    <t>08 - Looks like regular VS mode, but actually cycles through many different character select screens</t>
  </si>
  <si>
    <t>0x09   // Marth</t>
  </si>
  <si>
    <t>0x09   // Peach</t>
  </si>
  <si>
    <t>006 [006]   // Brinstar (Zebes)</t>
  </si>
  <si>
    <t>0x0B Yoshi's Island</t>
  </si>
  <si>
    <t>09 = // freak</t>
  </si>
  <si>
    <t>0x09 // Maxim Tomato</t>
  </si>
  <si>
    <t>0x09 = Grounded</t>
  </si>
  <si>
    <t>00B2: Star Fox intercom sound</t>
  </si>
  <si>
    <t>EAD</t>
  </si>
  <si>
    <t>Demo Fanfare (Unused)</t>
  </si>
  <si>
    <t>famidemo</t>
  </si>
  <si>
    <t>09</t>
  </si>
  <si>
    <t>09 - Black Screen...?</t>
  </si>
  <si>
    <t>0x0A   // Mewtwo</t>
  </si>
  <si>
    <t>0x0A   // Popo</t>
  </si>
  <si>
    <t>007 [007]   // Corneria</t>
  </si>
  <si>
    <t>0x0C Fountain of Dreams</t>
  </si>
  <si>
    <t>0A = // cooperate</t>
  </si>
  <si>
    <t>0x0A // Starman (Super Star)</t>
  </si>
  <si>
    <t>0x0A = Cape</t>
  </si>
  <si>
    <t>00B3: Results screen left/right</t>
  </si>
  <si>
    <t>HVC</t>
  </si>
  <si>
    <t>1P Mode Fanfare 1</t>
  </si>
  <si>
    <t>ff_1p01</t>
  </si>
  <si>
    <t>0a</t>
  </si>
  <si>
    <t>0A - Camera Mode</t>
  </si>
  <si>
    <t>0x0B   // Ness</t>
  </si>
  <si>
    <t>0x0B   // Nana</t>
  </si>
  <si>
    <t>008 [008]   // Yoshi's Story (Story)</t>
  </si>
  <si>
    <t>0x0D Green Greens</t>
  </si>
  <si>
    <t>0B = // splwlink (Bomb-Fest Event Link)</t>
  </si>
  <si>
    <t>0x0B // Home-Run Bat</t>
  </si>
  <si>
    <t>0x0B = Empty</t>
  </si>
  <si>
    <t>00B4: Results screen coin get</t>
  </si>
  <si>
    <t>MIC</t>
  </si>
  <si>
    <t>1P Mode Fanfare 2</t>
  </si>
  <si>
    <t>ff_1p02</t>
  </si>
  <si>
    <t>0b</t>
  </si>
  <si>
    <t>0B - Trophy Gallery</t>
  </si>
  <si>
    <t>0x0C   // Peach</t>
  </si>
  <si>
    <t>0x0C   // Pikachu</t>
  </si>
  <si>
    <t>009 [009]   // Onett</t>
  </si>
  <si>
    <t>0x0E Corneria</t>
  </si>
  <si>
    <t>0C = // splwsamus (Bomb-Fest Event Samus)</t>
  </si>
  <si>
    <t>0x0C // Beam Sword</t>
  </si>
  <si>
    <t>0x0C = Disable</t>
  </si>
  <si>
    <t>00B5 - 00C1: Misc menu sounds</t>
  </si>
  <si>
    <t>N64</t>
  </si>
  <si>
    <t>Unused Bad Fanfare</t>
  </si>
  <si>
    <t>ff_bad</t>
  </si>
  <si>
    <t>0c</t>
  </si>
  <si>
    <t>0C - Trophy Lottery</t>
  </si>
  <si>
    <t>0x0D   // Pikachu</t>
  </si>
  <si>
    <t>0x0D   // Samus</t>
  </si>
  <si>
    <t>010 [00A]   // Mute City</t>
  </si>
  <si>
    <t>0x0F Venom</t>
  </si>
  <si>
    <t>0D = // onlyitem</t>
  </si>
  <si>
    <t>0x0D // Parasol</t>
  </si>
  <si>
    <t>0x0D = Darkness</t>
  </si>
  <si>
    <t>00DB - 013C: Item sounds</t>
  </si>
  <si>
    <t>NEO</t>
  </si>
  <si>
    <t>Donkey Kong Victory Theme</t>
  </si>
  <si>
    <t>ff_dk</t>
  </si>
  <si>
    <t>0d</t>
  </si>
  <si>
    <t>0D - Trophy Collection</t>
  </si>
  <si>
    <t>0x0E   // Ice Climbers</t>
  </si>
  <si>
    <t>0x0E   // Yoshi</t>
  </si>
  <si>
    <t>011 [00B]   // Rainbow Cruise (RCruise)</t>
  </si>
  <si>
    <t>0x10 Pokemon Stadium</t>
  </si>
  <si>
    <t>0E = // evzelda (Hide 'n' Sheik Event Zelda)</t>
  </si>
  <si>
    <t>0x0E // Green Shell (G Shell)</t>
  </si>
  <si>
    <t>0x0E = Screw Attack</t>
  </si>
  <si>
    <t>013D - 014B: Crowd sounds</t>
  </si>
  <si>
    <t>NUS</t>
  </si>
  <si>
    <t>Fire Emblem Victory Theme</t>
  </si>
  <si>
    <t>ff_emb</t>
  </si>
  <si>
    <t>0e</t>
  </si>
  <si>
    <t>0E - Starts a match (with the debug menu configurations?)</t>
  </si>
  <si>
    <t>0x0F   // Jigglypuff</t>
  </si>
  <si>
    <t>012 [00C]   // Jungle Japes (Garden)</t>
  </si>
  <si>
    <t>0x11 Poke Floats</t>
  </si>
  <si>
    <t>0F = // noact</t>
  </si>
  <si>
    <t>0x0F // Red Shell (R Shell)</t>
  </si>
  <si>
    <t>0x0F = Lips Stick</t>
  </si>
  <si>
    <t>014C - 020A: Walking sound effects (lots of repeats)</t>
  </si>
  <si>
    <t>QD</t>
  </si>
  <si>
    <t>Game &amp; Watch Victory Theme</t>
  </si>
  <si>
    <t>ff_flat</t>
  </si>
  <si>
    <t>0f</t>
  </si>
  <si>
    <t>0F - Target Test</t>
  </si>
  <si>
    <t>0x10   // Samus</t>
  </si>
  <si>
    <t>0x10   // Mewtwo</t>
  </si>
  <si>
    <t>013 [00D]   // Great Bay</t>
  </si>
  <si>
    <t>0x12 Mute City</t>
  </si>
  <si>
    <t>10 = // air</t>
  </si>
  <si>
    <t>0x10 // Ray Gun (L Gun)</t>
  </si>
  <si>
    <t>0x10+ = Nothing (no graphic)</t>
  </si>
  <si>
    <t>SW</t>
  </si>
  <si>
    <t>Star Fox Victory Theme</t>
  </si>
  <si>
    <t>ff_fox</t>
  </si>
  <si>
    <t>10</t>
  </si>
  <si>
    <t>10 - Super Sudden Death</t>
  </si>
  <si>
    <t>0x11   // Yoshi</t>
  </si>
  <si>
    <t>0x11   // Luigi</t>
  </si>
  <si>
    <t>014 [00E]   // Hyrule Temple (Shrine)</t>
  </si>
  <si>
    <t>0x13 Big Blue</t>
  </si>
  <si>
    <t>11 = // item</t>
  </si>
  <si>
    <t>0x11 // Freezie (Freeze)</t>
  </si>
  <si>
    <t>4E20: Narrator game title shouts</t>
  </si>
  <si>
    <t>TIE</t>
  </si>
  <si>
    <t>F-Zero Victory Theme</t>
  </si>
  <si>
    <t>ff_fzero</t>
  </si>
  <si>
    <t>11</t>
  </si>
  <si>
    <t>11 - Invisible Melee</t>
  </si>
  <si>
    <t>0x12   // Zelda</t>
  </si>
  <si>
    <t>0x12   // Marth</t>
  </si>
  <si>
    <t>015 [00F]   // Brinstar Depths (Kraid)</t>
  </si>
  <si>
    <t>0x14 Onett</t>
  </si>
  <si>
    <t>12 = // Guard edge</t>
  </si>
  <si>
    <t>0x12 // Food</t>
  </si>
  <si>
    <t>7530: Narrator game modes</t>
  </si>
  <si>
    <t>VBOY</t>
  </si>
  <si>
    <t>Unused Good Fanfare</t>
  </si>
  <si>
    <t>ff_good</t>
  </si>
  <si>
    <t>12</t>
  </si>
  <si>
    <t>12 - Slo-Mo Melee</t>
  </si>
  <si>
    <t>0x13   // Sheik</t>
  </si>
  <si>
    <t>0x13   // Zelda</t>
  </si>
  <si>
    <t>016 [010]   // Yoshi's Island (Yoster)</t>
  </si>
  <si>
    <t>0x15 Fourside</t>
  </si>
  <si>
    <t>bom</t>
  </si>
  <si>
    <t>0x13 // Proximity Mine (MSBomb)</t>
  </si>
  <si>
    <t>9C40: Narrator single-player phrases</t>
  </si>
  <si>
    <t>Ice Climber Victory Theme</t>
  </si>
  <si>
    <t>ff_ice</t>
  </si>
  <si>
    <t>13</t>
  </si>
  <si>
    <t>13 - Lightning Melee</t>
  </si>
  <si>
    <t>0x14   // Falco</t>
  </si>
  <si>
    <t>0x14   // Young Link</t>
  </si>
  <si>
    <t>017 [011]   // Green Greens (Greens)</t>
  </si>
  <si>
    <t>0x16 Icicle Mountain</t>
  </si>
  <si>
    <t>14 = // Cooperative</t>
  </si>
  <si>
    <t>0x14 // Flipper</t>
  </si>
  <si>
    <t>C350: Narrator versus phrases</t>
  </si>
  <si>
    <t>RESTRICTED</t>
  </si>
  <si>
    <t>Kirby Victory Theme</t>
  </si>
  <si>
    <t>ff_kirby</t>
  </si>
  <si>
    <t>14</t>
  </si>
  <si>
    <t>14 - "A new foe has appeared!" (Ganon with sword, freezes if you try to progress, ID from debug?)</t>
  </si>
  <si>
    <t>0x15   // Young Link</t>
  </si>
  <si>
    <t>0x15   // Dr. Mario</t>
  </si>
  <si>
    <t>018 [012]   // Fourside</t>
  </si>
  <si>
    <t>0x18 Mushroom Kingdom</t>
  </si>
  <si>
    <t>15 = // Coop 2</t>
  </si>
  <si>
    <t>0x15 // Super Scope (S Scope)</t>
  </si>
  <si>
    <t>7C830: Narrator character calls + Additional phrases</t>
  </si>
  <si>
    <t>CPU1</t>
  </si>
  <si>
    <t>Legend of Zelda Victory Theme</t>
  </si>
  <si>
    <t>ff_link</t>
  </si>
  <si>
    <t>15</t>
  </si>
  <si>
    <t>15 - Classic Mode trophy acquisition &amp; credits (C.Falcon, ID from debug?)</t>
  </si>
  <si>
    <t>0x16   // Dr. Mario</t>
  </si>
  <si>
    <t>0x16   // Falco</t>
  </si>
  <si>
    <t>019 [013]   // Mushroom Kingdom I (Inishie1)</t>
  </si>
  <si>
    <t>0x19 Mushroom Kingdom II</t>
  </si>
  <si>
    <t>16 = // Normal?</t>
  </si>
  <si>
    <t>0x16 // Star Rod</t>
  </si>
  <si>
    <t>CPU2</t>
  </si>
  <si>
    <t>Super Mario Victory Theme</t>
  </si>
  <si>
    <t>ff_mario</t>
  </si>
  <si>
    <t>16</t>
  </si>
  <si>
    <t>16 - Adventure Mode trophy acquisition &amp; credits (C.Falcon, ID from debug?)</t>
  </si>
  <si>
    <t>0x17   // Roy</t>
  </si>
  <si>
    <t>0x17   // Pichu</t>
  </si>
  <si>
    <t>020 [014]   // Mushroom Kingdom II (Inishie2)</t>
  </si>
  <si>
    <t>0x1B Flat Zone</t>
  </si>
  <si>
    <t>17 = // Multi-Man Melee AI</t>
  </si>
  <si>
    <t>0x17 // Lip's Stick</t>
  </si>
  <si>
    <t>CPU3</t>
  </si>
  <si>
    <t>Earthbound Victory Theme</t>
  </si>
  <si>
    <t>ff_ness</t>
  </si>
  <si>
    <t>17</t>
  </si>
  <si>
    <t>17 - All-Star Mode trophy acquisition &amp; credits (C.Falcon, ID from debug?)</t>
  </si>
  <si>
    <t>0x18   // Pichu</t>
  </si>
  <si>
    <t>0x18   // Mr. Game &amp; Watch</t>
  </si>
  <si>
    <t xml:space="preserve"> // 021 [015]   // Akaneia (Deleted Stage)</t>
  </si>
  <si>
    <t>0x1C Dream Land</t>
  </si>
  <si>
    <t>18 = // Escape + Attack</t>
  </si>
  <si>
    <t>0x18 // Fan (Harisen)</t>
  </si>
  <si>
    <t>CPU4</t>
  </si>
  <si>
    <t>Pokemon Victory Theme</t>
  </si>
  <si>
    <t>ff_poke</t>
  </si>
  <si>
    <t>18</t>
  </si>
  <si>
    <t>18 - Intro video</t>
  </si>
  <si>
    <t>0x19   // Ganondorf</t>
  </si>
  <si>
    <t>022 [016]   // Venom</t>
  </si>
  <si>
    <t>0x1D Yoshi's Island (64)</t>
  </si>
  <si>
    <t>19 = // Walk + Attack</t>
  </si>
  <si>
    <t>0x19 // Fire Flower (F Flower)</t>
  </si>
  <si>
    <t>CPU5</t>
  </si>
  <si>
    <t>Metroid Victory Theme</t>
  </si>
  <si>
    <t>ff_samus</t>
  </si>
  <si>
    <t>19</t>
  </si>
  <si>
    <t>19 - Cycles through Adventure Mode cinematics</t>
  </si>
  <si>
    <t>0x1A   // Master Hand</t>
  </si>
  <si>
    <t>0x1A   // Roy</t>
  </si>
  <si>
    <t>023 [017]   // Poké Floats (Pura)</t>
  </si>
  <si>
    <t>0x1E Kongo Jungle (64)</t>
  </si>
  <si>
    <t>1A = // Stay + Attack</t>
  </si>
  <si>
    <t>0x1A // Super Mushroom (Kinoko)</t>
  </si>
  <si>
    <t>CPU6</t>
  </si>
  <si>
    <t>Unused Fanfare 1</t>
  </si>
  <si>
    <t>ff_step1</t>
  </si>
  <si>
    <t>1a</t>
  </si>
  <si>
    <t>1A - Character trophy acquisition (no credits) (uses All-Star trophy) (C.Falcon, ID from debug?)</t>
  </si>
  <si>
    <t>0x1B   // Wireframe Male</t>
  </si>
  <si>
    <t>0x1B // Master Hand</t>
  </si>
  <si>
    <t>024 [018]   // Big Blue</t>
  </si>
  <si>
    <t>Unused Fanfare 2</t>
  </si>
  <si>
    <t>ff_step2</t>
  </si>
  <si>
    <t>1b</t>
  </si>
  <si>
    <t>1B - Tournament Menu</t>
  </si>
  <si>
    <t>0x1C   // Wireframe Female</t>
  </si>
  <si>
    <t>025 [019]   // Icicle Mountain</t>
  </si>
  <si>
    <t>0x1D // Warp Star (WStar)</t>
  </si>
  <si>
    <t>CPU9</t>
  </si>
  <si>
    <t>Unused Fanfare 3</t>
  </si>
  <si>
    <t>ff_step3</t>
  </si>
  <si>
    <t>1c</t>
  </si>
  <si>
    <t>1C - Training Mode</t>
  </si>
  <si>
    <t>0x1D   // Giga Bowser</t>
  </si>
  <si>
    <t>0x1D   // Wireframe Male (Boy)</t>
  </si>
  <si>
    <t xml:space="preserve">  026 [01A]   // Icetop</t>
  </si>
  <si>
    <t>0x1E // Screw Attack (ScBall)</t>
  </si>
  <si>
    <t>HMN</t>
  </si>
  <si>
    <t>Yoshi Victory Theme</t>
  </si>
  <si>
    <t>ff_yoshi</t>
  </si>
  <si>
    <t>1d</t>
  </si>
  <si>
    <t>1D - Tiny Melee</t>
  </si>
  <si>
    <t>0x1E   // Crazy Hand</t>
  </si>
  <si>
    <t>0x1E   // Wireframe Female (Girl)</t>
  </si>
  <si>
    <t>0x1F // Bunny Hood (RabbitC)</t>
  </si>
  <si>
    <t>flatzone</t>
  </si>
  <si>
    <t>1e</t>
  </si>
  <si>
    <t>1E - Giant Melee</t>
  </si>
  <si>
    <t>0x1F   // Sandbag</t>
  </si>
  <si>
    <t>0x1F   // Giga Bowser</t>
  </si>
  <si>
    <t>027 [01B]   // Flat Zone</t>
  </si>
  <si>
    <t>0x20 // Metal Box (MetalB)</t>
  </si>
  <si>
    <t>HMN0</t>
  </si>
  <si>
    <t>fourside</t>
  </si>
  <si>
    <t>1f</t>
  </si>
  <si>
    <t>1F - Stamina Mode</t>
  </si>
  <si>
    <t>0x20   // Popo</t>
  </si>
  <si>
    <t>0x20   // Sandbag</t>
  </si>
  <si>
    <t>028 [01C]   // Dream Land N64 (old ppp)</t>
  </si>
  <si>
    <t>0x21 // Cloaking Device (SpyCloak)</t>
  </si>
  <si>
    <t>HMN1</t>
  </si>
  <si>
    <t>Game Over</t>
  </si>
  <si>
    <t>gameover</t>
  </si>
  <si>
    <t>20</t>
  </si>
  <si>
    <t>20 - Home-Run Contest</t>
  </si>
  <si>
    <t>0x21   // User Select(Event) / None</t>
  </si>
  <si>
    <t>029 [01D]   // Yoshi's Island N64 (old yosh)</t>
  </si>
  <si>
    <t>0x22 // Poké Ball (M Ball)</t>
  </si>
  <si>
    <t>HMN2</t>
  </si>
  <si>
    <t>garden</t>
  </si>
  <si>
    <t>21</t>
  </si>
  <si>
    <t>21 - 10-Man Melee</t>
  </si>
  <si>
    <t>030 [01E]   // Kongo Jungle N64 (old kong)</t>
  </si>
  <si>
    <t>HMN3</t>
  </si>
  <si>
    <t>greatbay</t>
  </si>
  <si>
    <t>22</t>
  </si>
  <si>
    <t>22 - 100-Man Melee</t>
  </si>
  <si>
    <t>031 [01F]   // Battlefield (battle)</t>
  </si>
  <si>
    <t>ITEM RELATED</t>
  </si>
  <si>
    <t>HMN4</t>
  </si>
  <si>
    <t>greens</t>
  </si>
  <si>
    <t>23</t>
  </si>
  <si>
    <t>23 - 3-Minute Melee</t>
  </si>
  <si>
    <t>032 [020]   // Final Destination (last)</t>
  </si>
  <si>
    <t>0x23 // Ray Gun recoil effect</t>
  </si>
  <si>
    <t>HMN5</t>
  </si>
  <si>
    <t>How to Play (video audio)</t>
  </si>
  <si>
    <t>howto</t>
  </si>
  <si>
    <t>24</t>
  </si>
  <si>
    <t>24 - 15-Minute Melee</t>
  </si>
  <si>
    <t>0x24 // Star Rod Star</t>
  </si>
  <si>
    <t>HMN6</t>
  </si>
  <si>
    <t>How to Play</t>
  </si>
  <si>
    <t>howto_s</t>
  </si>
  <si>
    <t>25</t>
  </si>
  <si>
    <t>25 - Endless Melee</t>
  </si>
  <si>
    <t>TARGET TEST</t>
  </si>
  <si>
    <t>0x25 // Lips Stick Dust</t>
  </si>
  <si>
    <t>HMN7</t>
  </si>
  <si>
    <t>Multi-Man Melee 1</t>
  </si>
  <si>
    <t>hyaku</t>
  </si>
  <si>
    <t>26</t>
  </si>
  <si>
    <t>26 - Cruel Melee</t>
  </si>
  <si>
    <t>033 [021]   // Target Test   // Mario (TMario)</t>
  </si>
  <si>
    <t>0x26 // Super Scope Beam</t>
  </si>
  <si>
    <t>HMN8</t>
  </si>
  <si>
    <t>Multi-Man Melee 2</t>
  </si>
  <si>
    <t>hyaku2</t>
  </si>
  <si>
    <t>27</t>
  </si>
  <si>
    <t>27 - "Enable Progressive Scan Display?"</t>
  </si>
  <si>
    <t>034 [022]   // Target Test   // C. Falcon (TCaptain)</t>
  </si>
  <si>
    <t>0x27 // Ray Gun Beam</t>
  </si>
  <si>
    <t>HMN9</t>
  </si>
  <si>
    <t>icemt</t>
  </si>
  <si>
    <t>28</t>
  </si>
  <si>
    <t>28 - Reboot</t>
  </si>
  <si>
    <t>035 [023]   // Target Test   // Young Link (TClink)</t>
  </si>
  <si>
    <t>0x28 // Hammer Head</t>
  </si>
  <si>
    <t>inis1_01</t>
  </si>
  <si>
    <t>29</t>
  </si>
  <si>
    <t>29 - Memory Card Overwrite Confirmation</t>
  </si>
  <si>
    <t>036 [024]   // Target Test   // Donkey Kong (TDonkey)</t>
  </si>
  <si>
    <t>0x29 // Flower</t>
  </si>
  <si>
    <t>RANDOM</t>
  </si>
  <si>
    <t>Mushroom Kingdom (Finale)</t>
  </si>
  <si>
    <t>inis1_02</t>
  </si>
  <si>
    <t>2a</t>
  </si>
  <si>
    <t>2A - Fixed-Camera Mode</t>
  </si>
  <si>
    <t>037 [025]   // Target Test   // Dr. Mario (TDrmario)</t>
  </si>
  <si>
    <t>0x2A // Yoshi's egg (Event)</t>
  </si>
  <si>
    <t>AAAA</t>
  </si>
  <si>
    <t>inis2_01</t>
  </si>
  <si>
    <t>2b</t>
  </si>
  <si>
    <t>2B - Loads Event Match 1 (Match ID from the debug menu?)</t>
  </si>
  <si>
    <t>038 [026]   // Target Test   // Falco (TFalco)</t>
  </si>
  <si>
    <t>1DER</t>
  </si>
  <si>
    <t>Mushroom Kingdom II (Finale)</t>
  </si>
  <si>
    <t>inis2_02</t>
  </si>
  <si>
    <t>2c</t>
  </si>
  <si>
    <t>2C - Single-Button Mode</t>
  </si>
  <si>
    <t>039 [027]   // Target Test   // Fox (TFox)</t>
  </si>
  <si>
    <t>MONSTERS</t>
  </si>
  <si>
    <t>2BIT</t>
  </si>
  <si>
    <t>Classic Fanfare</t>
  </si>
  <si>
    <t>intro_es</t>
  </si>
  <si>
    <t>2d</t>
  </si>
  <si>
    <t>040 [028]   // Target Test   // Ice Climbers (TIceclim)</t>
  </si>
  <si>
    <t>0x2B // Goomba (DKuriboh)</t>
  </si>
  <si>
    <t>2L8</t>
  </si>
  <si>
    <t>Adventure Fanfare</t>
  </si>
  <si>
    <t>intro_nm</t>
  </si>
  <si>
    <t>2e</t>
  </si>
  <si>
    <t>041 [029]   // Target Test   // Kirby (TKirby)</t>
  </si>
  <si>
    <t>0x2C // Redead (Leadead)</t>
  </si>
  <si>
    <t>2PAY</t>
  </si>
  <si>
    <t>Hammer Theme</t>
  </si>
  <si>
    <t>item_h</t>
  </si>
  <si>
    <t>2f</t>
  </si>
  <si>
    <t>042 [02A]   // Target Test   // Bowser (TKoopa)</t>
  </si>
  <si>
    <t>0x2D // Octarok (Octarock)</t>
  </si>
  <si>
    <t>401K</t>
  </si>
  <si>
    <t>Star Theme</t>
  </si>
  <si>
    <t>item_s</t>
  </si>
  <si>
    <t>30</t>
  </si>
  <si>
    <t>043 [02B]   // Target Test   // Link (TLink)</t>
  </si>
  <si>
    <t>0x2E // Ottosea</t>
  </si>
  <si>
    <t>4BDN</t>
  </si>
  <si>
    <t>izumi</t>
  </si>
  <si>
    <t>31</t>
  </si>
  <si>
    <t>044 [02C]   // Target Test   // Luigi (TLuigi)</t>
  </si>
  <si>
    <t>0x2F // Stone(Octarok Projectile)</t>
  </si>
  <si>
    <t>4BY4</t>
  </si>
  <si>
    <t>kongo</t>
  </si>
  <si>
    <t>32</t>
  </si>
  <si>
    <t>045 [02D]   // Target Test   // Marth (TMars)</t>
  </si>
  <si>
    <t>4EVA</t>
  </si>
  <si>
    <t>kraid</t>
  </si>
  <si>
    <t>33</t>
  </si>
  <si>
    <t>046 [02E]   // Target Test   // Mewtwo (TMewtwo)</t>
  </si>
  <si>
    <t>CHARACTER RELATED</t>
  </si>
  <si>
    <t>7HVN</t>
  </si>
  <si>
    <t>Main Menu (Default)</t>
  </si>
  <si>
    <t>menu01</t>
  </si>
  <si>
    <t>34</t>
  </si>
  <si>
    <t>047 [02F]   // Target Test   // Ness (TNess)</t>
  </si>
  <si>
    <t>0x30 // Mario's fire</t>
  </si>
  <si>
    <t>AOK</t>
  </si>
  <si>
    <t>Lottery</t>
  </si>
  <si>
    <t>menu02</t>
  </si>
  <si>
    <t>35</t>
  </si>
  <si>
    <t>048 [030]   // Target Test   // Peach (TPeach)</t>
  </si>
  <si>
    <t>ARCH</t>
  </si>
  <si>
    <t>Main Menu (Alternate)</t>
  </si>
  <si>
    <t>menu3</t>
  </si>
  <si>
    <t>36</t>
  </si>
  <si>
    <t>049 [031]   // Target Test   // Pichu (TPichu)</t>
  </si>
  <si>
    <t>0x32 // Kirby's Cutter beam</t>
  </si>
  <si>
    <t>ARN</t>
  </si>
  <si>
    <t>Mach Rider</t>
  </si>
  <si>
    <t>mrider</t>
  </si>
  <si>
    <t>37</t>
  </si>
  <si>
    <t>050 [032]   // Target Test   // Pikachu (TPikachu)</t>
  </si>
  <si>
    <t>0x33 // Kirby's Hammer</t>
  </si>
  <si>
    <t>ASH</t>
  </si>
  <si>
    <t>mutecity</t>
  </si>
  <si>
    <t>38</t>
  </si>
  <si>
    <t>051 [033]   // Target Test   // Jigglypuff (TPurin)</t>
  </si>
  <si>
    <t xml:space="preserve">0x34 // </t>
  </si>
  <si>
    <t>BAST</t>
  </si>
  <si>
    <t>Kongo Jungle N64</t>
  </si>
  <si>
    <t>old_dk</t>
  </si>
  <si>
    <t>39</t>
  </si>
  <si>
    <t>052 [034]   // Target Test   // Samus (TSamus)</t>
  </si>
  <si>
    <t xml:space="preserve">0x35 // </t>
  </si>
  <si>
    <t>BBBB</t>
  </si>
  <si>
    <t>Dream Land 64</t>
  </si>
  <si>
    <t>old_kb</t>
  </si>
  <si>
    <t>3a</t>
  </si>
  <si>
    <t>053 [035]   // Target Test   // Sheik (TSeak)</t>
  </si>
  <si>
    <t>0x36 // Fox's Laser</t>
  </si>
  <si>
    <t>BCUZ</t>
  </si>
  <si>
    <t>old_ys</t>
  </si>
  <si>
    <t>3b</t>
  </si>
  <si>
    <t>054 [036]   // Target Test   // Yoshi (TYoshi</t>
  </si>
  <si>
    <t>0x37 // Falco's Laser</t>
  </si>
  <si>
    <t>BETA</t>
  </si>
  <si>
    <t>onetto</t>
  </si>
  <si>
    <t>3c</t>
  </si>
  <si>
    <t>055 [037]   // Target Test   // Zelda (TZelda)</t>
  </si>
  <si>
    <t>0x38 // Fox's shadow</t>
  </si>
  <si>
    <t>BOBO</t>
  </si>
  <si>
    <t>Mother 2</t>
  </si>
  <si>
    <t>onetto2</t>
  </si>
  <si>
    <t>3d</t>
  </si>
  <si>
    <t>056 [038]   // Target Test   // Mr. Game &amp; Watch (TGamewat)</t>
  </si>
  <si>
    <t>0x39 // Falco's shadow</t>
  </si>
  <si>
    <t>BONE</t>
  </si>
  <si>
    <t>Opening (video audio)</t>
  </si>
  <si>
    <t>opening</t>
  </si>
  <si>
    <t>3e</t>
  </si>
  <si>
    <t>057 [039]   // Target Test   // Roy (TEmblem)</t>
  </si>
  <si>
    <t xml:space="preserve">0x3A // Link's bomb </t>
  </si>
  <si>
    <t>BOO</t>
  </si>
  <si>
    <t>Battle Theme (Pokemon)</t>
  </si>
  <si>
    <t>pokesta</t>
  </si>
  <si>
    <t>3f</t>
  </si>
  <si>
    <t>058 [03A]   // Target Test   // Ganondorf (TGanon)</t>
  </si>
  <si>
    <t>0x3B // Young Link's bomb</t>
  </si>
  <si>
    <t>BORT</t>
  </si>
  <si>
    <t>pstadium</t>
  </si>
  <si>
    <t>40</t>
  </si>
  <si>
    <t>0x3C // Link's boomerang</t>
  </si>
  <si>
    <t>BOZO</t>
  </si>
  <si>
    <t>pura</t>
  </si>
  <si>
    <t>41</t>
  </si>
  <si>
    <t>ADVENTURE MODE</t>
  </si>
  <si>
    <t>0x3D // Young Link's boomerang</t>
  </si>
  <si>
    <t>BUB</t>
  </si>
  <si>
    <t>rcruise</t>
  </si>
  <si>
    <t>42</t>
  </si>
  <si>
    <t>059 [03B]   // 1  //1 Kinoko (Mushroom Kingdom Adventure)</t>
  </si>
  <si>
    <t>0x3E // Link's Hookshot</t>
  </si>
  <si>
    <t>BUD</t>
  </si>
  <si>
    <t>Info Fanfare 1</t>
  </si>
  <si>
    <t>s_info1</t>
  </si>
  <si>
    <t>43</t>
  </si>
  <si>
    <t>060 [03C]   // 1  //2 Castle (vs Peach &amp; Mario [or luigi])</t>
  </si>
  <si>
    <t>0x3F // Young Link's Hookshot</t>
  </si>
  <si>
    <t>BUZZ</t>
  </si>
  <si>
    <t>Info Fanfare 2</t>
  </si>
  <si>
    <t>s_info2</t>
  </si>
  <si>
    <t>44</t>
  </si>
  <si>
    <t>061 [03D]   // 2  //1 Kongo (vs 2 mini Donkey Kongs)</t>
  </si>
  <si>
    <t>0x40 // Arrow</t>
  </si>
  <si>
    <t>BYRN</t>
  </si>
  <si>
    <t>Info Fanfare 3</t>
  </si>
  <si>
    <t>s_info3</t>
  </si>
  <si>
    <t>45</t>
  </si>
  <si>
    <t>062 [03E]   // 2  //2 Garden (vs Donkey Kong)</t>
  </si>
  <si>
    <t>0x41 // Fire Arrow</t>
  </si>
  <si>
    <t>CHUM</t>
  </si>
  <si>
    <t>Trophy Fanfare</t>
  </si>
  <si>
    <t>s_new1</t>
  </si>
  <si>
    <t>46</t>
  </si>
  <si>
    <t>063 [03F]   // 3  //1 Meiktu (Zelda Adventure[Underground Maze])</t>
  </si>
  <si>
    <t xml:space="preserve">0x42 // PK Fire </t>
  </si>
  <si>
    <t>COOP</t>
  </si>
  <si>
    <t>Unused Fanfare</t>
  </si>
  <si>
    <t>s_new2</t>
  </si>
  <si>
    <t>47</t>
  </si>
  <si>
    <t>064 [040]   // 3  //2 Shrine (vs Zelda)</t>
  </si>
  <si>
    <t xml:space="preserve">0x43 // PK Flash </t>
  </si>
  <si>
    <t>CUBE</t>
  </si>
  <si>
    <t>Challenger Approaching</t>
  </si>
  <si>
    <t>s_newcom</t>
  </si>
  <si>
    <t>48</t>
  </si>
  <si>
    <t>065 [041]   // 4  //1 Zebes (vs Samus)</t>
  </si>
  <si>
    <t>0x44 // PK Flash</t>
  </si>
  <si>
    <t>CUD</t>
  </si>
  <si>
    <t>Unused Song (Hammer Theme)</t>
  </si>
  <si>
    <t>s_select</t>
  </si>
  <si>
    <t>49</t>
  </si>
  <si>
    <t>066 [042]   // 4  //2 Dassyut (Escape from Brinstar Adventure)</t>
  </si>
  <si>
    <t>0x45 // PK Thunder (Primary)</t>
  </si>
  <si>
    <t>DAYZ</t>
  </si>
  <si>
    <t>Saria's Theme</t>
  </si>
  <si>
    <t>saria</t>
  </si>
  <si>
    <t>4a</t>
  </si>
  <si>
    <t>067 [043]   // 5  //1 Greens (vs Kirby)</t>
  </si>
  <si>
    <t>0x46 // PK Thunder</t>
  </si>
  <si>
    <t>DIRT</t>
  </si>
  <si>
    <t>Temple</t>
  </si>
  <si>
    <t>shrine</t>
  </si>
  <si>
    <t>4b</t>
  </si>
  <si>
    <t>068 [044]   // 5  //2 Greens (vs Kirby Team)</t>
  </si>
  <si>
    <t>0x47 // PK Thunder</t>
  </si>
  <si>
    <t>DIVA</t>
  </si>
  <si>
    <t>Brinstar Escape</t>
  </si>
  <si>
    <t>siren</t>
  </si>
  <si>
    <t>4c</t>
  </si>
  <si>
    <t>069 [045]   // 5  //3 Greens (classic Kirby music) (vs Giant Kirby)</t>
  </si>
  <si>
    <t>0x48 // PK Thunder</t>
  </si>
  <si>
    <t>DNCR</t>
  </si>
  <si>
    <t>Super Mario Bros. 3</t>
  </si>
  <si>
    <t>smari3</t>
  </si>
  <si>
    <t>4d</t>
  </si>
  <si>
    <t>070 [046]   // 6  //1 Corneria (vs Fox [or Falco])</t>
  </si>
  <si>
    <t>0x49 // PK Thunder</t>
  </si>
  <si>
    <t>DUCK</t>
  </si>
  <si>
    <t>sp_end</t>
  </si>
  <si>
    <t>4e</t>
  </si>
  <si>
    <t>071 [047]   // 6  //2 Corneria (vs Fox [or Falco] with massive arwing attack)</t>
  </si>
  <si>
    <t>0x4A // Fox's Blaster</t>
  </si>
  <si>
    <t>DUD</t>
  </si>
  <si>
    <t>sp_giga</t>
  </si>
  <si>
    <t>4f</t>
  </si>
  <si>
    <t>072 [048]   // 7  //1 Pokémon Stadium (vs Pikachu Team, and 1 Jigglypuff if unlocked, lots of pokeball)</t>
  </si>
  <si>
    <t>0x4B // Falco's Blaster</t>
  </si>
  <si>
    <t>DUFF</t>
  </si>
  <si>
    <t>Metal Battle</t>
  </si>
  <si>
    <t>sp_metal</t>
  </si>
  <si>
    <t>50</t>
  </si>
  <si>
    <t>073 [049]   // 8  //1 B Route (F  //Zero Adventure[F  //Zero Grand Prix])</t>
  </si>
  <si>
    <t>0x4C // Link's Arrow</t>
  </si>
  <si>
    <t>DV8</t>
  </si>
  <si>
    <t>Battlefield (Fighting Wire Frames)</t>
  </si>
  <si>
    <t>sp_zako</t>
  </si>
  <si>
    <t>51</t>
  </si>
  <si>
    <t>074 [04A]   // 8  //2 Mute City (vs Captain Falcon)</t>
  </si>
  <si>
    <t>0x4D // Young Link's arrow</t>
  </si>
  <si>
    <t>ED</t>
  </si>
  <si>
    <t>Special Movie (video audio)</t>
  </si>
  <si>
    <t>swm_15min</t>
  </si>
  <si>
    <t>52</t>
  </si>
  <si>
    <t>075 [04B]   // 9  //1 Onett (vs Ness x3, lots of Mr Saturn)</t>
  </si>
  <si>
    <t>0x4E // PK Flash (explosion)</t>
  </si>
  <si>
    <t>ELBO</t>
  </si>
  <si>
    <t>Targets!</t>
  </si>
  <si>
    <t>target</t>
  </si>
  <si>
    <t>53</t>
  </si>
  <si>
    <t>076 [04C]   // 10  //1 Icemt (Icicle Mountain Adventure)</t>
  </si>
  <si>
    <t>0x4F // Needle(thrown)</t>
  </si>
  <si>
    <t>FAMI</t>
  </si>
  <si>
    <t>venom</t>
  </si>
  <si>
    <t>54</t>
  </si>
  <si>
    <t>077 [04D]   // 10  //2 Icetop (vs Ice Climbers x2)</t>
  </si>
  <si>
    <t>0x50 // Needle</t>
  </si>
  <si>
    <t>FIDO</t>
  </si>
  <si>
    <t>Metal Mario Cutscene</t>
  </si>
  <si>
    <t>vl_battle</t>
  </si>
  <si>
    <t>078 [04E]   // 11  //1 Battle (vs Fighting Wireframe team, low gravity)</t>
  </si>
  <si>
    <t xml:space="preserve">0x51 // Pikachu's Thunder </t>
  </si>
  <si>
    <t>FILO</t>
  </si>
  <si>
    <t>Luigi Adventure Cutscene</t>
  </si>
  <si>
    <t>vl_castle</t>
  </si>
  <si>
    <t>079 [04F]   // 11  //2 Battle (vs Metal Mario [&amp; Metal Luigi if unlocked])</t>
  </si>
  <si>
    <t>0x52 // Pichu's Thunder</t>
  </si>
  <si>
    <t>FIRE</t>
  </si>
  <si>
    <t>Corneria Adventure Cutscene</t>
  </si>
  <si>
    <t>vl_corneria</t>
  </si>
  <si>
    <t>080 [050]   // 12  //1 Last (vs Bowser)</t>
  </si>
  <si>
    <t>0x53 // Mario's cape</t>
  </si>
  <si>
    <t>FLAV</t>
  </si>
  <si>
    <t>Space Adventure Cutscene</t>
  </si>
  <si>
    <t>vl_cosmos</t>
  </si>
  <si>
    <t>081 [051]   // 12  //2 Last (vs Giga Bowser)</t>
  </si>
  <si>
    <t xml:space="preserve">0x54 // Dr.Mario's cape </t>
  </si>
  <si>
    <t>FLEA</t>
  </si>
  <si>
    <t>Bowser Destroyed Cutscene</t>
  </si>
  <si>
    <t>vl_figure1</t>
  </si>
  <si>
    <t>0x55 // Smoke (Sheik)</t>
  </si>
  <si>
    <t>FLYN</t>
  </si>
  <si>
    <t>Giga Bowser Destroyed Cutscene</t>
  </si>
  <si>
    <t>vl_figure2</t>
  </si>
  <si>
    <t>5a</t>
  </si>
  <si>
    <t>BONUS STAGE</t>
  </si>
  <si>
    <t xml:space="preserve">0x56 // Yoshi's egg(thrown) </t>
  </si>
  <si>
    <t>GBA</t>
  </si>
  <si>
    <t>F-Zero Adventure Cutscene</t>
  </si>
  <si>
    <t>vl_fzero</t>
  </si>
  <si>
    <t>5b</t>
  </si>
  <si>
    <t>082 [052]   // Takisusume (Race to the Finish Classic)</t>
  </si>
  <si>
    <t>0x57 //         Yoshi's Tongue??</t>
  </si>
  <si>
    <t>GCN</t>
  </si>
  <si>
    <t>Giga Bowser Cutscene</t>
  </si>
  <si>
    <t>vl_last_v2</t>
  </si>
  <si>
    <t>5c</t>
  </si>
  <si>
    <t>083 [053]   // Grab the Trophies (figureget)</t>
  </si>
  <si>
    <t xml:space="preserve">0x58 // Yoshi's Star </t>
  </si>
  <si>
    <t>GLUV</t>
  </si>
  <si>
    <t>Tournament Mode 1</t>
  </si>
  <si>
    <t>vs_hyou1</t>
  </si>
  <si>
    <t>5d</t>
  </si>
  <si>
    <t>084 [054]   // Homerun Contest (homerun)</t>
  </si>
  <si>
    <t>0x59 // Pikachu's thunder (B)</t>
  </si>
  <si>
    <t>GR8</t>
  </si>
  <si>
    <t>Tournament Mode 2</t>
  </si>
  <si>
    <t>vs_hyou2</t>
  </si>
  <si>
    <t>5e</t>
  </si>
  <si>
    <t>085 [055]   // Heal (All-Star's Stage Inbetween Matches)</t>
  </si>
  <si>
    <t>0x5A // Pikachu's thunder (B)</t>
  </si>
  <si>
    <t>GRIT</t>
  </si>
  <si>
    <t>yorster</t>
  </si>
  <si>
    <t>5f</t>
  </si>
  <si>
    <t>0x5B // Pichu's thunder (B)</t>
  </si>
  <si>
    <t>GRRL</t>
  </si>
  <si>
    <t>ystory</t>
  </si>
  <si>
    <t>60</t>
  </si>
  <si>
    <t>CLASSIC (VS SINGLE CHARACTER)</t>
  </si>
  <si>
    <t>0x5C // Pichu's thunder (B)</t>
  </si>
  <si>
    <t>GUST</t>
  </si>
  <si>
    <t>zebes</t>
  </si>
  <si>
    <t>61</t>
  </si>
  <si>
    <t>086 [056]   // Princess Peach's Castle (vs Mario)</t>
  </si>
  <si>
    <t>0x5D // Samus's bomb</t>
  </si>
  <si>
    <t>GUT</t>
  </si>
  <si>
    <t>087 [057]   // Rainbow Cruise (vs Mario)</t>
  </si>
  <si>
    <t xml:space="preserve">0x5E // Samus's chargeshot </t>
  </si>
  <si>
    <t>HAMB</t>
  </si>
  <si>
    <t>088 [058]   // Kongo Jungle (vs Donkey Kong)</t>
  </si>
  <si>
    <t xml:space="preserve">0x5F // Missile </t>
  </si>
  <si>
    <t>HAND</t>
  </si>
  <si>
    <t>089 [059]   // Jungle Japes  (vs Donkey Kong)</t>
  </si>
  <si>
    <t>0x60 // Grapple beam</t>
  </si>
  <si>
    <t>HELA</t>
  </si>
  <si>
    <t>090 [05A]   // Great Bay (vs Link)</t>
  </si>
  <si>
    <t>0x61 // Sheik's chain</t>
  </si>
  <si>
    <t>HEYU</t>
  </si>
  <si>
    <t>091 [05B]   // Temple (vs Link)</t>
  </si>
  <si>
    <t xml:space="preserve">0x62 // </t>
  </si>
  <si>
    <t>HI5</t>
  </si>
  <si>
    <t>092 [05C]   // Brinstar (vs Samus)</t>
  </si>
  <si>
    <t xml:space="preserve">0x63 // Turnip </t>
  </si>
  <si>
    <t>HIKU</t>
  </si>
  <si>
    <t>093 [05D]   // Brinstar Depths (vs Samus)</t>
  </si>
  <si>
    <t>0x64 // Bowser's flame</t>
  </si>
  <si>
    <t>HOOD</t>
  </si>
  <si>
    <t>094 [05E]   // Yoshi's Story (vs Yoshi)</t>
  </si>
  <si>
    <t xml:space="preserve">0x65 // Ness's bat      </t>
  </si>
  <si>
    <t>HYDE</t>
  </si>
  <si>
    <t>095 [05F]   // Yoshi's Island (vs Yoshi)</t>
  </si>
  <si>
    <t>0x66 // Yoyo</t>
  </si>
  <si>
    <t>IGGY</t>
  </si>
  <si>
    <t>096 [060]   // Fountain of Dreams (vs Kirby)</t>
  </si>
  <si>
    <t>0x67 // Peach's parasol</t>
  </si>
  <si>
    <t>IKE</t>
  </si>
  <si>
    <t>097 [061]   // Green Greens (vs Kirby)</t>
  </si>
  <si>
    <t xml:space="preserve">0x68 // Toad    </t>
  </si>
  <si>
    <t>IMPA</t>
  </si>
  <si>
    <t>098 [062]   // Corneria (vs Fox)</t>
  </si>
  <si>
    <t xml:space="preserve">0x69 // Luigi's fire    </t>
  </si>
  <si>
    <t>JAZZ</t>
  </si>
  <si>
    <t>099 [063]   // Venom (vs Fox)</t>
  </si>
  <si>
    <t>0x6A // Ice(Iceclimbers)</t>
  </si>
  <si>
    <t>JEKL</t>
  </si>
  <si>
    <t>100 [064]   // Pokémon Stadium (Only Pokeballs)(vs Pikachu)</t>
  </si>
  <si>
    <t xml:space="preserve">0x6B // Blizzard        </t>
  </si>
  <si>
    <t>JOJO</t>
  </si>
  <si>
    <t>101 [065]   // Mushroom Kingdom I (vs Luigi)</t>
  </si>
  <si>
    <t>0x6C // Zelda's fire</t>
  </si>
  <si>
    <t>JUNK</t>
  </si>
  <si>
    <t>102 [066]   // Mushroom Kingdom II (vs Luigi)</t>
  </si>
  <si>
    <t>0x6D // Zelda's fire (explosion)</t>
  </si>
  <si>
    <t>KEY</t>
  </si>
  <si>
    <t>103 [067]   // Mute City (vs Captain Falcon)</t>
  </si>
  <si>
    <t xml:space="preserve">0x6E // </t>
  </si>
  <si>
    <t>KILA</t>
  </si>
  <si>
    <t>104 [068]   // Big Blue (vs Captain Falcon)</t>
  </si>
  <si>
    <t xml:space="preserve">0x6F // Toad's spore    </t>
  </si>
  <si>
    <t>KITY</t>
  </si>
  <si>
    <t>105 [069]   // Onett (vs Ness)</t>
  </si>
  <si>
    <t>0x70 // Mewtwo's Shadowball</t>
  </si>
  <si>
    <t>KLOB</t>
  </si>
  <si>
    <t>106 [06A]   // Fourside (vs Ness)</t>
  </si>
  <si>
    <t>0x71 // Iceclimbers' Up  //B</t>
  </si>
  <si>
    <t>KNEE</t>
  </si>
  <si>
    <t>107 [06B]   // Pokémon Stadium (vs Jigglypuff)</t>
  </si>
  <si>
    <t>0x72 // Pesticide</t>
  </si>
  <si>
    <t>L33T</t>
  </si>
  <si>
    <t>108 [06C]   // Princess Peach's Castle (vs Bowser)</t>
  </si>
  <si>
    <t>0x73 // Manhole</t>
  </si>
  <si>
    <t>L8ER</t>
  </si>
  <si>
    <t>109 [06D]   // Battlefield (vs Bowser)</t>
  </si>
  <si>
    <t>0x74 // Fire(G&amp;W)</t>
  </si>
  <si>
    <t>LCD</t>
  </si>
  <si>
    <t>110 [06E]   // Princess Peach's Castle (vs Peach)</t>
  </si>
  <si>
    <t>0x75 // Parashute</t>
  </si>
  <si>
    <t>LOKI</t>
  </si>
  <si>
    <t>111 [06F]   // Mushroom Kingdom II (vs Peach)</t>
  </si>
  <si>
    <t>0x76 // Turtle</t>
  </si>
  <si>
    <t>LULU</t>
  </si>
  <si>
    <t>112 [070]   // Temple (vs Zelda)</t>
  </si>
  <si>
    <t>0x77 // Sperky</t>
  </si>
  <si>
    <t>MAC</t>
  </si>
  <si>
    <t>113 [071]   // Great Bay (vs Marth)</t>
  </si>
  <si>
    <t>0x78 // Judge</t>
  </si>
  <si>
    <t>MAMA</t>
  </si>
  <si>
    <t>114 [072]   // Final Destination (vs Mewtwo)</t>
  </si>
  <si>
    <t xml:space="preserve">0x79 // </t>
  </si>
  <si>
    <t>ME</t>
  </si>
  <si>
    <t>115 [073]   // Pokémon Stadium (vs Mewtwo)</t>
  </si>
  <si>
    <t>0x7A // Sausage</t>
  </si>
  <si>
    <t>MILO</t>
  </si>
  <si>
    <t>116 [074]   // Icicle Mountain (vs Ice Climbers)</t>
  </si>
  <si>
    <t>0x7B // Milk (Young Link)</t>
  </si>
  <si>
    <t>MIST</t>
  </si>
  <si>
    <t>117 [075]   // Icicle Mountain (vs Ice Climbers)</t>
  </si>
  <si>
    <t>0x7C // Firefighter(G&amp;W)</t>
  </si>
  <si>
    <t>MOJO</t>
  </si>
  <si>
    <t>118 [076]   // Mushroom Kingdom I (Dr. Mario Music) (vs Dr. Mario)</t>
  </si>
  <si>
    <t>0x7D // Masterhand's Laser</t>
  </si>
  <si>
    <t>MOSH</t>
  </si>
  <si>
    <t>119 [077]   // Great Bay (vs Young Link)</t>
  </si>
  <si>
    <t>0x7E // Masterhand's Bullet</t>
  </si>
  <si>
    <t>NADA</t>
  </si>
  <si>
    <t>120 [078]   // Temple (vs Young Link)</t>
  </si>
  <si>
    <t>0x7F // Crazyhand's Laser</t>
  </si>
  <si>
    <t>ZZZZ</t>
  </si>
  <si>
    <t>121 [079]   // Corneria (vs Falco)</t>
  </si>
  <si>
    <t>0x80 // Crazyhand's Bullet</t>
  </si>
  <si>
    <t>NAVI</t>
  </si>
  <si>
    <t>122 [07A]   // Venom (vs Falco)</t>
  </si>
  <si>
    <t>0x81 // Crazyhand's Bomb</t>
  </si>
  <si>
    <t>NELL</t>
  </si>
  <si>
    <t>123 [07B]   // Great Bay (Unused)</t>
  </si>
  <si>
    <t>0x82 // Kirby copy Mario's Fire (B)</t>
  </si>
  <si>
    <t>NEWT</t>
  </si>
  <si>
    <t>124 [07C]   // Pokémon Stadium (Pichu)</t>
  </si>
  <si>
    <t>0x83 // Kirby copy Dr. Mario's Capsule (B)</t>
  </si>
  <si>
    <t>NOOK</t>
  </si>
  <si>
    <t>0x84 // Kirby copy Luigi's Fire (B)</t>
  </si>
  <si>
    <t>NEWB</t>
  </si>
  <si>
    <t>CLASSIC (VS TWO CHARACTERS)</t>
  </si>
  <si>
    <t>0x85 // Kirby copy IceClimber's IceCube (B)</t>
  </si>
  <si>
    <t>ODIN</t>
  </si>
  <si>
    <t>125 [07D]   // Battlefield (Plays Mario Theme) (vs Team Mario &amp; Bowser)</t>
  </si>
  <si>
    <t>0x86 // Kirby copy Peach's Toad (B)</t>
  </si>
  <si>
    <t>OLAF</t>
  </si>
  <si>
    <t>126 [07E]   // Mushroom Kingdom II (vs Team Mario &amp; Peach)</t>
  </si>
  <si>
    <t>0x87 // Kirby copy Toad's Spore (B)</t>
  </si>
  <si>
    <t>OOPS</t>
  </si>
  <si>
    <t>127 [07F]   // Kongo Jungle (vs Team DK &amp; Fox)</t>
  </si>
  <si>
    <t>0x88 // Kirby copy Fox's Laser (B)</t>
  </si>
  <si>
    <t>OPUS</t>
  </si>
  <si>
    <t>128 [080]   // Temple (vs Team Link &amp; Zelda)</t>
  </si>
  <si>
    <t>0x89 // Kirby copy Falco's Laser (B)</t>
  </si>
  <si>
    <t>PAPA</t>
  </si>
  <si>
    <t>129 [081]   // Great Bay (vs Team Link &amp; Young Link)</t>
  </si>
  <si>
    <t>0x8A // Kirby copy Fox's Blaster (B)</t>
  </si>
  <si>
    <t>PIT</t>
  </si>
  <si>
    <t>130 [082]   // Mushroom Kingdom I (vs Team Link &amp; Luigi)</t>
  </si>
  <si>
    <t>0x8B // Kirby copy Falco's Blaster (B)</t>
  </si>
  <si>
    <t>POP</t>
  </si>
  <si>
    <t>131 [083]   // Great Bay (Saria's Song) (vs Team Marth &amp; Link)</t>
  </si>
  <si>
    <t>0x8C // Kirby copy Link's Arrow (B)</t>
  </si>
  <si>
    <t>PKMN</t>
  </si>
  <si>
    <t>132 [084]   // Big Blue (vs Team Samus &amp; Captain Falcon)</t>
  </si>
  <si>
    <t>0x8D // Kirby copy Young Link's Arrow (B)</t>
  </si>
  <si>
    <t>QTPI</t>
  </si>
  <si>
    <t>133 [085]   // Brinstar (vs Team Samus &amp; Fox)</t>
  </si>
  <si>
    <t>0x8E // Kirby copy Link's Arrow (B)</t>
  </si>
  <si>
    <t>RAM</t>
  </si>
  <si>
    <t>134 [086]   // Yoshi's Story (vs Team Yoshi &amp; Luigi)</t>
  </si>
  <si>
    <t>0x8F // Kirby copy Young Link's Arrow (B)</t>
  </si>
  <si>
    <t>RNDM</t>
  </si>
  <si>
    <t>135 [087]   // Yoshi's Island (vs Team Yoshi &amp; Ness)</t>
  </si>
  <si>
    <t>0x90 // Kirby copy Mewtwo's Shadowball (B)</t>
  </si>
  <si>
    <t>ROBN</t>
  </si>
  <si>
    <t>136 [088]   // Green Greens (vs Team Kirby &amp; Pikachu)</t>
  </si>
  <si>
    <t>0x91 // Kirby copy PK Flash (B)</t>
  </si>
  <si>
    <t>ROT8</t>
  </si>
  <si>
    <t>137 [089]   // Fountain of Dreams (vs Team Kirby &amp; Pichu)</t>
  </si>
  <si>
    <t>0x92 // Kirby copy PK Flash Explosion (B)</t>
  </si>
  <si>
    <t>RUTO</t>
  </si>
  <si>
    <t>138 [08A]   // Green Greens (vs Team Kirby &amp; Jigglypuff)</t>
  </si>
  <si>
    <t>0x93 // Kirby copy Pikachu's Thunder (B)</t>
  </si>
  <si>
    <t>SAMI</t>
  </si>
  <si>
    <t>139 [08B]   // Icicle Mountain (vs Team Kirby &amp; Ice Climbers)</t>
  </si>
  <si>
    <t>0x94 // Kirby copy Pikachu's Thunder (B)</t>
  </si>
  <si>
    <t>SET</t>
  </si>
  <si>
    <t>140 [08C]   // Corneria (vs Team Fox &amp; Falco)</t>
  </si>
  <si>
    <t>0x95 // Kirby copy Pichu's Thunder (B)</t>
  </si>
  <si>
    <t>SETI</t>
  </si>
  <si>
    <t>141 [08D]   // Mute City (vs Team Fox &amp; Captain Falcon)</t>
  </si>
  <si>
    <t>0x96 // Kirby copy Pichu's Thunder (B)</t>
  </si>
  <si>
    <t>SHIG</t>
  </si>
  <si>
    <t>142 [08E]   // Pokémon Stadium (vs Team Pikachu &amp; Pichu)</t>
  </si>
  <si>
    <t>0x97 // Kirby copy Samus' Chargeshot (B)</t>
  </si>
  <si>
    <t>SK8R</t>
  </si>
  <si>
    <t>143 [08F]   // Pokémon Stadium (vs Team Pikachu &amp; Jigglypuff)</t>
  </si>
  <si>
    <t>0x98 // Kirby copy Sheik's Needle (thrown) (B)</t>
  </si>
  <si>
    <t>SLIM</t>
  </si>
  <si>
    <t>144 [090]   // Mushroom Kingdom I (vs Team Luigi &amp; Dr. Mario)</t>
  </si>
  <si>
    <t>0x99 // Kirby copy Sheik's Needle (ground) (B)</t>
  </si>
  <si>
    <t>SMOK</t>
  </si>
  <si>
    <t>145 [091]   // Onett (alt music) (vs Team Ness &amp; Peach)</t>
  </si>
  <si>
    <t>0x9A // Kirby copy Bowser's Flame (B)</t>
  </si>
  <si>
    <t>SNES</t>
  </si>
  <si>
    <t>146 [092]   // Fourside (vs Team Ness &amp; Mewtwo)</t>
  </si>
  <si>
    <t>0x9B // Kirby copy Mr. Game &amp; Watch's Sausage (B)</t>
  </si>
  <si>
    <t>SNTA</t>
  </si>
  <si>
    <t>147 [093]   // Big Blue (mRider song) (vs Team Captain Falcon &amp; Falco)</t>
  </si>
  <si>
    <t>0x9C // (unique)</t>
  </si>
  <si>
    <t>SPUD</t>
  </si>
  <si>
    <t>148 [094]   // Battlefield (vs Team Bowser &amp; Mewtwo)</t>
  </si>
  <si>
    <t>0x9D // Yoshi's Tongue?? (B)</t>
  </si>
  <si>
    <t>STAR</t>
  </si>
  <si>
    <t>149 [095]   // Battlefield (vs Team Bowser &amp; Peach)</t>
  </si>
  <si>
    <t>0x9E // (unique)</t>
  </si>
  <si>
    <t>THOR</t>
  </si>
  <si>
    <t>150 [096]   // Battlefield (vs Team Bowser &amp; Zelda)</t>
  </si>
  <si>
    <t>0x9F // Coin</t>
  </si>
  <si>
    <t>THUG</t>
  </si>
  <si>
    <t>151 [097]   // Temple (vs Team Peach &amp; Zelda)</t>
  </si>
  <si>
    <t>0xA0 // (unique)</t>
  </si>
  <si>
    <t>TIRE</t>
  </si>
  <si>
    <t>152 [098]   // Great Bay (Saria's Song) (vs Team Zelda &amp; Young Link)</t>
  </si>
  <si>
    <t>TLOZ</t>
  </si>
  <si>
    <t>153 [099]   // Temple (Emblem) (vs Team Zelda &amp; Marth)</t>
  </si>
  <si>
    <t>POKEMON</t>
  </si>
  <si>
    <t>TNDO</t>
  </si>
  <si>
    <t>154 [09A]   // Great Bay (Unused)</t>
  </si>
  <si>
    <t>0xA0      //  Used for Random Pokemon value</t>
  </si>
  <si>
    <t>TOAD</t>
  </si>
  <si>
    <t>0xA1 // Goldeen (Tosakinto)</t>
  </si>
  <si>
    <t>TOMM</t>
  </si>
  <si>
    <t>CLASSIC (VS GIANT CHARACTER)</t>
  </si>
  <si>
    <t xml:space="preserve">0xA2 // Chicorita </t>
  </si>
  <si>
    <t>UNO</t>
  </si>
  <si>
    <t>155 [09B]   // Princess Peach's Castle (vs Giant Mario)</t>
  </si>
  <si>
    <t>0xA3 // Snorlax</t>
  </si>
  <si>
    <t>WALK</t>
  </si>
  <si>
    <t>156 [09C]   // Kongo Jungle (vs Giant DK)</t>
  </si>
  <si>
    <t>0xA4 // Blastoise</t>
  </si>
  <si>
    <t>WART</t>
  </si>
  <si>
    <t>157 [09D]   // Great Bay (vs vs Giant Link)</t>
  </si>
  <si>
    <t>0xA5 // Weezing (Matadogas)</t>
  </si>
  <si>
    <t>WARZ</t>
  </si>
  <si>
    <t>158 [09E]   // Yoshi's Story (vs Giant Yoshi)</t>
  </si>
  <si>
    <t>0xA6 // Charizard (Lizardon)</t>
  </si>
  <si>
    <t>WITH</t>
  </si>
  <si>
    <t>159 [09F]   // Mushroom Kingdom II (vs Giant Luigi)</t>
  </si>
  <si>
    <t>0xA7 // Moltres</t>
  </si>
  <si>
    <t>YETI</t>
  </si>
  <si>
    <t>160 [0A0]   // Mute City (vs Giant Captain Falcon)</t>
  </si>
  <si>
    <t>0xA8 // Zapdos</t>
  </si>
  <si>
    <t>YNOT</t>
  </si>
  <si>
    <t>161 [0A1]   // Pokémon Stadium (vs Giant Jigglypuff)</t>
  </si>
  <si>
    <t>0xA9 // Articuno</t>
  </si>
  <si>
    <t>ZAXO</t>
  </si>
  <si>
    <t>162 [0A2]   // Fountain of Dreams (vs Giant Bowser)</t>
  </si>
  <si>
    <t>0xAA // Wobbuffet</t>
  </si>
  <si>
    <t>ZETA</t>
  </si>
  <si>
    <t>163 [0A3]   // Mushroom Kingdom I (vs Giant Dr. Mario)</t>
  </si>
  <si>
    <t>0xAB // Scizor</t>
  </si>
  <si>
    <t>ZOD</t>
  </si>
  <si>
    <t>164 [0A4]   // Temple (vs Giant Young Link)</t>
  </si>
  <si>
    <t>0xAC // Unown</t>
  </si>
  <si>
    <t>ZOE</t>
  </si>
  <si>
    <t>0xAD // Entei</t>
  </si>
  <si>
    <t>WORM</t>
  </si>
  <si>
    <t>CLASSIC (VS TEAM CHARACTER)</t>
  </si>
  <si>
    <t>0xAE // Raikou</t>
  </si>
  <si>
    <t>GEEK</t>
  </si>
  <si>
    <t>165 [0A5]   // Rainbow Cruise (vs Team Mario)</t>
  </si>
  <si>
    <t>0xAF // Suicune</t>
  </si>
  <si>
    <t>DUDE</t>
  </si>
  <si>
    <t>166 [0A6]   // Jungle Japes (vs Team Donkey Kong)</t>
  </si>
  <si>
    <t>0xB0 // Bellossom (Kireihana)</t>
  </si>
  <si>
    <t>WYRN</t>
  </si>
  <si>
    <t>167 [0A7]   // Fountain of Dreams (vs Team Kirby)</t>
  </si>
  <si>
    <t>0xB1 // Electrode (Marumine)</t>
  </si>
  <si>
    <t>BLOB</t>
  </si>
  <si>
    <t>168 [0A8]   // Mushroom Kingdom II (vs Team Luigi)</t>
  </si>
  <si>
    <t xml:space="preserve">0xB2 // Lugia </t>
  </si>
  <si>
    <t>169 [0A9]   // Onett (vs Team Ness)</t>
  </si>
  <si>
    <t>0xB3 // Ho-oh</t>
  </si>
  <si>
    <t>170 [0AA]   // Pokémon Stadium (vs Team Jigglypuff)</t>
  </si>
  <si>
    <t>0xB4 // Ditto (Metamon)</t>
  </si>
  <si>
    <t>171 [0AB]   // Icicle Mountain (Unused)</t>
  </si>
  <si>
    <t>0xB5 // Clefairy</t>
  </si>
  <si>
    <t>172 [0AC]   // Pokémon Stadium (vs Team Pichu)</t>
  </si>
  <si>
    <t>0xB6 // Togepi</t>
  </si>
  <si>
    <t>173 [0AD]   // Flat Zone (vs Team Game &amp; Watch)</t>
  </si>
  <si>
    <t>0xB7 // Mew</t>
  </si>
  <si>
    <t>174 [0AE]   // Mute City (vs Team Captain Falcon)</t>
  </si>
  <si>
    <t>0xB8 // Celebi</t>
  </si>
  <si>
    <t>0xB9 // Staryu (Hitodeman)</t>
  </si>
  <si>
    <t>CLASSIC FINAL</t>
  </si>
  <si>
    <t>0xBA // Chansey</t>
  </si>
  <si>
    <t>175 [0AF]   // Battlefield (No items) (vs Metal Character)</t>
  </si>
  <si>
    <t>0xBB // Porygon2</t>
  </si>
  <si>
    <t>176 [0B0]   // Final Destination (No items) (vs Master Hand)</t>
  </si>
  <si>
    <t>0xBC // Cyndaquil (Hinoarashi)</t>
  </si>
  <si>
    <t>0xBD // Marill</t>
  </si>
  <si>
    <t>ALL-STAR</t>
  </si>
  <si>
    <t>0xBE // Venusaur (Fushigibana)</t>
  </si>
  <si>
    <t>177 [0B1]   // Rainbow Cruise (vs Mario)</t>
  </si>
  <si>
    <t>178 [0B2]   // Kongo Jungle (vs Donkey Kong)</t>
  </si>
  <si>
    <t>POKEMON RELATED</t>
  </si>
  <si>
    <t>179 [0B3]   // Great Bay (vs Link)</t>
  </si>
  <si>
    <t>0xBF // Chicorita's Leaf</t>
  </si>
  <si>
    <t>180 [0B4]   // Brinstar (vs Samus)</t>
  </si>
  <si>
    <t>0xC0 // Blastoise's Water</t>
  </si>
  <si>
    <t>181 [0B5]   // Yoshi's Story (vs Yoshi)</t>
  </si>
  <si>
    <t>0xC1 // Weezing's Gas</t>
  </si>
  <si>
    <t>182 [0B6]   // Green Greens (vs Kirby)</t>
  </si>
  <si>
    <t>0xC2 // Weezing's Gas</t>
  </si>
  <si>
    <t>183 [0B7]   // Corneria (vs Fox)</t>
  </si>
  <si>
    <t>0xC3 // Charizard's Breath</t>
  </si>
  <si>
    <t>184 [0B8]   // Pokémon Stadium (vs Pikachu)</t>
  </si>
  <si>
    <t>0xC4 // Charizard's Breath</t>
  </si>
  <si>
    <t>185 [0B9]   // Mushroom Kingdom I (vs Luigi)</t>
  </si>
  <si>
    <t>0xC5 // Charizard's Breath</t>
  </si>
  <si>
    <t>186 [0BA]   // Mute City (vs Captain Falcon)</t>
  </si>
  <si>
    <t>0xC6 // Charizard's Breath</t>
  </si>
  <si>
    <t>187 [0BB]   // Onett (vs Ness)</t>
  </si>
  <si>
    <t>0xC7 // Mini-Unowns</t>
  </si>
  <si>
    <t>188 [0BC]   // Poké Floats (vs Jigglypuff)</t>
  </si>
  <si>
    <t>0xC8 // Lugia's Aeroblast</t>
  </si>
  <si>
    <t>189 [0BD]   // Icicle Mountain (vs Ice Climbers)</t>
  </si>
  <si>
    <t>0xC9 // Lugia's Aeroblast</t>
  </si>
  <si>
    <t>190 [0BE]   // Princess Peach's Castle (vs Peach)</t>
  </si>
  <si>
    <t>0xCA // Lugia's Aeroblast</t>
  </si>
  <si>
    <t>191 [0BF]   // Temple (vs Zelda)</t>
  </si>
  <si>
    <t>0xCB // Ho-Oh's Flame</t>
  </si>
  <si>
    <t>192 [0C0]   // Fountain of Dreams (Emblem Music) (vs Marth)</t>
  </si>
  <si>
    <t>0xCC // Staryu's Star</t>
  </si>
  <si>
    <t>193 [0C1]   // Battlefield (Poké Floats song) (vs Mewtwo)</t>
  </si>
  <si>
    <t>0xCD // Healing Egg</t>
  </si>
  <si>
    <t>194 [0C2]   // Yoshi's Island (vs Bowser)</t>
  </si>
  <si>
    <t>0xCE // Cyndaquil's Fire</t>
  </si>
  <si>
    <t>195 [0C3]   // Mushroom Kingdom II (Dr Mario Music) (vs Dr Mario)</t>
  </si>
  <si>
    <t xml:space="preserve">0xCF // </t>
  </si>
  <si>
    <t>196 [0C4]   // Jungle Japes (vs Young Link)</t>
  </si>
  <si>
    <t>197 [0C5]   // Venom (vs Falco)</t>
  </si>
  <si>
    <t>MONSTERS 2</t>
  </si>
  <si>
    <t>198 [0C6]   // Fourside (vs Pichu)</t>
  </si>
  <si>
    <t>0xD0 // Old Goomba (Old-Kuri)</t>
  </si>
  <si>
    <t>199 [0C7]   // Final Destination (Emblem Music) (vs Roy)</t>
  </si>
  <si>
    <t>0xD1 // Target (Mato)</t>
  </si>
  <si>
    <t>200 [0C8]   // Flat Zone (vs Team Game &amp; Watch)</t>
  </si>
  <si>
    <t>0xD2 // Shyguy (Heiho)</t>
  </si>
  <si>
    <t>201 [0C9]   // Brinstar Depths (vs Gannondorf)</t>
  </si>
  <si>
    <t>0xD3 // Koopa(Green) (Nokonoko)</t>
  </si>
  <si>
    <t>0xD4 // Koopa(Red) (PataPata)</t>
  </si>
  <si>
    <t>EVENT MATCH</t>
  </si>
  <si>
    <t>0xD5 // Likelile</t>
  </si>
  <si>
    <t>202 [0CA]   // Battlefield (Event #01) (Trouble King)</t>
  </si>
  <si>
    <t>0xD6 // Old Redead (old-lead) [invalid]</t>
  </si>
  <si>
    <t>203 [0CB]   // Temple (Event #18) (Link's Adventure)</t>
  </si>
  <si>
    <t>0xD7 // Old Octorok(old-octa) [invalid]</t>
  </si>
  <si>
    <t>204 [0CC]   // Princess Peach's Castle (Event #03) (Bomb-fest)</t>
  </si>
  <si>
    <t>0xD8 // Old Ottosea (old-otto)</t>
  </si>
  <si>
    <t>205 [0CD]   // Yoshi's Story (Event #04) (Dino-wrangling)</t>
  </si>
  <si>
    <t>0xD9 // White Bear (whitebea)</t>
  </si>
  <si>
    <t>206 [0CE]   // Onett (Event #05) (Spare Change)</t>
  </si>
  <si>
    <t>0xDA // Klap</t>
  </si>
  <si>
    <t>207 [0CF]   // Fountain of Dreams (Event #06) (Kirbys on Parade)</t>
  </si>
  <si>
    <t>0xDB // Green Shell (zgshell)</t>
  </si>
  <si>
    <t>208 [0D0]   // Pokémon Stadium (Event #07) (Pokémon Battle)</t>
  </si>
  <si>
    <t>0xDC // Red Shell (green act) (zrshell)</t>
  </si>
  <si>
    <t>209 [0D1]   // Brinstar (Event #08) (Hot Date on Brinstar)</t>
  </si>
  <si>
    <t>210 [0D2]   // Great Bay (Event #09) (Hide 'n' Sheik)</t>
  </si>
  <si>
    <t>STAGE SPECIFIC</t>
  </si>
  <si>
    <t>211 [0D3]   // Yoshi's Island (Event #10) (All-Star Match 1-1 /vs Mario)</t>
  </si>
  <si>
    <t>0xDD // Tingle (on balloon)</t>
  </si>
  <si>
    <t>212 [0D4]   // Icicle Mountain (Event #11) (King of the Mountain)</t>
  </si>
  <si>
    <t>0xDE // [Invalid]</t>
  </si>
  <si>
    <t>213 [0D5]   // Mute City (Event #12) (Seconds, Anyone?)</t>
  </si>
  <si>
    <t>0xDF // [Invalid]</t>
  </si>
  <si>
    <t>214 [0D6]   // Rainbow Cruise  (Event #13) (Yoshi's Egg)</t>
  </si>
  <si>
    <t>0xE0 // [Invalid]</t>
  </si>
  <si>
    <t>215 [0D7]   // Goomba  (Event #14) (Trophy Tussle 1)</t>
  </si>
  <si>
    <t>0xE1 // Apple</t>
  </si>
  <si>
    <t>216 [0D8]   // Battlefield (Event #44) (Mewtwo Strikes!)</t>
  </si>
  <si>
    <t>0xE2 // Healing Apple</t>
  </si>
  <si>
    <t>217 [0D9]   // Corneria (Event #16) (Kirby's Air-raid)</t>
  </si>
  <si>
    <t>0xE3 // [Invalid]</t>
  </si>
  <si>
    <t>218 [0DA]   // Jungle Japes (F-Zero Music) (Event #17) (Bounty Hunters)</t>
  </si>
  <si>
    <t>0xE4 // [Invalid]</t>
  </si>
  <si>
    <t>219 [0DB]   // Kongo Jungle (Event #2) (Lord of the Jungle)</t>
  </si>
  <si>
    <t>0xE5 // [Invalid]</t>
  </si>
  <si>
    <t>220 [0DC]   // Final Destination (Event #19) (Peach's Peril)</t>
  </si>
  <si>
    <t>0xE6 // Tool (Flatzone)</t>
  </si>
  <si>
    <t>221 [0DD]   // Brinstar (Event #20) (All-Star Match 2-1 /vs Samus)</t>
  </si>
  <si>
    <t>0xE7 // [Invalid]</t>
  </si>
  <si>
    <t>222 [0DE]   // Princess Peach's Castle (Event #21) (Ice Breaker)</t>
  </si>
  <si>
    <t>0xE8 // [Invalid]</t>
  </si>
  <si>
    <t>223 [0DF]   // Mushroom Kingdom II (Event #22) (Super Mario 128)</t>
  </si>
  <si>
    <t>0xE9 // Birdo</t>
  </si>
  <si>
    <t>224 [0E0]   // Brinstar Depths (Event #27) (Cold Armor)</t>
  </si>
  <si>
    <t xml:space="preserve">0xEA // Arwing Laser </t>
  </si>
  <si>
    <t>225 [0E1]   // Yoshi's Island (Event #24) (The Yoshi Herd)</t>
  </si>
  <si>
    <t xml:space="preserve">0xEB // Great Fox's Laser </t>
  </si>
  <si>
    <t>226 [0E2]   // Fourside (DK Rap) (Event #25) (Gargantuans)</t>
  </si>
  <si>
    <t>0xEC // Birdo's Egg</t>
  </si>
  <si>
    <t>227 [0E3]   // Entei (Event #26) (Trophy Tussle 2)</t>
  </si>
  <si>
    <t>228 [0E4]   // Venom (Event #23) (Slippy's Invention)</t>
  </si>
  <si>
    <t>229 [0E5]   // Green Greens (Event #28) (Puffballs Unite)</t>
  </si>
  <si>
    <t>230 [0E6]   // Temple (Great Bay music) (Event #29) (Triforce Gathering)</t>
  </si>
  <si>
    <t>231 [0E7]   // Fountain of Dreams (Event #15) (Girl Power)</t>
  </si>
  <si>
    <t>232 [0E8]   // Mushroom Kingdom I (Event #31) (Mario Bros. Madness)</t>
  </si>
  <si>
    <t>233 [0E9]   // Corneria (Many Arwings) (Event #32) (Target Acquired)</t>
  </si>
  <si>
    <t>234 [0EA]   // F  //Zero Adventure Stage (Event #33) (Lethal Marathon)</t>
  </si>
  <si>
    <t>235 [0EB]   // Great Bay (Event #34) (Seven Years)</t>
  </si>
  <si>
    <t>236 [0EC]   // Dream Land (Event #35) (Time for a Checkup)</t>
  </si>
  <si>
    <t>237 [0ED]   // Fourside (Event #36) (Space Travelers)</t>
  </si>
  <si>
    <t>238 [0EE]   // Fountain of Dreams (Event #30) (All-Star Match 3-1 /vs Kirby)</t>
  </si>
  <si>
    <t>239 [0EF]   // Mushroom Kingdom II (Event #38) (Super Mario Bros. 2)</t>
  </si>
  <si>
    <t>240 [0F0]   // Pokémon Stadium (Event #39) (Jigglypuff Live!)</t>
  </si>
  <si>
    <t>241 [0F1]   // Temple (Emblem Music) (Event #40) (All-Star Match 4-1 /vs Marth)</t>
  </si>
  <si>
    <t>242 [0F2]   // Temple (Emblem Music) (Event #41) (En Garde!)</t>
  </si>
  <si>
    <t>243 [0F3]   // Poké Floats (Event #42) (Trouble King 2)</t>
  </si>
  <si>
    <t>244 [0F4]   // Big Blue (Event #43) (Birds of Prey)</t>
  </si>
  <si>
    <t>245 [0F5]   // Battlefield (Event #37) (Legendary Pokemon)</t>
  </si>
  <si>
    <t>246 [0F6]   // Flat Zone (Event #45) (Game and Watch Forever!)</t>
  </si>
  <si>
    <t>247 [0F7]   // Temple (Emblem Music) (Event #46) (Fire Emblem Pride)</t>
  </si>
  <si>
    <t>248 [0F8]   // Majora's Mask (Event #47) (Trophy Tussle 3)</t>
  </si>
  <si>
    <t>249 [0F9]   // Yoshi's Story (Event #48) (Pikachu and Pichu)</t>
  </si>
  <si>
    <t>250 [0FA]   // Mushroom Kingdom I  (Event #49) (All-Star Match Deluxe 5-1 /vs Dr Mario)</t>
  </si>
  <si>
    <t>251 [0FB]   // Final Destination (Final Destination Match) (Event #50)</t>
  </si>
  <si>
    <t>252 [0FC]   // Final Destination (The Showdown) (Event #51)</t>
  </si>
  <si>
    <t>253 [0FD]   // Jungle Japes (DK Rap) (Event #10) (All-Star Match 1-2 /vs DK)</t>
  </si>
  <si>
    <t>254 [0FE]   // Yoshi's Story (Event #10) (All-Star Match 1-3 /vs Yoshi)</t>
  </si>
  <si>
    <t>255 [0FF]   // Princess Peach's Castle (Event #10) (All-Star Match 1-4 /vs Peach)</t>
  </si>
  <si>
    <t>257 [101]   // Great Bay  (All-Star Match 2-2 /vs Link)</t>
  </si>
  <si>
    <t>258 [102]   // Temple  (All-Star Match 2-3 /vs Zelda)</t>
  </si>
  <si>
    <t>259 [103]   // Mute City (All-Star Match 2-4 /vs Captain Falcon)</t>
  </si>
  <si>
    <t>260 [104]   // Corneria (All-Star Match 2-5 /vs Fox)</t>
  </si>
  <si>
    <t>261 [105]   // Pokémon Stadium (All-Star Match 3-2 /vs Pikachu)</t>
  </si>
  <si>
    <t>262 [106]   // Onett (All-Star Match 3-3 /vs Ness)</t>
  </si>
  <si>
    <t>263 [107]   // Icicle Mountain (All-Star Match 3-4 /vs Ice Climbers)</t>
  </si>
  <si>
    <t>264 [108]   // Mushroom Kingdom II (All-Star Match 4-2 /vs Luigi)</t>
  </si>
  <si>
    <t>265 [109]   // Poké Floats (All-Star Match 4-3 /vs Jigglypuff)</t>
  </si>
  <si>
    <t>266 [10A]   // Final Destination (All-Star Match 4-4 /vs Mewtwo)</t>
  </si>
  <si>
    <t>267 [10B]   // Flat Zone (All-Star Match 4-5 /vs Mr Game &amp; Watch)</t>
  </si>
  <si>
    <t>268 [10C]   // Venom (All-Star Match Deluxe 5-2 /vs Falco)</t>
  </si>
  <si>
    <t>269 [10D]   // Pokémon Stadium (All-Star Match Deluxe 5-3 /vs Pichu)</t>
  </si>
  <si>
    <t>270 [10E]   // Great Bay (Saria's Song) (All-Star Match Deluxe 5-4 /vs Young Link)</t>
  </si>
  <si>
    <t>271 [10F]   // Temple (Emblem Music) (All-Star Match Deluxe 5-5 /vs Roy)</t>
  </si>
  <si>
    <t>272 [110]   // Final Destination (All-Star Match Deluxe 5-6 /vs Gannondorf)</t>
  </si>
  <si>
    <t>UNLOCKABLES</t>
  </si>
  <si>
    <t>273 [111]   // Battlefield (NO CHARA)</t>
  </si>
  <si>
    <t>274 [112]   // Pokémon Stadium //Unlocking Jigglypuff</t>
  </si>
  <si>
    <t>275 [113] // Final Destination //Unlocking Mewtwo</t>
  </si>
  <si>
    <t>276 [114]   // Mushroom Kingdom II //Unlocking Luigi</t>
  </si>
  <si>
    <t>277 [115]   // Fountain of Dreams //Unlocking Marth</t>
  </si>
  <si>
    <t>278 [116]   // Flat Zone //Unlocking Mr Game and Watch</t>
  </si>
  <si>
    <t>279 [117]   // Princess Peach's Castle (DR Mario song) //Unlocking Dr Mario</t>
  </si>
  <si>
    <t>280 [118]   // Final Destination (Great Bay music) //Unlocking Gannondorf</t>
  </si>
  <si>
    <t>281 [119]   // Great Bay (Saria's Song) //Unlocking Young Link</t>
  </si>
  <si>
    <t>282 [11A]   // Battlefield (Corneria Music) //Unlocking Falco</t>
  </si>
  <si>
    <t>283 [11B]   // Pokémon Stadium //Unlocking Pichu?</t>
  </si>
  <si>
    <t>284 [11C]   // Temple (Emblem Music) //Unlocking Roy?</t>
  </si>
  <si>
    <t>MULTI-MAN MELEE</t>
  </si>
  <si>
    <t>285 [11D]   // Battlefield (Multi-Man Melee)</t>
  </si>
  <si>
    <t>Walk Acceleration?</t>
  </si>
  <si>
    <t>Slow Walk Max?</t>
  </si>
  <si>
    <t>Mid Walk Point?</t>
  </si>
  <si>
    <t>Fast Walk Min?</t>
  </si>
  <si>
    <t>Run Animation Scaling</t>
  </si>
  <si>
    <t xml:space="preserve">Maximum RunBrake Frames
</t>
  </si>
  <si>
    <t>Maximum Horizontal Velocity (on ground)</t>
  </si>
  <si>
    <t>Jump H Initial Velocity</t>
  </si>
  <si>
    <t>Ground to Air Jump Momentum Multiplier A</t>
  </si>
  <si>
    <t>Hop H Maximum Velocity</t>
  </si>
  <si>
    <t>Air Jump Multiplier B (16)</t>
  </si>
  <si>
    <t>Air Jump H momentum multiplier</t>
  </si>
  <si>
    <t>Maximum Horizontal Velocity (in the air)</t>
  </si>
  <si>
    <t>Jab 2 Window?</t>
  </si>
  <si>
    <t>Jab 3 Window?</t>
  </si>
  <si>
    <t>Model Scaling</t>
  </si>
  <si>
    <t>Shield Break Initial Velocity</t>
  </si>
  <si>
    <t>Rapid Jab Window</t>
  </si>
  <si>
    <t>Clank Speed Multiplier</t>
  </si>
  <si>
    <t>Ledgejump Horizontal Velocity</t>
  </si>
  <si>
    <t>Ledgejump Vertical Velocity</t>
  </si>
  <si>
    <t>Item Throw Velocity</t>
  </si>
  <si>
    <t>Item Throw Damage Ratio</t>
  </si>
  <si>
    <t>Side+B Traction Multiplier (for certain moves only)</t>
  </si>
  <si>
    <t>Yoshi Egg Size</t>
  </si>
  <si>
    <t>Egg Hurtbox X offset</t>
  </si>
  <si>
    <t>Egg Hurtbox Y offset</t>
  </si>
  <si>
    <t>Egg Hurtbox Z offset</t>
  </si>
  <si>
    <t>Egg Hurtbox Size</t>
  </si>
  <si>
    <t>Kirby Neutral+B Star Size</t>
  </si>
  <si>
    <t>Kirby Neutral+B Star Damage</t>
  </si>
  <si>
    <t>Victory Screen Window Model Scaling</t>
  </si>
  <si>
    <t>Wall Tech Bounce Back (no walljump)</t>
  </si>
  <si>
    <t>Walljump H Velocity</t>
  </si>
  <si>
    <t>Walljump V Velocity</t>
  </si>
  <si>
    <t>Ceiling Tech - X momentum</t>
  </si>
  <si>
    <t>Bunny Hood - X Offset</t>
  </si>
  <si>
    <t>Bunny Hood L - Y Offset</t>
  </si>
  <si>
    <t>Bunny Hood L - Z Offset</t>
  </si>
  <si>
    <t>Bunny Hood R - X Offset</t>
  </si>
  <si>
    <t>Bunny Hood R - Y Offset</t>
  </si>
  <si>
    <t>Bunny Hood R - Z Offset</t>
  </si>
  <si>
    <t>Bunnyhood Size</t>
  </si>
  <si>
    <t>Flower X Offset</t>
  </si>
  <si>
    <t>Flower Y Offset</t>
  </si>
  <si>
    <t>Flower Z Offset</t>
  </si>
  <si>
    <t>Poison Flower Size</t>
  </si>
  <si>
    <t>Screw Attack Vertical Knockback (when hit)</t>
  </si>
  <si>
    <t>Screw Attack GFX Size</t>
  </si>
  <si>
    <t>Bubble Ratio?</t>
  </si>
  <si>
    <t>Freeze Escape - Vertical Momentum</t>
  </si>
  <si>
    <t>Is possible to nudge yourself Left/Right while Frozen if you modify this</t>
  </si>
  <si>
    <t>Ice Traction?</t>
  </si>
  <si>
    <t>Warp Star Hitbox Size Multiplier</t>
  </si>
  <si>
    <t>Camera Zoom Target Bone?</t>
  </si>
  <si>
    <t>Magnified X sway</t>
  </si>
  <si>
    <t>Magnified Y sway</t>
  </si>
  <si>
    <t>Magnified Z sway</t>
  </si>
  <si>
    <t>Footstool Collision Offset (jumping on shells)</t>
  </si>
  <si>
    <t>Weight Dependent Throw Speed Flags</t>
  </si>
  <si>
    <t>Offset</t>
  </si>
  <si>
    <t xml:space="preserve">  0x1 </t>
  </si>
  <si>
    <t>0x0F</t>
  </si>
  <si>
    <t>0x02</t>
  </si>
  <si>
    <t>117 / 118</t>
  </si>
  <si>
    <t>0x1</t>
  </si>
  <si>
    <t>0x1E</t>
  </si>
  <si>
    <t>0x04 / 0x07</t>
  </si>
  <si>
    <t>0x0</t>
  </si>
  <si>
    <t>0x12</t>
  </si>
  <si>
    <t>0x1A</t>
  </si>
  <si>
    <t>0x05</t>
  </si>
  <si>
    <t>0x04</t>
  </si>
  <si>
    <t>0x13</t>
  </si>
  <si>
    <t>75 / 73</t>
  </si>
  <si>
    <t>0x16</t>
  </si>
  <si>
    <t>0x03</t>
  </si>
  <si>
    <t>0x06</t>
  </si>
  <si>
    <t>0x11</t>
  </si>
  <si>
    <t>70 / 74</t>
  </si>
  <si>
    <t>100 / 98</t>
  </si>
  <si>
    <t>87 / 85</t>
  </si>
  <si>
    <t>0x15</t>
  </si>
  <si>
    <t>0x1C</t>
  </si>
  <si>
    <t>0x42</t>
  </si>
  <si>
    <t>0x17</t>
  </si>
  <si>
    <t>108 / 111</t>
  </si>
  <si>
    <t>0x25</t>
  </si>
  <si>
    <t>0,3</t>
  </si>
  <si>
    <t>0x01</t>
  </si>
  <si>
    <t>action_state_name</t>
  </si>
  <si>
    <t>notes</t>
  </si>
  <si>
    <t>??</t>
  </si>
  <si>
    <t>Unknown, maybe intended to be gun-related (same number of states as Fox)</t>
  </si>
  <si>
    <t>Unknown, might have been air turn at one point</t>
  </si>
  <si>
    <t>Rollout Air End Right</t>
  </si>
  <si>
    <t>Rollout Air End Left</t>
  </si>
  <si>
    <t>Rollout Hit</t>
  </si>
  <si>
    <t>Unknown, probably intended to be Bomber Ground Hit but that isn't possible</t>
  </si>
  <si>
    <t>Unknown, probably a copy/paste "error" from Falcon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</si>
</sst>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22">
    <font>
      <sz val="10.0"/>
      <color rgb="FF000000"/>
      <name val="Arial"/>
    </font>
    <font>
      <b/>
    </font>
    <font/>
    <font>
      <color rgb="FF000000"/>
      <name val="Arial"/>
    </font>
    <font>
      <b/>
      <sz val="10.0"/>
    </font>
    <font>
      <name val="Arial"/>
    </font>
    <font>
      <name val="Serif"/>
    </font>
    <font>
      <name val="Sans-serif"/>
    </font>
    <font>
      <sz val="10.0"/>
    </font>
    <font>
      <i/>
      <sz val="10.0"/>
    </font>
    <font>
      <b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0.0"/>
      <name val="Arial"/>
    </font>
    <font>
      <b/>
      <sz val="10.0"/>
      <name val="Sans-serif"/>
    </font>
    <font>
      <i/>
      <sz val="10.0"/>
      <color rgb="FFE8E6E3"/>
    </font>
    <font>
      <i/>
      <color rgb="FF000000"/>
      <name val="Arial"/>
    </font>
    <font>
      <b/>
      <name val="Helvetica Neue"/>
    </font>
    <font>
      <b/>
      <color rgb="FF000000"/>
      <name val="Helvetica Neue"/>
    </font>
    <font>
      <b/>
      <sz val="11.0"/>
      <color/>
    </font>
    <font>
      <sz val="11.0"/>
      <color/>
    </font>
    <font>
      <sz val="11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164" xfId="0" applyAlignment="1" applyFont="1" applyNumberFormat="1">
      <alignment horizontal="left"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1" numFmtId="1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" xfId="0" applyAlignment="1" applyFont="1" applyNumberFormat="1">
      <alignment shrinkToFit="0" vertical="bottom" wrapText="1"/>
    </xf>
    <xf borderId="1" fillId="0" fontId="11" numFmtId="1" xfId="0" applyAlignment="1" applyBorder="1" applyFont="1" applyNumberForma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1" fillId="0" fontId="12" numFmtId="1" xfId="0" applyAlignment="1" applyBorder="1" applyFont="1" applyNumberForma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3" fontId="5" numFmtId="49" xfId="0" applyAlignment="1" applyFill="1" applyFont="1" applyNumberFormat="1">
      <alignment horizontal="center" shrinkToFit="0" vertical="bottom" wrapText="1"/>
    </xf>
    <xf borderId="0" fillId="0" fontId="15" numFmtId="0" xfId="0" applyAlignment="1" applyFont="1">
      <alignment readingOrder="0" shrinkToFit="0" wrapText="1"/>
    </xf>
    <xf borderId="0" fillId="0" fontId="5" numFmtId="49" xfId="0" applyAlignment="1" applyFont="1" applyNumberFormat="1">
      <alignment horizontal="center" shrinkToFit="0" vertical="bottom" wrapText="1"/>
    </xf>
    <xf borderId="0" fillId="0" fontId="5" numFmtId="49" xfId="0" applyAlignment="1" applyFont="1" applyNumberFormat="1">
      <alignment horizontal="center" readingOrder="0" shrinkToFit="0" vertical="bottom" wrapText="1"/>
    </xf>
    <xf borderId="0" fillId="2" fontId="1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shrinkToFit="0" vertical="bottom" wrapText="1"/>
    </xf>
    <xf borderId="0" fillId="0" fontId="9" numFmtId="0" xfId="0" applyAlignment="1" applyFont="1">
      <alignment shrinkToFit="0" wrapText="1"/>
    </xf>
    <xf borderId="0" fillId="0" fontId="5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wrapText="1"/>
    </xf>
    <xf borderId="0" fillId="0" fontId="17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19" numFmtId="1" xfId="0" applyAlignment="1" applyFont="1" applyNumberFormat="1">
      <alignment horizontal="left" readingOrder="0" shrinkToFit="0" wrapText="1"/>
    </xf>
    <xf borderId="2" fillId="0" fontId="19" numFmtId="1" xfId="0" applyAlignment="1" applyBorder="1" applyFont="1" applyNumberFormat="1">
      <alignment horizontal="left" readingOrder="0" shrinkToFit="0" wrapText="1"/>
    </xf>
    <xf borderId="2" fillId="0" fontId="19" numFmtId="0" xfId="0" applyAlignment="1" applyBorder="1" applyFont="1">
      <alignment horizontal="left" readingOrder="0" shrinkToFit="0" wrapText="1"/>
    </xf>
    <xf borderId="2" fillId="0" fontId="19" numFmtId="0" xfId="0" applyAlignment="1" applyBorder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19" numFmtId="0" xfId="0" applyAlignment="1" applyFont="1">
      <alignment shrinkToFit="0" wrapText="1"/>
    </xf>
    <xf borderId="0" fillId="0" fontId="20" numFmtId="1" xfId="0" applyAlignment="1" applyFont="1" applyNumberFormat="1">
      <alignment horizontal="left" readingOrder="0" shrinkToFit="0" wrapText="1"/>
    </xf>
    <xf borderId="2" fillId="0" fontId="20" numFmtId="1" xfId="0" applyAlignment="1" applyBorder="1" applyFont="1" applyNumberFormat="1">
      <alignment horizontal="left" shrinkToFit="0" wrapText="1"/>
    </xf>
    <xf borderId="2" fillId="0" fontId="20" numFmtId="0" xfId="0" applyAlignment="1" applyBorder="1" applyFont="1">
      <alignment horizontal="left" shrinkToFit="0" wrapText="1"/>
    </xf>
    <xf borderId="2" fillId="0" fontId="20" numFmtId="0" xfId="0" applyAlignment="1" applyBorder="1" applyFont="1">
      <alignment shrinkToFit="0" wrapText="1"/>
    </xf>
    <xf borderId="0" fillId="0" fontId="20" numFmtId="0" xfId="0" applyAlignment="1" applyFont="1">
      <alignment readingOrder="0" shrinkToFit="0" wrapText="1"/>
    </xf>
    <xf borderId="0" fillId="0" fontId="20" numFmtId="0" xfId="0" applyAlignment="1" applyFont="1">
      <alignment shrinkToFit="0" wrapText="1"/>
    </xf>
    <xf borderId="3" fillId="0" fontId="20" numFmtId="1" xfId="0" applyAlignment="1" applyBorder="1" applyFont="1" applyNumberFormat="1">
      <alignment horizontal="left" shrinkToFit="0" wrapText="1"/>
    </xf>
    <xf borderId="3" fillId="0" fontId="20" numFmtId="0" xfId="0" applyAlignment="1" applyBorder="1" applyFont="1">
      <alignment horizontal="left" shrinkToFit="0" wrapText="1"/>
    </xf>
    <xf borderId="4" fillId="0" fontId="20" numFmtId="0" xfId="0" applyAlignment="1" applyBorder="1" applyFont="1">
      <alignment shrinkToFit="0" wrapText="1"/>
    </xf>
    <xf borderId="4" fillId="0" fontId="20" numFmtId="0" xfId="0" applyAlignment="1" applyBorder="1" applyFont="1">
      <alignment readingOrder="0" shrinkToFit="0" wrapText="1"/>
    </xf>
    <xf borderId="0" fillId="0" fontId="20" numFmtId="1" xfId="0" applyAlignment="1" applyFont="1" applyNumberFormat="1">
      <alignment horizontal="left" shrinkToFit="0" wrapText="1"/>
    </xf>
    <xf borderId="2" fillId="0" fontId="12" numFmtId="1" xfId="0" applyAlignment="1" applyBorder="1" applyFont="1" applyNumberFormat="1">
      <alignment horizontal="left" readingOrder="0" shrinkToFit="0" vertical="bottom" wrapText="0"/>
    </xf>
    <xf borderId="2" fillId="0" fontId="12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readingOrder="0" shrinkToFit="0" vertical="bottom" wrapText="0"/>
    </xf>
    <xf borderId="3" fillId="0" fontId="12" numFmtId="1" xfId="0" applyAlignment="1" applyBorder="1" applyFont="1" applyNumberFormat="1">
      <alignment horizontal="left" readingOrder="0" shrinkToFit="0" vertical="bottom" wrapText="0"/>
    </xf>
    <xf borderId="3" fillId="0" fontId="1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shrinkToFit="0" wrapText="1"/>
    </xf>
    <xf borderId="2" fillId="0" fontId="21" numFmtId="0" xfId="0" applyAlignment="1" applyBorder="1" applyFont="1">
      <alignment readingOrder="0" shrinkToFit="0" wrapText="1"/>
    </xf>
    <xf borderId="2" fillId="0" fontId="21" numFmtId="0" xfId="0" applyAlignment="1" applyBorder="1" applyFont="1">
      <alignment horizontal="left" readingOrder="0" shrinkToFit="0" wrapText="1"/>
    </xf>
    <xf borderId="3" fillId="0" fontId="21" numFmtId="1" xfId="0" applyAlignment="1" applyBorder="1" applyFont="1" applyNumberFormat="1">
      <alignment horizontal="left" readingOrder="0" shrinkToFit="0" wrapText="1"/>
    </xf>
    <xf borderId="3" fillId="0" fontId="21" numFmtId="0" xfId="0" applyAlignment="1" applyBorder="1" applyFont="1">
      <alignment horizontal="left" readingOrder="0" shrinkToFit="0" wrapText="1"/>
    </xf>
    <xf borderId="5" fillId="0" fontId="20" numFmtId="0" xfId="0" applyAlignment="1" applyBorder="1" applyFont="1">
      <alignment horizontal="left" shrinkToFit="0" wrapText="1"/>
    </xf>
    <xf borderId="5" fillId="0" fontId="20" numFmtId="0" xfId="0" applyAlignment="1" applyBorder="1" applyFont="1">
      <alignment shrinkToFit="0" wrapText="1"/>
    </xf>
    <xf borderId="6" fillId="0" fontId="20" numFmtId="0" xfId="0" applyAlignment="1" applyBorder="1" applyFont="1">
      <alignment horizontal="left" shrinkToFit="0" wrapText="1"/>
    </xf>
    <xf borderId="3" fillId="0" fontId="12" numFmtId="0" xfId="0" applyAlignment="1" applyBorder="1" applyFont="1">
      <alignment readingOrder="0" shrinkToFit="0" vertical="bottom" wrapText="0"/>
    </xf>
    <xf borderId="3" fillId="0" fontId="20" numFmtId="0" xfId="0" applyAlignment="1" applyBorder="1" applyFont="1">
      <alignment shrinkToFit="0" wrapText="1"/>
    </xf>
    <xf borderId="5" fillId="0" fontId="21" numFmtId="0" xfId="0" applyAlignment="1" applyBorder="1" applyFont="1">
      <alignment horizontal="left" readingOrder="0" shrinkToFit="0" wrapText="1"/>
    </xf>
    <xf borderId="5" fillId="0" fontId="21" numFmtId="0" xfId="0" applyAlignment="1" applyBorder="1" applyFont="1">
      <alignment readingOrder="0" shrinkToFit="0" wrapText="1"/>
    </xf>
    <xf borderId="6" fillId="0" fontId="2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20.71"/>
    <col customWidth="1" min="3" max="3" width="28.14"/>
    <col customWidth="1" min="4" max="4" width="21.0"/>
    <col customWidth="1" min="5" max="5" width="11.0"/>
    <col customWidth="1" min="6" max="6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>
        <v>2.0</v>
      </c>
      <c r="C2" s="3" t="s">
        <v>6</v>
      </c>
      <c r="D2" s="3" t="s">
        <v>7</v>
      </c>
      <c r="E2" s="3">
        <v>1.0</v>
      </c>
      <c r="F2" s="3">
        <v>5.0</v>
      </c>
    </row>
    <row r="3">
      <c r="A3">
        <v>1.0</v>
      </c>
      <c r="B3">
        <v>3.0</v>
      </c>
      <c r="C3" s="3" t="s">
        <v>8</v>
      </c>
      <c r="D3" s="3" t="s">
        <v>9</v>
      </c>
      <c r="E3" s="3">
        <v>3.0</v>
      </c>
      <c r="F3" s="3">
        <v>15.0</v>
      </c>
    </row>
    <row r="4">
      <c r="A4">
        <v>2.0</v>
      </c>
      <c r="B4">
        <v>1.0</v>
      </c>
      <c r="C4" s="3" t="s">
        <v>10</v>
      </c>
      <c r="D4" t="s">
        <v>10</v>
      </c>
      <c r="E4" s="3">
        <v>0.0</v>
      </c>
      <c r="F4" s="3">
        <v>0.0</v>
      </c>
    </row>
    <row r="5">
      <c r="A5">
        <v>3.0</v>
      </c>
      <c r="B5">
        <v>24.0</v>
      </c>
      <c r="C5" s="3" t="s">
        <v>11</v>
      </c>
      <c r="D5" s="4" t="s">
        <v>12</v>
      </c>
      <c r="E5" s="3">
        <v>3.0</v>
      </c>
      <c r="F5" s="3">
        <v>18.0</v>
      </c>
    </row>
    <row r="6">
      <c r="A6">
        <v>4.0</v>
      </c>
      <c r="B6">
        <v>4.0</v>
      </c>
      <c r="C6" s="3" t="s">
        <v>13</v>
      </c>
      <c r="D6" t="s">
        <v>13</v>
      </c>
      <c r="E6" s="3">
        <v>5.0</v>
      </c>
      <c r="F6" s="3">
        <v>24.0</v>
      </c>
    </row>
    <row r="7">
      <c r="A7">
        <v>5.0</v>
      </c>
      <c r="B7">
        <v>5.0</v>
      </c>
      <c r="C7" s="3" t="s">
        <v>14</v>
      </c>
      <c r="D7" t="s">
        <v>14</v>
      </c>
      <c r="E7" s="3">
        <v>5.0</v>
      </c>
      <c r="F7" s="3">
        <v>25.0</v>
      </c>
    </row>
    <row r="8">
      <c r="A8">
        <v>6.0</v>
      </c>
      <c r="B8">
        <v>6.0</v>
      </c>
      <c r="C8" s="3" t="s">
        <v>15</v>
      </c>
      <c r="D8" t="s">
        <v>15</v>
      </c>
      <c r="E8" s="3">
        <v>3.0</v>
      </c>
      <c r="F8" s="3">
        <v>17.0</v>
      </c>
    </row>
    <row r="9">
      <c r="A9">
        <v>7.0</v>
      </c>
      <c r="B9">
        <v>17.0</v>
      </c>
      <c r="C9" s="3" t="s">
        <v>16</v>
      </c>
      <c r="D9" t="s">
        <v>16</v>
      </c>
      <c r="E9" s="3">
        <v>2.0</v>
      </c>
      <c r="F9" s="3">
        <v>11.0</v>
      </c>
    </row>
    <row r="10">
      <c r="A10">
        <v>8.0</v>
      </c>
      <c r="B10">
        <v>0.0</v>
      </c>
      <c r="C10" s="3" t="s">
        <v>17</v>
      </c>
      <c r="D10" t="s">
        <v>17</v>
      </c>
      <c r="E10" s="3">
        <v>3.0</v>
      </c>
      <c r="F10" s="3">
        <v>14.0</v>
      </c>
    </row>
    <row r="11">
      <c r="A11">
        <v>9.0</v>
      </c>
      <c r="B11">
        <v>18.0</v>
      </c>
      <c r="C11" s="3" t="s">
        <v>18</v>
      </c>
      <c r="D11" t="s">
        <v>18</v>
      </c>
      <c r="E11" s="3">
        <v>0.0</v>
      </c>
      <c r="F11" s="3">
        <v>1.0</v>
      </c>
    </row>
    <row r="12">
      <c r="A12">
        <v>10.0</v>
      </c>
      <c r="B12">
        <v>16.0</v>
      </c>
      <c r="C12" s="3" t="s">
        <v>19</v>
      </c>
      <c r="D12" t="s">
        <v>19</v>
      </c>
      <c r="E12" s="3">
        <v>4.0</v>
      </c>
      <c r="F12" s="3">
        <v>19.0</v>
      </c>
    </row>
    <row r="13">
      <c r="A13">
        <v>11.0</v>
      </c>
      <c r="B13">
        <v>8.0</v>
      </c>
      <c r="C13" s="3" t="s">
        <v>20</v>
      </c>
      <c r="D13" t="s">
        <v>20</v>
      </c>
      <c r="E13" s="3">
        <v>4.0</v>
      </c>
      <c r="F13" s="3">
        <v>22.0</v>
      </c>
    </row>
    <row r="14">
      <c r="A14">
        <v>12.0</v>
      </c>
      <c r="B14">
        <v>9.0</v>
      </c>
      <c r="C14" s="3" t="s">
        <v>21</v>
      </c>
      <c r="D14" t="s">
        <v>21</v>
      </c>
      <c r="E14" s="3">
        <v>1.0</v>
      </c>
      <c r="F14" s="3">
        <v>6.0</v>
      </c>
    </row>
    <row r="15">
      <c r="A15">
        <v>13.0</v>
      </c>
      <c r="B15">
        <v>12.0</v>
      </c>
      <c r="C15" s="3" t="s">
        <v>22</v>
      </c>
      <c r="D15" t="s">
        <v>22</v>
      </c>
      <c r="E15" s="3">
        <v>2.0</v>
      </c>
      <c r="F15" s="3">
        <v>8.0</v>
      </c>
    </row>
    <row r="16">
      <c r="A16">
        <v>14.0</v>
      </c>
      <c r="C16" s="3" t="s">
        <v>23</v>
      </c>
      <c r="D16" s="3" t="s">
        <v>23</v>
      </c>
    </row>
    <row r="17">
      <c r="A17">
        <v>15.0</v>
      </c>
      <c r="B17">
        <v>15.0</v>
      </c>
      <c r="C17" s="3" t="s">
        <v>24</v>
      </c>
      <c r="D17" t="s">
        <v>25</v>
      </c>
      <c r="E17" s="3">
        <v>0.0</v>
      </c>
      <c r="F17" s="3">
        <v>2.0</v>
      </c>
    </row>
    <row r="18">
      <c r="A18">
        <v>16.0</v>
      </c>
      <c r="B18">
        <v>13.0</v>
      </c>
      <c r="C18" s="3" t="s">
        <v>26</v>
      </c>
      <c r="D18" t="s">
        <v>26</v>
      </c>
      <c r="E18" s="3">
        <v>2.0</v>
      </c>
      <c r="F18" s="3">
        <v>10.0</v>
      </c>
    </row>
    <row r="19">
      <c r="A19">
        <v>17.0</v>
      </c>
      <c r="B19">
        <v>14.0</v>
      </c>
      <c r="C19" s="3" t="s">
        <v>27</v>
      </c>
      <c r="D19" t="s">
        <v>27</v>
      </c>
      <c r="E19" s="3">
        <v>2.0</v>
      </c>
      <c r="F19" s="3">
        <v>9.0</v>
      </c>
    </row>
    <row r="20">
      <c r="A20">
        <v>18.0</v>
      </c>
      <c r="B20">
        <v>19.0</v>
      </c>
      <c r="C20" s="3" t="s">
        <v>28</v>
      </c>
      <c r="D20" t="s">
        <v>28</v>
      </c>
      <c r="E20" s="3">
        <v>4.0</v>
      </c>
      <c r="F20" s="3">
        <v>23.0</v>
      </c>
    </row>
    <row r="21">
      <c r="A21">
        <v>19.0</v>
      </c>
      <c r="B21">
        <v>7.0</v>
      </c>
      <c r="C21" s="3" t="s">
        <v>29</v>
      </c>
      <c r="D21" t="s">
        <v>30</v>
      </c>
      <c r="E21" s="3">
        <v>1.0</v>
      </c>
      <c r="F21" s="3">
        <v>4.0</v>
      </c>
    </row>
    <row r="22">
      <c r="A22">
        <v>20.0</v>
      </c>
      <c r="B22">
        <v>22.0</v>
      </c>
      <c r="C22" s="3" t="s">
        <v>31</v>
      </c>
      <c r="D22" t="s">
        <v>31</v>
      </c>
      <c r="E22" s="3">
        <v>0.0</v>
      </c>
      <c r="F22" s="3">
        <v>3.0</v>
      </c>
    </row>
    <row r="23">
      <c r="A23">
        <v>21.0</v>
      </c>
      <c r="B23">
        <v>20.0</v>
      </c>
      <c r="C23" s="3" t="s">
        <v>32</v>
      </c>
      <c r="D23" s="4" t="s">
        <v>33</v>
      </c>
      <c r="E23" s="3">
        <v>3.0</v>
      </c>
      <c r="F23" s="3">
        <v>16.0</v>
      </c>
    </row>
    <row r="24">
      <c r="A24">
        <v>22.0</v>
      </c>
      <c r="B24">
        <v>21.0</v>
      </c>
      <c r="C24" s="3" t="s">
        <v>34</v>
      </c>
      <c r="D24" s="4" t="s">
        <v>35</v>
      </c>
      <c r="E24" s="3">
        <v>2.0</v>
      </c>
      <c r="F24" s="3">
        <v>12.0</v>
      </c>
    </row>
    <row r="25">
      <c r="A25">
        <v>23.0</v>
      </c>
      <c r="B25">
        <v>26.0</v>
      </c>
      <c r="C25" s="3" t="s">
        <v>36</v>
      </c>
      <c r="D25" t="s">
        <v>36</v>
      </c>
      <c r="E25" s="3">
        <v>4.0</v>
      </c>
      <c r="F25" s="3">
        <v>20.0</v>
      </c>
    </row>
    <row r="26">
      <c r="A26">
        <v>24.0</v>
      </c>
      <c r="B26">
        <v>23.0</v>
      </c>
      <c r="C26" s="3" t="s">
        <v>37</v>
      </c>
      <c r="D26" t="s">
        <v>37</v>
      </c>
      <c r="E26" s="3">
        <v>4.0</v>
      </c>
      <c r="F26" s="3">
        <v>21.0</v>
      </c>
    </row>
    <row r="27">
      <c r="A27">
        <v>25.0</v>
      </c>
      <c r="B27">
        <v>25.0</v>
      </c>
      <c r="C27" s="3" t="s">
        <v>38</v>
      </c>
      <c r="D27" t="s">
        <v>39</v>
      </c>
      <c r="E27" s="3">
        <v>3.0</v>
      </c>
      <c r="F27" s="3">
        <v>13.0</v>
      </c>
    </row>
    <row r="28">
      <c r="A28">
        <v>26.0</v>
      </c>
      <c r="C28" s="3" t="s">
        <v>40</v>
      </c>
      <c r="D28" s="3" t="s">
        <v>40</v>
      </c>
    </row>
    <row r="29">
      <c r="A29">
        <v>27.0</v>
      </c>
      <c r="C29" s="3" t="s">
        <v>41</v>
      </c>
      <c r="D29" s="3" t="s">
        <v>41</v>
      </c>
    </row>
    <row r="30">
      <c r="A30">
        <v>28.0</v>
      </c>
      <c r="C30" s="3" t="s">
        <v>42</v>
      </c>
      <c r="D30" s="3" t="s">
        <v>42</v>
      </c>
    </row>
    <row r="31">
      <c r="A31">
        <v>29.0</v>
      </c>
      <c r="C31" s="3" t="s">
        <v>43</v>
      </c>
      <c r="D31" s="3" t="s">
        <v>43</v>
      </c>
    </row>
    <row r="32">
      <c r="A32">
        <v>30.0</v>
      </c>
      <c r="C32" s="3" t="s">
        <v>44</v>
      </c>
      <c r="D32" s="3" t="s">
        <v>44</v>
      </c>
    </row>
    <row r="33">
      <c r="A33">
        <v>31.0</v>
      </c>
      <c r="C33" s="3" t="s">
        <v>45</v>
      </c>
      <c r="D33" s="3" t="s">
        <v>45</v>
      </c>
    </row>
    <row r="34">
      <c r="A34">
        <v>32.0</v>
      </c>
      <c r="B34">
        <v>10.0</v>
      </c>
      <c r="C34" s="3" t="s">
        <v>46</v>
      </c>
      <c r="D34" t="s">
        <v>46</v>
      </c>
      <c r="E34" s="3">
        <v>2.0</v>
      </c>
      <c r="F34" s="3">
        <v>7.0</v>
      </c>
    </row>
    <row r="35">
      <c r="A35">
        <v>33.0</v>
      </c>
      <c r="C35" s="3" t="s">
        <v>47</v>
      </c>
      <c r="D35" s="3" t="s">
        <v>47</v>
      </c>
    </row>
    <row r="36">
      <c r="B36">
        <v>11.0</v>
      </c>
      <c r="C36" s="3" t="s">
        <v>48</v>
      </c>
      <c r="D36" t="s">
        <v>48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71"/>
    <col customWidth="1" min="3" max="3" width="40.57"/>
    <col customWidth="1" min="4" max="4" width="15.29"/>
    <col customWidth="1" min="5" max="8" width="9.14"/>
    <col customWidth="1" min="9" max="28" width="8.71"/>
  </cols>
  <sheetData>
    <row r="1">
      <c r="A1" s="41" t="s">
        <v>0</v>
      </c>
      <c r="B1" s="42" t="s">
        <v>49</v>
      </c>
      <c r="C1" s="43" t="s">
        <v>50</v>
      </c>
      <c r="D1" s="44" t="s">
        <v>51</v>
      </c>
      <c r="E1" s="45" t="s">
        <v>52</v>
      </c>
      <c r="F1" s="45" t="s">
        <v>53</v>
      </c>
      <c r="G1" s="45" t="s">
        <v>54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>
      <c r="A2" s="47">
        <v>9.0</v>
      </c>
      <c r="B2" s="48">
        <v>341.0</v>
      </c>
      <c r="C2" s="49" t="s">
        <v>706</v>
      </c>
      <c r="D2" s="50" t="s">
        <v>707</v>
      </c>
      <c r="E2" s="51" t="s">
        <v>132</v>
      </c>
      <c r="F2" s="51" t="s">
        <v>708</v>
      </c>
      <c r="G2" s="51" t="s">
        <v>134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>
      <c r="A3" s="47">
        <v>9.0</v>
      </c>
      <c r="B3" s="48">
        <v>342.0</v>
      </c>
      <c r="C3" s="49" t="s">
        <v>709</v>
      </c>
      <c r="D3" s="50" t="s">
        <v>707</v>
      </c>
      <c r="E3" s="51" t="s">
        <v>132</v>
      </c>
      <c r="F3" s="51" t="s">
        <v>708</v>
      </c>
      <c r="G3" s="51" t="s">
        <v>134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>
      <c r="A4" s="47">
        <v>9.0</v>
      </c>
      <c r="B4" s="48">
        <v>343.0</v>
      </c>
      <c r="C4" s="49" t="s">
        <v>710</v>
      </c>
      <c r="D4" s="50" t="s">
        <v>707</v>
      </c>
      <c r="E4" s="51" t="s">
        <v>132</v>
      </c>
      <c r="F4" s="51" t="s">
        <v>708</v>
      </c>
      <c r="G4" s="51" t="s">
        <v>134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>
      <c r="A5" s="47">
        <v>9.0</v>
      </c>
      <c r="B5" s="48">
        <v>344.0</v>
      </c>
      <c r="C5" s="49" t="s">
        <v>711</v>
      </c>
      <c r="D5" s="50" t="s">
        <v>707</v>
      </c>
      <c r="E5" s="51" t="s">
        <v>132</v>
      </c>
      <c r="F5" s="51" t="s">
        <v>708</v>
      </c>
      <c r="G5" s="51" t="s">
        <v>134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>
      <c r="A6" s="47">
        <v>9.0</v>
      </c>
      <c r="B6" s="48">
        <v>345.0</v>
      </c>
      <c r="C6" s="49" t="s">
        <v>712</v>
      </c>
      <c r="D6" s="50" t="s">
        <v>707</v>
      </c>
      <c r="E6" s="51" t="s">
        <v>132</v>
      </c>
      <c r="F6" s="51" t="s">
        <v>708</v>
      </c>
      <c r="G6" s="51" t="s">
        <v>134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>
      <c r="A7" s="47">
        <v>9.0</v>
      </c>
      <c r="B7" s="48">
        <v>346.0</v>
      </c>
      <c r="C7" s="49" t="s">
        <v>713</v>
      </c>
      <c r="D7" s="50" t="s">
        <v>707</v>
      </c>
      <c r="E7" s="51" t="s">
        <v>132</v>
      </c>
      <c r="F7" s="51" t="s">
        <v>708</v>
      </c>
      <c r="G7" s="51" t="s">
        <v>134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>
      <c r="A8" s="47">
        <v>9.0</v>
      </c>
      <c r="B8" s="48">
        <v>347.0</v>
      </c>
      <c r="C8" s="49" t="s">
        <v>714</v>
      </c>
      <c r="D8" s="50" t="s">
        <v>707</v>
      </c>
      <c r="E8" s="51" t="s">
        <v>132</v>
      </c>
      <c r="F8" s="51" t="s">
        <v>708</v>
      </c>
      <c r="G8" s="51" t="s">
        <v>134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>
      <c r="A9" s="47">
        <v>9.0</v>
      </c>
      <c r="B9" s="53">
        <v>348.0</v>
      </c>
      <c r="C9" s="54" t="s">
        <v>715</v>
      </c>
      <c r="D9" s="50" t="s">
        <v>707</v>
      </c>
      <c r="E9" s="51" t="s">
        <v>132</v>
      </c>
      <c r="F9" s="51" t="s">
        <v>708</v>
      </c>
      <c r="G9" s="51" t="s">
        <v>134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</row>
    <row r="10">
      <c r="A10" s="47">
        <v>9.0</v>
      </c>
      <c r="B10" s="48">
        <v>349.0</v>
      </c>
      <c r="C10" s="49" t="s">
        <v>716</v>
      </c>
      <c r="D10" s="50" t="s">
        <v>717</v>
      </c>
      <c r="E10" s="51" t="s">
        <v>132</v>
      </c>
      <c r="F10" s="51" t="s">
        <v>708</v>
      </c>
      <c r="G10" s="51" t="s">
        <v>151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</row>
    <row r="11">
      <c r="A11" s="47">
        <v>9.0</v>
      </c>
      <c r="B11" s="48">
        <v>350.0</v>
      </c>
      <c r="C11" s="49" t="s">
        <v>718</v>
      </c>
      <c r="D11" s="50" t="s">
        <v>717</v>
      </c>
      <c r="E11" s="51" t="s">
        <v>132</v>
      </c>
      <c r="F11" s="51" t="s">
        <v>708</v>
      </c>
      <c r="G11" s="51" t="s">
        <v>151</v>
      </c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</row>
    <row r="12">
      <c r="A12" s="47">
        <v>9.0</v>
      </c>
      <c r="B12" s="48">
        <v>351.0</v>
      </c>
      <c r="C12" s="49" t="s">
        <v>719</v>
      </c>
      <c r="D12" s="50" t="s">
        <v>717</v>
      </c>
      <c r="E12" s="51" t="s">
        <v>132</v>
      </c>
      <c r="F12" s="51" t="s">
        <v>708</v>
      </c>
      <c r="G12" s="51" t="s">
        <v>151</v>
      </c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</row>
    <row r="13">
      <c r="A13" s="47">
        <v>9.0</v>
      </c>
      <c r="B13" s="48">
        <v>352.0</v>
      </c>
      <c r="C13" s="49" t="s">
        <v>720</v>
      </c>
      <c r="D13" s="50" t="s">
        <v>717</v>
      </c>
      <c r="E13" s="51" t="s">
        <v>132</v>
      </c>
      <c r="F13" s="51" t="s">
        <v>708</v>
      </c>
      <c r="G13" s="51" t="s">
        <v>151</v>
      </c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</row>
    <row r="14">
      <c r="A14" s="47">
        <v>9.0</v>
      </c>
      <c r="B14" s="48">
        <v>353.0</v>
      </c>
      <c r="C14" s="49" t="s">
        <v>721</v>
      </c>
      <c r="D14" s="50" t="s">
        <v>717</v>
      </c>
      <c r="E14" s="51" t="s">
        <v>132</v>
      </c>
      <c r="F14" s="51" t="s">
        <v>708</v>
      </c>
      <c r="G14" s="51" t="s">
        <v>151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</row>
    <row r="15">
      <c r="A15" s="47">
        <v>9.0</v>
      </c>
      <c r="B15" s="48">
        <v>354.0</v>
      </c>
      <c r="C15" s="49" t="s">
        <v>722</v>
      </c>
      <c r="D15" s="50" t="s">
        <v>717</v>
      </c>
      <c r="E15" s="51" t="s">
        <v>132</v>
      </c>
      <c r="F15" s="51" t="s">
        <v>708</v>
      </c>
      <c r="G15" s="51" t="s">
        <v>151</v>
      </c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</row>
    <row r="16">
      <c r="A16" s="47">
        <v>9.0</v>
      </c>
      <c r="B16" s="48">
        <v>355.0</v>
      </c>
      <c r="C16" s="49" t="s">
        <v>723</v>
      </c>
      <c r="D16" s="50" t="s">
        <v>717</v>
      </c>
      <c r="E16" s="51" t="s">
        <v>132</v>
      </c>
      <c r="F16" s="51" t="s">
        <v>708</v>
      </c>
      <c r="G16" s="51" t="s">
        <v>151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</row>
    <row r="17">
      <c r="A17" s="47">
        <v>9.0</v>
      </c>
      <c r="B17" s="48">
        <v>356.0</v>
      </c>
      <c r="C17" s="49" t="s">
        <v>724</v>
      </c>
      <c r="D17" s="50" t="s">
        <v>717</v>
      </c>
      <c r="E17" s="51" t="s">
        <v>132</v>
      </c>
      <c r="F17" s="51" t="s">
        <v>708</v>
      </c>
      <c r="G17" s="51" t="s">
        <v>151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</row>
    <row r="18">
      <c r="A18" s="47">
        <v>9.0</v>
      </c>
      <c r="B18" s="48">
        <v>357.0</v>
      </c>
      <c r="C18" s="49" t="s">
        <v>725</v>
      </c>
      <c r="D18" s="50" t="s">
        <v>717</v>
      </c>
      <c r="E18" s="51" t="s">
        <v>132</v>
      </c>
      <c r="F18" s="51" t="s">
        <v>708</v>
      </c>
      <c r="G18" s="51" t="s">
        <v>151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</row>
    <row r="19">
      <c r="A19" s="47">
        <v>9.0</v>
      </c>
      <c r="B19" s="48">
        <v>358.0</v>
      </c>
      <c r="C19" s="49" t="s">
        <v>726</v>
      </c>
      <c r="D19" s="50" t="s">
        <v>717</v>
      </c>
      <c r="E19" s="51" t="s">
        <v>132</v>
      </c>
      <c r="F19" s="51" t="s">
        <v>708</v>
      </c>
      <c r="G19" s="51" t="s">
        <v>151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</row>
    <row r="20" ht="15.75" customHeight="1">
      <c r="A20" s="47">
        <v>9.0</v>
      </c>
      <c r="B20" s="48">
        <v>359.0</v>
      </c>
      <c r="C20" s="49" t="s">
        <v>727</v>
      </c>
      <c r="D20" s="50" t="s">
        <v>717</v>
      </c>
      <c r="E20" s="51" t="s">
        <v>132</v>
      </c>
      <c r="F20" s="51" t="s">
        <v>708</v>
      </c>
      <c r="G20" s="51" t="s">
        <v>151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</row>
    <row r="21" ht="15.75" customHeight="1">
      <c r="A21" s="47">
        <v>9.0</v>
      </c>
      <c r="B21" s="48">
        <v>360.0</v>
      </c>
      <c r="C21" s="49" t="s">
        <v>728</v>
      </c>
      <c r="D21" s="50" t="s">
        <v>717</v>
      </c>
      <c r="E21" s="51" t="s">
        <v>132</v>
      </c>
      <c r="F21" s="51" t="s">
        <v>708</v>
      </c>
      <c r="G21" s="51" t="s">
        <v>151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</row>
    <row r="22" ht="15.75" customHeight="1">
      <c r="A22" s="47">
        <v>9.0</v>
      </c>
      <c r="B22" s="48">
        <v>361.0</v>
      </c>
      <c r="C22" s="49" t="s">
        <v>729</v>
      </c>
      <c r="D22" s="50" t="s">
        <v>717</v>
      </c>
      <c r="E22" s="51" t="s">
        <v>132</v>
      </c>
      <c r="F22" s="51" t="s">
        <v>708</v>
      </c>
      <c r="G22" s="51" t="s">
        <v>151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</row>
    <row r="23" ht="15.75" customHeight="1">
      <c r="A23" s="47">
        <v>9.0</v>
      </c>
      <c r="B23" s="48">
        <v>362.0</v>
      </c>
      <c r="C23" s="49" t="s">
        <v>730</v>
      </c>
      <c r="D23" s="50" t="s">
        <v>717</v>
      </c>
      <c r="E23" s="51" t="s">
        <v>132</v>
      </c>
      <c r="F23" s="51" t="s">
        <v>708</v>
      </c>
      <c r="G23" s="51" t="s">
        <v>151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</row>
    <row r="24" ht="15.75" customHeight="1">
      <c r="A24" s="47">
        <v>9.0</v>
      </c>
      <c r="B24" s="48">
        <v>363.0</v>
      </c>
      <c r="C24" s="49" t="s">
        <v>731</v>
      </c>
      <c r="D24" s="50" t="s">
        <v>717</v>
      </c>
      <c r="E24" s="51" t="s">
        <v>132</v>
      </c>
      <c r="F24" s="51" t="s">
        <v>708</v>
      </c>
      <c r="G24" s="51" t="s">
        <v>151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ht="15.75" customHeight="1">
      <c r="A25" s="47">
        <v>9.0</v>
      </c>
      <c r="B25" s="48">
        <v>364.0</v>
      </c>
      <c r="C25" s="49" t="s">
        <v>732</v>
      </c>
      <c r="D25" s="50" t="s">
        <v>717</v>
      </c>
      <c r="E25" s="51" t="s">
        <v>132</v>
      </c>
      <c r="F25" s="51" t="s">
        <v>708</v>
      </c>
      <c r="G25" s="51" t="s">
        <v>151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</row>
    <row r="26" ht="15.75" customHeight="1">
      <c r="A26" s="47">
        <v>9.0</v>
      </c>
      <c r="B26" s="48">
        <v>365.0</v>
      </c>
      <c r="C26" s="49" t="s">
        <v>733</v>
      </c>
      <c r="D26" s="50" t="s">
        <v>717</v>
      </c>
      <c r="E26" s="51" t="s">
        <v>132</v>
      </c>
      <c r="F26" s="51" t="s">
        <v>708</v>
      </c>
      <c r="G26" s="51" t="s">
        <v>151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r="27" ht="15.75" customHeight="1">
      <c r="A27" s="47">
        <v>9.0</v>
      </c>
      <c r="B27" s="53">
        <v>366.0</v>
      </c>
      <c r="C27" s="54" t="s">
        <v>734</v>
      </c>
      <c r="D27" s="50" t="s">
        <v>717</v>
      </c>
      <c r="E27" s="51" t="s">
        <v>132</v>
      </c>
      <c r="F27" s="51" t="s">
        <v>708</v>
      </c>
      <c r="G27" s="51" t="s">
        <v>151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15.75" customHeight="1">
      <c r="A28" s="47">
        <v>9.0</v>
      </c>
      <c r="B28" s="48">
        <v>367.0</v>
      </c>
      <c r="C28" s="49" t="s">
        <v>735</v>
      </c>
      <c r="D28" s="50" t="s">
        <v>736</v>
      </c>
      <c r="E28" s="51" t="s">
        <v>132</v>
      </c>
      <c r="F28" s="51" t="s">
        <v>708</v>
      </c>
      <c r="G28" s="51" t="s">
        <v>162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</row>
    <row r="29" ht="15.75" customHeight="1">
      <c r="A29" s="47">
        <v>9.0</v>
      </c>
      <c r="B29" s="53">
        <v>368.0</v>
      </c>
      <c r="C29" s="54" t="s">
        <v>737</v>
      </c>
      <c r="D29" s="50" t="s">
        <v>736</v>
      </c>
      <c r="E29" s="51" t="s">
        <v>132</v>
      </c>
      <c r="F29" s="51" t="s">
        <v>708</v>
      </c>
      <c r="G29" s="56" t="s">
        <v>162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15.75" customHeight="1">
      <c r="A30" s="47">
        <v>9.0</v>
      </c>
      <c r="B30" s="48">
        <v>369.0</v>
      </c>
      <c r="C30" s="49" t="s">
        <v>738</v>
      </c>
      <c r="D30" s="50" t="s">
        <v>739</v>
      </c>
      <c r="E30" s="51" t="s">
        <v>132</v>
      </c>
      <c r="F30" s="51" t="s">
        <v>708</v>
      </c>
      <c r="G30" s="51" t="s">
        <v>165</v>
      </c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 ht="15.75" customHeight="1">
      <c r="A31" s="47">
        <v>9.0</v>
      </c>
      <c r="B31" s="48">
        <v>370.0</v>
      </c>
      <c r="C31" s="49" t="s">
        <v>740</v>
      </c>
      <c r="D31" s="50" t="s">
        <v>739</v>
      </c>
      <c r="E31" s="51" t="s">
        <v>132</v>
      </c>
      <c r="F31" s="51" t="s">
        <v>708</v>
      </c>
      <c r="G31" s="51" t="s">
        <v>165</v>
      </c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</row>
    <row r="32" ht="15.75" customHeight="1">
      <c r="A32" s="47">
        <v>9.0</v>
      </c>
      <c r="B32" s="48">
        <v>371.0</v>
      </c>
      <c r="C32" s="49" t="s">
        <v>741</v>
      </c>
      <c r="D32" s="50" t="s">
        <v>739</v>
      </c>
      <c r="E32" s="51" t="s">
        <v>132</v>
      </c>
      <c r="F32" s="51" t="s">
        <v>708</v>
      </c>
      <c r="G32" s="51" t="s">
        <v>165</v>
      </c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</row>
    <row r="33" ht="15.75" customHeight="1">
      <c r="A33" s="47">
        <v>9.0</v>
      </c>
      <c r="B33" s="53">
        <v>372.0</v>
      </c>
      <c r="C33" s="54" t="s">
        <v>742</v>
      </c>
      <c r="D33" s="50" t="s">
        <v>739</v>
      </c>
      <c r="E33" s="51" t="s">
        <v>132</v>
      </c>
      <c r="F33" s="51" t="s">
        <v>708</v>
      </c>
      <c r="G33" s="51" t="s">
        <v>165</v>
      </c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r="34" ht="15.75" customHeight="1">
      <c r="A34" s="57"/>
      <c r="B34" s="48"/>
      <c r="C34" s="49"/>
      <c r="D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 ht="15.75" customHeight="1">
      <c r="A35" s="57"/>
      <c r="B35" s="48"/>
      <c r="C35" s="49"/>
      <c r="D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ht="15.75" customHeight="1">
      <c r="A36" s="57"/>
      <c r="B36" s="48"/>
      <c r="C36" s="49"/>
      <c r="D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ht="15.75" customHeight="1">
      <c r="A37" s="57"/>
      <c r="B37" s="48"/>
      <c r="C37" s="49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</row>
    <row r="38" ht="15.75" customHeight="1">
      <c r="A38" s="57"/>
      <c r="B38" s="48"/>
      <c r="C38" s="49"/>
      <c r="D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</row>
    <row r="39" ht="15.75" customHeight="1">
      <c r="A39" s="57"/>
      <c r="B39" s="48"/>
      <c r="C39" s="49"/>
      <c r="D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</row>
    <row r="40" ht="15.75" customHeight="1">
      <c r="A40" s="57"/>
      <c r="B40" s="48"/>
      <c r="C40" s="49"/>
      <c r="D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 ht="15.75" customHeight="1">
      <c r="A41" s="57"/>
      <c r="B41" s="48"/>
      <c r="C41" s="49"/>
      <c r="D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</row>
    <row r="42" ht="15.75" customHeight="1">
      <c r="A42" s="57"/>
      <c r="B42" s="48"/>
      <c r="C42" s="49"/>
      <c r="D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</row>
    <row r="43" ht="15.75" customHeight="1">
      <c r="A43" s="57"/>
      <c r="B43" s="48"/>
      <c r="C43" s="49"/>
      <c r="D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</row>
    <row r="44" ht="15.75" customHeight="1">
      <c r="A44" s="57"/>
      <c r="B44" s="48"/>
      <c r="C44" s="49"/>
      <c r="D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 ht="15.75" customHeight="1">
      <c r="A45" s="57"/>
      <c r="B45" s="48"/>
      <c r="C45" s="49"/>
      <c r="D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</row>
    <row r="46" ht="15.75" customHeight="1">
      <c r="A46" s="57"/>
      <c r="B46" s="48"/>
      <c r="C46" s="49"/>
      <c r="D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ht="15.75" customHeight="1">
      <c r="A47" s="57"/>
      <c r="B47" s="48"/>
      <c r="C47" s="49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</row>
    <row r="48" ht="15.75" customHeight="1">
      <c r="A48" s="57"/>
      <c r="B48" s="48"/>
      <c r="C48" s="49"/>
      <c r="D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</row>
    <row r="49" ht="15.75" customHeight="1">
      <c r="A49" s="57"/>
      <c r="B49" s="48"/>
      <c r="C49" s="49"/>
      <c r="D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</row>
    <row r="50" ht="15.75" customHeight="1">
      <c r="A50" s="57"/>
      <c r="B50" s="48"/>
      <c r="C50" s="49"/>
      <c r="D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</row>
    <row r="51" ht="15.75" customHeight="1">
      <c r="A51" s="57"/>
      <c r="B51" s="48"/>
      <c r="C51" s="49"/>
      <c r="D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</row>
    <row r="52" ht="15.75" customHeight="1">
      <c r="A52" s="57"/>
      <c r="B52" s="48"/>
      <c r="C52" s="49"/>
      <c r="D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</row>
    <row r="53" ht="15.75" customHeight="1">
      <c r="A53" s="57"/>
      <c r="B53" s="48"/>
      <c r="C53" s="49"/>
      <c r="D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</row>
    <row r="54" ht="15.75" customHeight="1">
      <c r="A54" s="57"/>
      <c r="B54" s="48"/>
      <c r="C54" s="49"/>
      <c r="D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</row>
    <row r="55" ht="15.75" customHeight="1">
      <c r="A55" s="57"/>
      <c r="B55" s="48"/>
      <c r="C55" s="49"/>
      <c r="D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</row>
    <row r="56" ht="15.75" customHeight="1">
      <c r="A56" s="57"/>
      <c r="B56" s="48"/>
      <c r="C56" s="49"/>
      <c r="D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ht="15.75" customHeight="1">
      <c r="A57" s="57"/>
      <c r="B57" s="48"/>
      <c r="C57" s="49"/>
      <c r="D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 ht="15.75" customHeight="1">
      <c r="A58" s="57"/>
      <c r="B58" s="48"/>
      <c r="C58" s="49"/>
      <c r="D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</row>
    <row r="59" ht="15.75" customHeight="1">
      <c r="A59" s="57"/>
      <c r="B59" s="48"/>
      <c r="C59" s="49"/>
      <c r="D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</row>
    <row r="60" ht="15.75" customHeight="1">
      <c r="A60" s="57"/>
      <c r="B60" s="48"/>
      <c r="C60" s="49"/>
      <c r="D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</row>
    <row r="61" ht="15.75" customHeight="1">
      <c r="A61" s="57"/>
      <c r="B61" s="48"/>
      <c r="C61" s="49"/>
      <c r="D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ht="15.75" customHeight="1">
      <c r="A62" s="57"/>
      <c r="B62" s="48"/>
      <c r="C62" s="49"/>
      <c r="D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</row>
    <row r="63" ht="15.75" customHeight="1">
      <c r="A63" s="57"/>
      <c r="B63" s="48"/>
      <c r="C63" s="49"/>
      <c r="D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</row>
    <row r="64" ht="15.75" customHeight="1">
      <c r="A64" s="57"/>
      <c r="B64" s="48"/>
      <c r="C64" s="49"/>
      <c r="D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</row>
    <row r="65" ht="15.75" customHeight="1">
      <c r="A65" s="57"/>
      <c r="B65" s="48"/>
      <c r="C65" s="49"/>
      <c r="D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</row>
    <row r="66" ht="15.75" customHeight="1">
      <c r="A66" s="57"/>
      <c r="B66" s="48"/>
      <c r="C66" s="49"/>
      <c r="D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</row>
    <row r="67" ht="15.75" customHeight="1">
      <c r="A67" s="57"/>
      <c r="B67" s="48"/>
      <c r="C67" s="49"/>
      <c r="D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</row>
    <row r="68" ht="15.75" customHeight="1">
      <c r="A68" s="57"/>
      <c r="B68" s="48"/>
      <c r="C68" s="49"/>
      <c r="D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</row>
    <row r="69" ht="15.75" customHeight="1">
      <c r="A69" s="57"/>
      <c r="B69" s="48"/>
      <c r="C69" s="49"/>
      <c r="D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</row>
    <row r="70" ht="15.75" customHeight="1">
      <c r="A70" s="57"/>
      <c r="B70" s="48"/>
      <c r="C70" s="49"/>
      <c r="D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</row>
    <row r="71" ht="15.75" customHeight="1">
      <c r="A71" s="57"/>
      <c r="B71" s="48"/>
      <c r="C71" s="49"/>
      <c r="D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 ht="15.75" customHeight="1">
      <c r="A72" s="57"/>
      <c r="B72" s="48"/>
      <c r="C72" s="49"/>
      <c r="D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</row>
    <row r="73" ht="15.75" customHeight="1">
      <c r="A73" s="57"/>
      <c r="B73" s="48"/>
      <c r="C73" s="49"/>
      <c r="D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</row>
    <row r="74" ht="15.75" customHeight="1">
      <c r="A74" s="57"/>
      <c r="B74" s="48"/>
      <c r="C74" s="49"/>
      <c r="D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</row>
    <row r="75" ht="15.75" customHeight="1">
      <c r="A75" s="57"/>
      <c r="B75" s="48"/>
      <c r="C75" s="49"/>
      <c r="D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</row>
    <row r="76" ht="15.75" customHeight="1">
      <c r="A76" s="57"/>
      <c r="B76" s="48"/>
      <c r="C76" s="49"/>
      <c r="D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</row>
    <row r="77" ht="15.75" customHeight="1">
      <c r="A77" s="57"/>
      <c r="B77" s="48"/>
      <c r="C77" s="49"/>
      <c r="D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</row>
    <row r="78" ht="15.75" customHeight="1">
      <c r="A78" s="57"/>
      <c r="B78" s="48"/>
      <c r="C78" s="49"/>
      <c r="D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</row>
    <row r="79" ht="15.75" customHeight="1">
      <c r="A79" s="57"/>
      <c r="B79" s="48"/>
      <c r="C79" s="49"/>
      <c r="D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</row>
    <row r="80" ht="15.75" customHeight="1">
      <c r="A80" s="57"/>
      <c r="B80" s="48"/>
      <c r="C80" s="49"/>
      <c r="D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</row>
    <row r="81" ht="15.75" customHeight="1">
      <c r="A81" s="57"/>
      <c r="B81" s="48"/>
      <c r="C81" s="49"/>
      <c r="D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</row>
    <row r="82" ht="15.75" customHeight="1">
      <c r="A82" s="57"/>
      <c r="B82" s="48"/>
      <c r="C82" s="49"/>
      <c r="D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</row>
    <row r="83" ht="15.75" customHeight="1">
      <c r="A83" s="57"/>
      <c r="B83" s="48"/>
      <c r="C83" s="49"/>
      <c r="D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</row>
    <row r="84" ht="15.75" customHeight="1">
      <c r="A84" s="57"/>
      <c r="B84" s="48"/>
      <c r="C84" s="49"/>
      <c r="D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</row>
    <row r="85" ht="15.75" customHeight="1">
      <c r="A85" s="57"/>
      <c r="B85" s="48"/>
      <c r="C85" s="49"/>
      <c r="D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</row>
    <row r="86" ht="15.75" customHeight="1">
      <c r="A86" s="57"/>
      <c r="B86" s="48"/>
      <c r="C86" s="49"/>
      <c r="D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</row>
    <row r="87" ht="15.75" customHeight="1">
      <c r="A87" s="57"/>
      <c r="B87" s="48"/>
      <c r="C87" s="49"/>
      <c r="D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</row>
    <row r="88" ht="15.75" customHeight="1">
      <c r="A88" s="57"/>
      <c r="B88" s="48"/>
      <c r="C88" s="49"/>
      <c r="D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</row>
    <row r="89" ht="15.75" customHeight="1">
      <c r="A89" s="57"/>
      <c r="B89" s="48"/>
      <c r="C89" s="49"/>
      <c r="D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</row>
    <row r="90" ht="15.75" customHeight="1">
      <c r="A90" s="57"/>
      <c r="B90" s="48"/>
      <c r="C90" s="49"/>
      <c r="D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 ht="15.75" customHeight="1">
      <c r="A91" s="57"/>
      <c r="B91" s="48"/>
      <c r="C91" s="49"/>
      <c r="D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 ht="15.75" customHeight="1">
      <c r="A92" s="57"/>
      <c r="B92" s="48"/>
      <c r="C92" s="49"/>
      <c r="D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 ht="15.75" customHeight="1">
      <c r="A93" s="57"/>
      <c r="B93" s="48"/>
      <c r="C93" s="49"/>
      <c r="D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</row>
    <row r="94" ht="15.75" customHeight="1">
      <c r="A94" s="57"/>
      <c r="B94" s="48"/>
      <c r="C94" s="49"/>
      <c r="D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</row>
    <row r="95" ht="15.75" customHeight="1">
      <c r="A95" s="57"/>
      <c r="B95" s="48"/>
      <c r="C95" s="49"/>
      <c r="D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 ht="15.75" customHeight="1">
      <c r="A96" s="57"/>
      <c r="B96" s="48"/>
      <c r="C96" s="49"/>
      <c r="D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 ht="15.75" customHeight="1">
      <c r="A97" s="57"/>
      <c r="B97" s="48"/>
      <c r="C97" s="49"/>
      <c r="D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 ht="15.75" customHeight="1">
      <c r="A98" s="57"/>
      <c r="B98" s="48"/>
      <c r="C98" s="49"/>
      <c r="D98" s="50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 ht="15.75" customHeight="1">
      <c r="A99" s="57"/>
      <c r="B99" s="48"/>
      <c r="C99" s="49"/>
      <c r="D99" s="50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 ht="15.75" customHeight="1">
      <c r="A100" s="57"/>
      <c r="B100" s="48"/>
      <c r="C100" s="49"/>
      <c r="D100" s="50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ht="15.75" customHeight="1">
      <c r="A101" s="57"/>
      <c r="B101" s="48"/>
      <c r="C101" s="49"/>
      <c r="D101" s="50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 ht="15.75" customHeight="1">
      <c r="A102" s="57"/>
      <c r="B102" s="48"/>
      <c r="C102" s="49"/>
      <c r="D102" s="50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ht="15.75" customHeight="1">
      <c r="A103" s="57"/>
      <c r="B103" s="48"/>
      <c r="C103" s="49"/>
      <c r="D103" s="50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 ht="15.75" customHeight="1">
      <c r="A104" s="57"/>
      <c r="B104" s="48"/>
      <c r="C104" s="49"/>
      <c r="D104" s="50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ht="15.75" customHeight="1">
      <c r="A105" s="57"/>
      <c r="B105" s="48"/>
      <c r="C105" s="49"/>
      <c r="D105" s="50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</row>
    <row r="106" ht="15.75" customHeight="1">
      <c r="A106" s="57"/>
      <c r="B106" s="48"/>
      <c r="C106" s="49"/>
      <c r="D106" s="50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 ht="15.75" customHeight="1">
      <c r="A107" s="57"/>
      <c r="B107" s="48"/>
      <c r="C107" s="49"/>
      <c r="D107" s="50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 ht="15.75" customHeight="1">
      <c r="A108" s="57"/>
      <c r="B108" s="48"/>
      <c r="C108" s="49"/>
      <c r="D108" s="50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 ht="15.75" customHeight="1">
      <c r="A109" s="57"/>
      <c r="B109" s="48"/>
      <c r="C109" s="49"/>
      <c r="D109" s="50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ht="15.75" customHeight="1">
      <c r="A110" s="57"/>
      <c r="B110" s="48"/>
      <c r="C110" s="49"/>
      <c r="D110" s="50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 ht="15.75" customHeight="1">
      <c r="A111" s="57"/>
      <c r="B111" s="48"/>
      <c r="C111" s="49"/>
      <c r="D111" s="50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 ht="15.75" customHeight="1">
      <c r="A112" s="57"/>
      <c r="B112" s="48"/>
      <c r="C112" s="49"/>
      <c r="D112" s="50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 ht="15.75" customHeight="1">
      <c r="A113" s="57"/>
      <c r="B113" s="48"/>
      <c r="C113" s="49"/>
      <c r="D113" s="50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</row>
    <row r="114" ht="15.75" customHeight="1">
      <c r="A114" s="57"/>
      <c r="B114" s="48"/>
      <c r="C114" s="49"/>
      <c r="D114" s="50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</row>
    <row r="115" ht="15.75" customHeight="1">
      <c r="A115" s="57"/>
      <c r="B115" s="48"/>
      <c r="C115" s="49"/>
      <c r="D115" s="50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</row>
    <row r="116" ht="15.75" customHeight="1">
      <c r="A116" s="57"/>
      <c r="B116" s="48"/>
      <c r="C116" s="49"/>
      <c r="D116" s="50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</row>
    <row r="117" ht="15.75" customHeight="1">
      <c r="A117" s="57"/>
      <c r="B117" s="48"/>
      <c r="C117" s="49"/>
      <c r="D117" s="50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</row>
    <row r="118" ht="15.75" customHeight="1">
      <c r="A118" s="57"/>
      <c r="B118" s="48"/>
      <c r="C118" s="49"/>
      <c r="D118" s="50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</row>
    <row r="119" ht="15.75" customHeight="1">
      <c r="A119" s="57"/>
      <c r="B119" s="48"/>
      <c r="C119" s="49"/>
      <c r="D119" s="50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</row>
    <row r="120" ht="15.75" customHeight="1">
      <c r="A120" s="57"/>
      <c r="B120" s="48"/>
      <c r="C120" s="49"/>
      <c r="D120" s="50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</row>
    <row r="121" ht="15.75" customHeight="1">
      <c r="A121" s="57"/>
      <c r="B121" s="48"/>
      <c r="C121" s="49"/>
      <c r="D121" s="50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</row>
    <row r="122" ht="15.75" customHeight="1">
      <c r="A122" s="57"/>
      <c r="B122" s="48"/>
      <c r="C122" s="49"/>
      <c r="D122" s="50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</row>
    <row r="123" ht="15.75" customHeight="1">
      <c r="A123" s="57"/>
      <c r="B123" s="48"/>
      <c r="C123" s="49"/>
      <c r="D123" s="50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</row>
    <row r="124" ht="15.75" customHeight="1">
      <c r="A124" s="57"/>
      <c r="B124" s="48"/>
      <c r="C124" s="49"/>
      <c r="D124" s="50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</row>
    <row r="125" ht="15.75" customHeight="1">
      <c r="A125" s="57"/>
      <c r="B125" s="48"/>
      <c r="C125" s="49"/>
      <c r="D125" s="50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</row>
    <row r="126" ht="15.75" customHeight="1">
      <c r="A126" s="57"/>
      <c r="B126" s="48"/>
      <c r="C126" s="49"/>
      <c r="D126" s="50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</row>
    <row r="127" ht="15.75" customHeight="1">
      <c r="A127" s="57"/>
      <c r="B127" s="48"/>
      <c r="C127" s="49"/>
      <c r="D127" s="50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</row>
    <row r="128" ht="15.75" customHeight="1">
      <c r="A128" s="57"/>
      <c r="B128" s="48"/>
      <c r="C128" s="49"/>
      <c r="D128" s="50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</row>
    <row r="129" ht="15.75" customHeight="1">
      <c r="A129" s="57"/>
      <c r="B129" s="48"/>
      <c r="C129" s="49"/>
      <c r="D129" s="50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</row>
    <row r="130" ht="15.75" customHeight="1">
      <c r="A130" s="57"/>
      <c r="B130" s="48"/>
      <c r="C130" s="49"/>
      <c r="D130" s="50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</row>
    <row r="131" ht="15.75" customHeight="1">
      <c r="A131" s="57"/>
      <c r="B131" s="48"/>
      <c r="C131" s="49"/>
      <c r="D131" s="50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</row>
    <row r="132" ht="15.75" customHeight="1">
      <c r="A132" s="57"/>
      <c r="B132" s="48"/>
      <c r="C132" s="49"/>
      <c r="D132" s="50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</row>
    <row r="133" ht="15.75" customHeight="1">
      <c r="A133" s="57"/>
      <c r="B133" s="48"/>
      <c r="C133" s="49"/>
      <c r="D133" s="50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</row>
    <row r="134" ht="15.75" customHeight="1">
      <c r="A134" s="57"/>
      <c r="B134" s="48"/>
      <c r="C134" s="49"/>
      <c r="D134" s="50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</row>
    <row r="135" ht="15.75" customHeight="1">
      <c r="A135" s="57"/>
      <c r="B135" s="48"/>
      <c r="C135" s="49"/>
      <c r="D135" s="50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</row>
    <row r="136" ht="15.75" customHeight="1">
      <c r="A136" s="57"/>
      <c r="B136" s="48"/>
      <c r="C136" s="49"/>
      <c r="D136" s="50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</row>
    <row r="137" ht="15.75" customHeight="1">
      <c r="A137" s="57"/>
      <c r="B137" s="48"/>
      <c r="C137" s="49"/>
      <c r="D137" s="50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</row>
    <row r="138" ht="15.75" customHeight="1">
      <c r="A138" s="57"/>
      <c r="B138" s="48"/>
      <c r="C138" s="49"/>
      <c r="D138" s="50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</row>
    <row r="139" ht="15.75" customHeight="1">
      <c r="A139" s="57"/>
      <c r="B139" s="48"/>
      <c r="C139" s="49"/>
      <c r="D139" s="50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</row>
    <row r="140" ht="15.75" customHeight="1">
      <c r="A140" s="57"/>
      <c r="B140" s="48"/>
      <c r="C140" s="49"/>
      <c r="D140" s="50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</row>
    <row r="141" ht="15.75" customHeight="1">
      <c r="A141" s="57"/>
      <c r="B141" s="48"/>
      <c r="C141" s="49"/>
      <c r="D141" s="50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</row>
    <row r="142" ht="15.75" customHeight="1">
      <c r="A142" s="57"/>
      <c r="B142" s="48"/>
      <c r="C142" s="49"/>
      <c r="D142" s="50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</row>
    <row r="143" ht="15.75" customHeight="1">
      <c r="A143" s="57"/>
      <c r="B143" s="48"/>
      <c r="C143" s="49"/>
      <c r="D143" s="50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</row>
    <row r="144" ht="15.75" customHeight="1">
      <c r="A144" s="57"/>
      <c r="B144" s="48"/>
      <c r="C144" s="49"/>
      <c r="D144" s="50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</row>
    <row r="145" ht="15.75" customHeight="1">
      <c r="A145" s="57"/>
      <c r="B145" s="48"/>
      <c r="C145" s="49"/>
      <c r="D145" s="50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</row>
    <row r="146" ht="15.75" customHeight="1">
      <c r="A146" s="57"/>
      <c r="B146" s="48"/>
      <c r="C146" s="49"/>
      <c r="D146" s="50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</row>
    <row r="147" ht="15.75" customHeight="1">
      <c r="A147" s="57"/>
      <c r="B147" s="48"/>
      <c r="C147" s="49"/>
      <c r="D147" s="50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</row>
    <row r="148" ht="15.75" customHeight="1">
      <c r="A148" s="57"/>
      <c r="B148" s="48"/>
      <c r="C148" s="49"/>
      <c r="D148" s="50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</row>
    <row r="149" ht="15.75" customHeight="1">
      <c r="A149" s="57"/>
      <c r="B149" s="48"/>
      <c r="C149" s="49"/>
      <c r="D149" s="50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</row>
    <row r="150" ht="15.75" customHeight="1">
      <c r="A150" s="57"/>
      <c r="B150" s="48"/>
      <c r="C150" s="49"/>
      <c r="D150" s="50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</row>
    <row r="151" ht="15.75" customHeight="1">
      <c r="A151" s="57"/>
      <c r="B151" s="48"/>
      <c r="C151" s="49"/>
      <c r="D151" s="50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</row>
    <row r="152" ht="15.75" customHeight="1">
      <c r="A152" s="57"/>
      <c r="B152" s="48"/>
      <c r="C152" s="49"/>
      <c r="D152" s="50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</row>
    <row r="153" ht="15.75" customHeight="1">
      <c r="A153" s="57"/>
      <c r="B153" s="48"/>
      <c r="C153" s="49"/>
      <c r="D153" s="50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</row>
    <row r="154" ht="15.75" customHeight="1">
      <c r="A154" s="57"/>
      <c r="B154" s="48"/>
      <c r="C154" s="49"/>
      <c r="D154" s="50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</row>
    <row r="155" ht="15.75" customHeight="1">
      <c r="A155" s="57"/>
      <c r="B155" s="48"/>
      <c r="C155" s="49"/>
      <c r="D155" s="50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</row>
    <row r="156" ht="15.75" customHeight="1">
      <c r="A156" s="57"/>
      <c r="B156" s="48"/>
      <c r="C156" s="49"/>
      <c r="D156" s="50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</row>
    <row r="157" ht="15.75" customHeight="1">
      <c r="A157" s="57"/>
      <c r="B157" s="48"/>
      <c r="C157" s="49"/>
      <c r="D157" s="50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</row>
    <row r="158" ht="15.75" customHeight="1">
      <c r="A158" s="57"/>
      <c r="B158" s="48"/>
      <c r="C158" s="49"/>
      <c r="D158" s="50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</row>
    <row r="159" ht="15.75" customHeight="1">
      <c r="A159" s="57"/>
      <c r="B159" s="48"/>
      <c r="C159" s="49"/>
      <c r="D159" s="50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</row>
    <row r="160" ht="15.75" customHeight="1">
      <c r="A160" s="57"/>
      <c r="B160" s="48"/>
      <c r="C160" s="49"/>
      <c r="D160" s="50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</row>
    <row r="161" ht="15.75" customHeight="1">
      <c r="A161" s="57"/>
      <c r="B161" s="48"/>
      <c r="C161" s="49"/>
      <c r="D161" s="50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</row>
    <row r="162" ht="15.75" customHeight="1">
      <c r="A162" s="57"/>
      <c r="B162" s="48"/>
      <c r="C162" s="49"/>
      <c r="D162" s="50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</row>
    <row r="163" ht="15.75" customHeight="1">
      <c r="A163" s="57"/>
      <c r="B163" s="48"/>
      <c r="C163" s="49"/>
      <c r="D163" s="50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</row>
    <row r="164" ht="15.75" customHeight="1">
      <c r="A164" s="57"/>
      <c r="B164" s="48"/>
      <c r="C164" s="49"/>
      <c r="D164" s="50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</row>
    <row r="165" ht="15.75" customHeight="1">
      <c r="A165" s="57"/>
      <c r="B165" s="48"/>
      <c r="C165" s="49"/>
      <c r="D165" s="50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</row>
    <row r="166" ht="15.75" customHeight="1">
      <c r="A166" s="57"/>
      <c r="B166" s="48"/>
      <c r="C166" s="49"/>
      <c r="D166" s="50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</row>
    <row r="167" ht="15.75" customHeight="1">
      <c r="A167" s="57"/>
      <c r="B167" s="48"/>
      <c r="C167" s="49"/>
      <c r="D167" s="50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</row>
    <row r="168" ht="15.75" customHeight="1">
      <c r="A168" s="57"/>
      <c r="B168" s="48"/>
      <c r="C168" s="49"/>
      <c r="D168" s="50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</row>
    <row r="169" ht="15.75" customHeight="1">
      <c r="A169" s="57"/>
      <c r="B169" s="48"/>
      <c r="C169" s="49"/>
      <c r="D169" s="50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</row>
    <row r="170" ht="15.75" customHeight="1">
      <c r="A170" s="57"/>
      <c r="B170" s="48"/>
      <c r="C170" s="49"/>
      <c r="D170" s="50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</row>
    <row r="171" ht="15.75" customHeight="1">
      <c r="A171" s="57"/>
      <c r="B171" s="48"/>
      <c r="C171" s="49"/>
      <c r="D171" s="50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</row>
    <row r="172" ht="15.75" customHeight="1">
      <c r="A172" s="57"/>
      <c r="B172" s="48"/>
      <c r="C172" s="49"/>
      <c r="D172" s="50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</row>
    <row r="173" ht="15.75" customHeight="1">
      <c r="A173" s="57"/>
      <c r="B173" s="48"/>
      <c r="C173" s="49"/>
      <c r="D173" s="50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</row>
    <row r="174" ht="15.75" customHeight="1">
      <c r="A174" s="57"/>
      <c r="B174" s="48"/>
      <c r="C174" s="49"/>
      <c r="D174" s="50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</row>
    <row r="175" ht="15.75" customHeight="1">
      <c r="A175" s="57"/>
      <c r="B175" s="48"/>
      <c r="C175" s="49"/>
      <c r="D175" s="50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</row>
    <row r="176" ht="15.75" customHeight="1">
      <c r="A176" s="57"/>
      <c r="B176" s="48"/>
      <c r="C176" s="49"/>
      <c r="D176" s="50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</row>
    <row r="177" ht="15.75" customHeight="1">
      <c r="A177" s="57"/>
      <c r="B177" s="48"/>
      <c r="C177" s="49"/>
      <c r="D177" s="50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</row>
    <row r="178" ht="15.75" customHeight="1">
      <c r="A178" s="57"/>
      <c r="B178" s="48"/>
      <c r="C178" s="49"/>
      <c r="D178" s="50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</row>
    <row r="179" ht="15.75" customHeight="1">
      <c r="A179" s="57"/>
      <c r="B179" s="48"/>
      <c r="C179" s="49"/>
      <c r="D179" s="50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</row>
    <row r="180" ht="15.75" customHeight="1">
      <c r="A180" s="57"/>
      <c r="B180" s="48"/>
      <c r="C180" s="49"/>
      <c r="D180" s="50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</row>
    <row r="181" ht="15.75" customHeight="1">
      <c r="A181" s="57"/>
      <c r="B181" s="48"/>
      <c r="C181" s="49"/>
      <c r="D181" s="50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</row>
    <row r="182" ht="15.75" customHeight="1">
      <c r="A182" s="57"/>
      <c r="B182" s="48"/>
      <c r="C182" s="49"/>
      <c r="D182" s="50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</row>
    <row r="183" ht="15.75" customHeight="1">
      <c r="A183" s="57"/>
      <c r="B183" s="48"/>
      <c r="C183" s="49"/>
      <c r="D183" s="50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</row>
    <row r="184" ht="15.75" customHeight="1">
      <c r="A184" s="57"/>
      <c r="B184" s="48"/>
      <c r="C184" s="49"/>
      <c r="D184" s="50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</row>
    <row r="185" ht="15.75" customHeight="1">
      <c r="A185" s="57"/>
      <c r="B185" s="48"/>
      <c r="C185" s="49"/>
      <c r="D185" s="50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</row>
    <row r="186" ht="15.75" customHeight="1">
      <c r="A186" s="57"/>
      <c r="B186" s="48"/>
      <c r="C186" s="49"/>
      <c r="D186" s="50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</row>
    <row r="187" ht="15.75" customHeight="1">
      <c r="A187" s="57"/>
      <c r="B187" s="48"/>
      <c r="C187" s="49"/>
      <c r="D187" s="50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</row>
    <row r="188" ht="15.75" customHeight="1">
      <c r="A188" s="57"/>
      <c r="B188" s="48"/>
      <c r="C188" s="49"/>
      <c r="D188" s="50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</row>
    <row r="189" ht="15.75" customHeight="1">
      <c r="A189" s="57"/>
      <c r="B189" s="48"/>
      <c r="C189" s="49"/>
      <c r="D189" s="50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</row>
    <row r="190" ht="15.75" customHeight="1">
      <c r="A190" s="57"/>
      <c r="B190" s="48"/>
      <c r="C190" s="49"/>
      <c r="D190" s="50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</row>
    <row r="191" ht="15.75" customHeight="1">
      <c r="A191" s="57"/>
      <c r="B191" s="48"/>
      <c r="C191" s="49"/>
      <c r="D191" s="50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</row>
    <row r="192" ht="15.75" customHeight="1">
      <c r="A192" s="57"/>
      <c r="B192" s="48"/>
      <c r="C192" s="49"/>
      <c r="D192" s="50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</row>
    <row r="193" ht="15.75" customHeight="1">
      <c r="A193" s="57"/>
      <c r="B193" s="48"/>
      <c r="C193" s="49"/>
      <c r="D193" s="50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</row>
    <row r="194" ht="15.75" customHeight="1">
      <c r="A194" s="57"/>
      <c r="B194" s="48"/>
      <c r="C194" s="49"/>
      <c r="D194" s="50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</row>
    <row r="195" ht="15.75" customHeight="1">
      <c r="A195" s="57"/>
      <c r="B195" s="48"/>
      <c r="C195" s="49"/>
      <c r="D195" s="50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</row>
    <row r="196" ht="15.75" customHeight="1">
      <c r="A196" s="57"/>
      <c r="B196" s="48"/>
      <c r="C196" s="49"/>
      <c r="D196" s="50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</row>
    <row r="197" ht="15.75" customHeight="1">
      <c r="A197" s="57"/>
      <c r="B197" s="48"/>
      <c r="C197" s="49"/>
      <c r="D197" s="50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</row>
    <row r="198" ht="15.75" customHeight="1">
      <c r="A198" s="57"/>
      <c r="B198" s="48"/>
      <c r="C198" s="49"/>
      <c r="D198" s="50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</row>
    <row r="199" ht="15.75" customHeight="1">
      <c r="A199" s="57"/>
      <c r="B199" s="48"/>
      <c r="C199" s="49"/>
      <c r="D199" s="50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</row>
    <row r="200" ht="15.75" customHeight="1">
      <c r="A200" s="57"/>
      <c r="B200" s="48"/>
      <c r="C200" s="49"/>
      <c r="D200" s="50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</row>
    <row r="201" ht="15.75" customHeight="1">
      <c r="A201" s="57"/>
      <c r="B201" s="48"/>
      <c r="C201" s="49"/>
      <c r="D201" s="50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</row>
    <row r="202" ht="15.75" customHeight="1">
      <c r="A202" s="57"/>
      <c r="B202" s="48"/>
      <c r="C202" s="49"/>
      <c r="D202" s="50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</row>
    <row r="203" ht="15.75" customHeight="1">
      <c r="A203" s="57"/>
      <c r="B203" s="48"/>
      <c r="C203" s="49"/>
      <c r="D203" s="50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</row>
    <row r="204" ht="15.75" customHeight="1">
      <c r="A204" s="57"/>
      <c r="B204" s="48"/>
      <c r="C204" s="49"/>
      <c r="D204" s="50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</row>
    <row r="205" ht="15.75" customHeight="1">
      <c r="A205" s="57"/>
      <c r="B205" s="48"/>
      <c r="C205" s="49"/>
      <c r="D205" s="50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</row>
    <row r="206" ht="15.75" customHeight="1">
      <c r="A206" s="57"/>
      <c r="B206" s="48"/>
      <c r="C206" s="49"/>
      <c r="D206" s="50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</row>
    <row r="207" ht="15.75" customHeight="1">
      <c r="A207" s="57"/>
      <c r="B207" s="48"/>
      <c r="C207" s="49"/>
      <c r="D207" s="50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</row>
    <row r="208" ht="15.75" customHeight="1">
      <c r="A208" s="57"/>
      <c r="B208" s="48"/>
      <c r="C208" s="49"/>
      <c r="D208" s="50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</row>
    <row r="209" ht="15.75" customHeight="1">
      <c r="A209" s="57"/>
      <c r="B209" s="48"/>
      <c r="C209" s="49"/>
      <c r="D209" s="50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</row>
    <row r="210" ht="15.75" customHeight="1">
      <c r="A210" s="57"/>
      <c r="B210" s="48"/>
      <c r="C210" s="49"/>
      <c r="D210" s="50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</row>
    <row r="211" ht="15.75" customHeight="1">
      <c r="A211" s="57"/>
      <c r="B211" s="48"/>
      <c r="C211" s="49"/>
      <c r="D211" s="50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</row>
    <row r="212" ht="15.75" customHeight="1">
      <c r="A212" s="57"/>
      <c r="B212" s="48"/>
      <c r="C212" s="49"/>
      <c r="D212" s="50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</row>
    <row r="213" ht="15.75" customHeight="1">
      <c r="A213" s="57"/>
      <c r="B213" s="48"/>
      <c r="C213" s="49"/>
      <c r="D213" s="50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</row>
    <row r="214" ht="15.75" customHeight="1">
      <c r="A214" s="57"/>
      <c r="B214" s="48"/>
      <c r="C214" s="49"/>
      <c r="D214" s="50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</row>
    <row r="215" ht="15.75" customHeight="1">
      <c r="A215" s="57"/>
      <c r="B215" s="48"/>
      <c r="C215" s="49"/>
      <c r="D215" s="50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</row>
    <row r="216" ht="15.75" customHeight="1">
      <c r="A216" s="57"/>
      <c r="B216" s="48"/>
      <c r="C216" s="49"/>
      <c r="D216" s="50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</row>
    <row r="217" ht="15.75" customHeight="1">
      <c r="A217" s="57"/>
      <c r="B217" s="48"/>
      <c r="C217" s="49"/>
      <c r="D217" s="50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</row>
    <row r="218" ht="15.75" customHeight="1">
      <c r="A218" s="57"/>
      <c r="B218" s="48"/>
      <c r="C218" s="49"/>
      <c r="D218" s="50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</row>
    <row r="219" ht="15.75" customHeight="1">
      <c r="A219" s="57"/>
      <c r="B219" s="48"/>
      <c r="C219" s="49"/>
      <c r="D219" s="50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</row>
    <row r="220" ht="15.75" customHeight="1">
      <c r="A220" s="57"/>
      <c r="B220" s="48"/>
      <c r="C220" s="49"/>
      <c r="D220" s="50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</row>
    <row r="221" ht="15.75" customHeight="1">
      <c r="A221" s="57"/>
      <c r="B221" s="48"/>
      <c r="C221" s="49"/>
      <c r="D221" s="50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</row>
    <row r="222" ht="15.75" customHeight="1">
      <c r="A222" s="57"/>
      <c r="B222" s="48"/>
      <c r="C222" s="49"/>
      <c r="D222" s="50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</row>
    <row r="223" ht="15.75" customHeight="1">
      <c r="A223" s="57"/>
      <c r="B223" s="48"/>
      <c r="C223" s="49"/>
      <c r="D223" s="50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</row>
    <row r="224" ht="15.75" customHeight="1">
      <c r="A224" s="57"/>
      <c r="B224" s="48"/>
      <c r="C224" s="49"/>
      <c r="D224" s="50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</row>
    <row r="225" ht="15.75" customHeight="1">
      <c r="A225" s="57"/>
      <c r="B225" s="48"/>
      <c r="C225" s="49"/>
      <c r="D225" s="50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</row>
    <row r="226" ht="15.75" customHeight="1">
      <c r="A226" s="57"/>
      <c r="B226" s="48"/>
      <c r="C226" s="49"/>
      <c r="D226" s="50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</row>
    <row r="227" ht="15.75" customHeight="1">
      <c r="A227" s="57"/>
      <c r="B227" s="48"/>
      <c r="C227" s="49"/>
      <c r="D227" s="50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</row>
    <row r="228" ht="15.75" customHeight="1">
      <c r="A228" s="57"/>
      <c r="B228" s="48"/>
      <c r="C228" s="49"/>
      <c r="D228" s="50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</row>
    <row r="229" ht="15.75" customHeight="1">
      <c r="A229" s="57"/>
      <c r="B229" s="48"/>
      <c r="C229" s="49"/>
      <c r="D229" s="50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</row>
    <row r="230" ht="15.75" customHeight="1">
      <c r="A230" s="57"/>
      <c r="B230" s="48"/>
      <c r="C230" s="49"/>
      <c r="D230" s="50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</row>
    <row r="231" ht="15.75" customHeight="1">
      <c r="A231" s="57"/>
      <c r="B231" s="48"/>
      <c r="C231" s="49"/>
      <c r="D231" s="50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</row>
    <row r="232" ht="15.75" customHeight="1">
      <c r="A232" s="57"/>
      <c r="B232" s="48"/>
      <c r="C232" s="49"/>
      <c r="D232" s="50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</row>
    <row r="233" ht="15.75" customHeight="1">
      <c r="A233" s="57"/>
      <c r="B233" s="48"/>
      <c r="C233" s="49"/>
      <c r="D233" s="50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</row>
    <row r="234" ht="15.75" customHeight="1">
      <c r="A234" s="57"/>
      <c r="B234" s="48"/>
      <c r="C234" s="49"/>
      <c r="D234" s="50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</row>
    <row r="235" ht="15.75" customHeight="1">
      <c r="A235" s="57"/>
      <c r="B235" s="48"/>
      <c r="C235" s="49"/>
      <c r="D235" s="50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</row>
    <row r="236" ht="15.75" customHeight="1">
      <c r="A236" s="57"/>
      <c r="B236" s="48"/>
      <c r="C236" s="49"/>
      <c r="D236" s="50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</row>
    <row r="237" ht="15.75" customHeight="1">
      <c r="A237" s="57"/>
      <c r="B237" s="48"/>
      <c r="C237" s="49"/>
      <c r="D237" s="50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</row>
    <row r="238" ht="15.75" customHeight="1">
      <c r="A238" s="57"/>
      <c r="B238" s="48"/>
      <c r="C238" s="49"/>
      <c r="D238" s="50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</row>
    <row r="239" ht="15.75" customHeight="1">
      <c r="A239" s="57"/>
      <c r="B239" s="48"/>
      <c r="C239" s="49"/>
      <c r="D239" s="50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</row>
    <row r="240" ht="15.75" customHeight="1">
      <c r="A240" s="57"/>
      <c r="B240" s="48"/>
      <c r="C240" s="49"/>
      <c r="D240" s="50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</row>
    <row r="241" ht="15.75" customHeight="1">
      <c r="A241" s="57"/>
      <c r="B241" s="48"/>
      <c r="C241" s="49"/>
      <c r="D241" s="50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</row>
    <row r="242" ht="15.75" customHeight="1">
      <c r="A242" s="57"/>
      <c r="B242" s="48"/>
      <c r="C242" s="49"/>
      <c r="D242" s="50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</row>
    <row r="243" ht="15.75" customHeight="1">
      <c r="A243" s="57"/>
      <c r="B243" s="48"/>
      <c r="C243" s="49"/>
      <c r="D243" s="50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</row>
    <row r="244" ht="15.75" customHeight="1">
      <c r="A244" s="57"/>
      <c r="B244" s="48"/>
      <c r="C244" s="49"/>
      <c r="D244" s="50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</row>
    <row r="245" ht="15.75" customHeight="1">
      <c r="A245" s="57"/>
      <c r="B245" s="48"/>
      <c r="C245" s="49"/>
      <c r="D245" s="50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</row>
    <row r="246" ht="15.75" customHeight="1">
      <c r="A246" s="57"/>
      <c r="B246" s="48"/>
      <c r="C246" s="49"/>
      <c r="D246" s="50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</row>
    <row r="247" ht="15.75" customHeight="1">
      <c r="A247" s="57"/>
      <c r="B247" s="48"/>
      <c r="C247" s="49"/>
      <c r="D247" s="50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</row>
    <row r="248" ht="15.75" customHeight="1">
      <c r="A248" s="57"/>
      <c r="B248" s="48"/>
      <c r="C248" s="49"/>
      <c r="D248" s="50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</row>
    <row r="249" ht="15.75" customHeight="1">
      <c r="A249" s="57"/>
      <c r="B249" s="48"/>
      <c r="C249" s="49"/>
      <c r="D249" s="50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</row>
    <row r="250" ht="15.75" customHeight="1">
      <c r="A250" s="57"/>
      <c r="B250" s="48"/>
      <c r="C250" s="49"/>
      <c r="D250" s="50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</row>
    <row r="251" ht="15.75" customHeight="1">
      <c r="A251" s="57"/>
      <c r="B251" s="48"/>
      <c r="C251" s="49"/>
      <c r="D251" s="50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</row>
    <row r="252" ht="15.75" customHeight="1">
      <c r="A252" s="57"/>
      <c r="B252" s="48"/>
      <c r="C252" s="49"/>
      <c r="D252" s="50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</row>
    <row r="253" ht="15.75" customHeight="1">
      <c r="A253" s="57"/>
      <c r="B253" s="48"/>
      <c r="C253" s="49"/>
      <c r="D253" s="50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</row>
    <row r="254" ht="15.75" customHeight="1">
      <c r="A254" s="57"/>
      <c r="B254" s="48"/>
      <c r="C254" s="49"/>
      <c r="D254" s="50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</row>
    <row r="255" ht="15.75" customHeight="1">
      <c r="A255" s="57"/>
      <c r="B255" s="48"/>
      <c r="C255" s="49"/>
      <c r="D255" s="50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</row>
    <row r="256" ht="15.75" customHeight="1">
      <c r="A256" s="57"/>
      <c r="B256" s="48"/>
      <c r="C256" s="49"/>
      <c r="D256" s="50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</row>
    <row r="257" ht="15.75" customHeight="1">
      <c r="A257" s="57"/>
      <c r="B257" s="48"/>
      <c r="C257" s="49"/>
      <c r="D257" s="50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</row>
    <row r="258" ht="15.75" customHeight="1">
      <c r="A258" s="57"/>
      <c r="B258" s="48"/>
      <c r="C258" s="49"/>
      <c r="D258" s="50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</row>
    <row r="259" ht="15.75" customHeight="1">
      <c r="A259" s="57"/>
      <c r="B259" s="48"/>
      <c r="C259" s="49"/>
      <c r="D259" s="50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</row>
    <row r="260" ht="15.75" customHeight="1">
      <c r="A260" s="57"/>
      <c r="B260" s="48"/>
      <c r="C260" s="49"/>
      <c r="D260" s="50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</row>
    <row r="261" ht="15.75" customHeight="1">
      <c r="A261" s="57"/>
      <c r="B261" s="48"/>
      <c r="C261" s="49"/>
      <c r="D261" s="50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</row>
    <row r="262" ht="15.75" customHeight="1">
      <c r="A262" s="57"/>
      <c r="B262" s="48"/>
      <c r="C262" s="49"/>
      <c r="D262" s="50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</row>
    <row r="263" ht="15.75" customHeight="1">
      <c r="A263" s="57"/>
      <c r="B263" s="48"/>
      <c r="C263" s="49"/>
      <c r="D263" s="50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</row>
    <row r="264" ht="15.75" customHeight="1">
      <c r="A264" s="57"/>
      <c r="B264" s="48"/>
      <c r="C264" s="49"/>
      <c r="D264" s="50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</row>
    <row r="265" ht="15.75" customHeight="1">
      <c r="A265" s="57"/>
      <c r="B265" s="48"/>
      <c r="C265" s="49"/>
      <c r="D265" s="50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</row>
    <row r="266" ht="15.75" customHeight="1">
      <c r="A266" s="57"/>
      <c r="B266" s="48"/>
      <c r="C266" s="49"/>
      <c r="D266" s="50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</row>
    <row r="267" ht="15.75" customHeight="1">
      <c r="A267" s="57"/>
      <c r="B267" s="48"/>
      <c r="C267" s="49"/>
      <c r="D267" s="50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</row>
    <row r="268" ht="15.75" customHeight="1">
      <c r="A268" s="57"/>
      <c r="B268" s="48"/>
      <c r="C268" s="49"/>
      <c r="D268" s="50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</row>
    <row r="269" ht="15.75" customHeight="1">
      <c r="A269" s="57"/>
      <c r="B269" s="48"/>
      <c r="C269" s="49"/>
      <c r="D269" s="50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</row>
    <row r="270" ht="15.75" customHeight="1">
      <c r="A270" s="57"/>
      <c r="B270" s="48"/>
      <c r="C270" s="49"/>
      <c r="D270" s="50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</row>
    <row r="271" ht="15.75" customHeight="1">
      <c r="A271" s="57"/>
      <c r="B271" s="48"/>
      <c r="C271" s="49"/>
      <c r="D271" s="50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</row>
    <row r="272" ht="15.75" customHeight="1">
      <c r="A272" s="57"/>
      <c r="B272" s="48"/>
      <c r="C272" s="49"/>
      <c r="D272" s="50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</row>
    <row r="273" ht="15.75" customHeight="1">
      <c r="A273" s="57"/>
      <c r="B273" s="48"/>
      <c r="C273" s="49"/>
      <c r="D273" s="50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</row>
    <row r="274" ht="15.75" customHeight="1">
      <c r="A274" s="57"/>
      <c r="B274" s="48"/>
      <c r="C274" s="49"/>
      <c r="D274" s="50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</row>
    <row r="275" ht="15.75" customHeight="1">
      <c r="A275" s="57"/>
      <c r="B275" s="48"/>
      <c r="C275" s="49"/>
      <c r="D275" s="50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</row>
    <row r="276" ht="15.75" customHeight="1">
      <c r="A276" s="57"/>
      <c r="B276" s="48"/>
      <c r="C276" s="49"/>
      <c r="D276" s="50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</row>
    <row r="277" ht="15.75" customHeight="1">
      <c r="A277" s="57"/>
      <c r="B277" s="48"/>
      <c r="C277" s="49"/>
      <c r="D277" s="50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</row>
    <row r="278" ht="15.75" customHeight="1">
      <c r="A278" s="57"/>
      <c r="B278" s="48"/>
      <c r="C278" s="49"/>
      <c r="D278" s="50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</row>
    <row r="279" ht="15.75" customHeight="1">
      <c r="A279" s="57"/>
      <c r="B279" s="48"/>
      <c r="C279" s="49"/>
      <c r="D279" s="50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</row>
    <row r="280" ht="15.75" customHeight="1">
      <c r="A280" s="57"/>
      <c r="B280" s="48"/>
      <c r="C280" s="49"/>
      <c r="D280" s="50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</row>
    <row r="281" ht="15.75" customHeight="1">
      <c r="A281" s="57"/>
      <c r="B281" s="48"/>
      <c r="C281" s="49"/>
      <c r="D281" s="50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</row>
    <row r="282" ht="15.75" customHeight="1">
      <c r="A282" s="57"/>
      <c r="B282" s="48"/>
      <c r="C282" s="49"/>
      <c r="D282" s="50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</row>
    <row r="283" ht="15.75" customHeight="1">
      <c r="A283" s="57"/>
      <c r="B283" s="48"/>
      <c r="C283" s="49"/>
      <c r="D283" s="50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</row>
    <row r="284" ht="15.75" customHeight="1">
      <c r="A284" s="57"/>
      <c r="B284" s="48"/>
      <c r="C284" s="49"/>
      <c r="D284" s="50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</row>
    <row r="285" ht="15.75" customHeight="1">
      <c r="A285" s="57"/>
      <c r="B285" s="48"/>
      <c r="C285" s="49"/>
      <c r="D285" s="50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</row>
    <row r="286" ht="15.75" customHeight="1">
      <c r="A286" s="57"/>
      <c r="B286" s="48"/>
      <c r="C286" s="49"/>
      <c r="D286" s="50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</row>
    <row r="287" ht="15.75" customHeight="1">
      <c r="A287" s="57"/>
      <c r="B287" s="48"/>
      <c r="C287" s="49"/>
      <c r="D287" s="50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</row>
    <row r="288" ht="15.75" customHeight="1">
      <c r="A288" s="57"/>
      <c r="B288" s="48"/>
      <c r="C288" s="49"/>
      <c r="D288" s="50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</row>
    <row r="289" ht="15.75" customHeight="1">
      <c r="A289" s="57"/>
      <c r="B289" s="48"/>
      <c r="C289" s="49"/>
      <c r="D289" s="50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</row>
    <row r="290" ht="15.75" customHeight="1">
      <c r="A290" s="57"/>
      <c r="B290" s="48"/>
      <c r="C290" s="49"/>
      <c r="D290" s="50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</row>
    <row r="291" ht="15.75" customHeight="1">
      <c r="A291" s="57"/>
      <c r="B291" s="48"/>
      <c r="C291" s="49"/>
      <c r="D291" s="50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</row>
    <row r="292" ht="15.75" customHeight="1">
      <c r="A292" s="57"/>
      <c r="B292" s="48"/>
      <c r="C292" s="49"/>
      <c r="D292" s="50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</row>
    <row r="293" ht="15.75" customHeight="1">
      <c r="A293" s="57"/>
      <c r="B293" s="48"/>
      <c r="C293" s="49"/>
      <c r="D293" s="50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</row>
    <row r="294" ht="15.75" customHeight="1">
      <c r="A294" s="57"/>
      <c r="B294" s="48"/>
      <c r="C294" s="49"/>
      <c r="D294" s="50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</row>
    <row r="295" ht="15.75" customHeight="1">
      <c r="A295" s="57"/>
      <c r="B295" s="48"/>
      <c r="C295" s="49"/>
      <c r="D295" s="50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</row>
    <row r="296" ht="15.75" customHeight="1">
      <c r="A296" s="57"/>
      <c r="B296" s="48"/>
      <c r="C296" s="49"/>
      <c r="D296" s="50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</row>
    <row r="297" ht="15.75" customHeight="1">
      <c r="A297" s="57"/>
      <c r="B297" s="48"/>
      <c r="C297" s="49"/>
      <c r="D297" s="50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</row>
    <row r="298" ht="15.75" customHeight="1">
      <c r="A298" s="57"/>
      <c r="B298" s="48"/>
      <c r="C298" s="49"/>
      <c r="D298" s="50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</row>
    <row r="299" ht="15.75" customHeight="1">
      <c r="A299" s="57"/>
      <c r="B299" s="48"/>
      <c r="C299" s="49"/>
      <c r="D299" s="50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</row>
    <row r="300" ht="15.75" customHeight="1">
      <c r="A300" s="57"/>
      <c r="B300" s="48"/>
      <c r="C300" s="49"/>
      <c r="D300" s="50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</row>
    <row r="301" ht="15.75" customHeight="1">
      <c r="A301" s="57"/>
      <c r="B301" s="48"/>
      <c r="C301" s="49"/>
      <c r="D301" s="50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</row>
    <row r="302" ht="15.75" customHeight="1">
      <c r="A302" s="57"/>
      <c r="B302" s="48"/>
      <c r="C302" s="49"/>
      <c r="D302" s="50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</row>
    <row r="303" ht="15.75" customHeight="1">
      <c r="A303" s="57"/>
      <c r="B303" s="48"/>
      <c r="C303" s="49"/>
      <c r="D303" s="50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</row>
    <row r="304" ht="15.75" customHeight="1">
      <c r="A304" s="57"/>
      <c r="B304" s="48"/>
      <c r="C304" s="49"/>
      <c r="D304" s="50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</row>
    <row r="305" ht="15.75" customHeight="1">
      <c r="A305" s="57"/>
      <c r="B305" s="48"/>
      <c r="C305" s="49"/>
      <c r="D305" s="50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</row>
    <row r="306" ht="15.75" customHeight="1">
      <c r="A306" s="57"/>
      <c r="B306" s="48"/>
      <c r="C306" s="49"/>
      <c r="D306" s="50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</row>
    <row r="307" ht="15.75" customHeight="1">
      <c r="A307" s="57"/>
      <c r="B307" s="48"/>
      <c r="C307" s="49"/>
      <c r="D307" s="50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</row>
    <row r="308" ht="15.75" customHeight="1">
      <c r="A308" s="57"/>
      <c r="B308" s="48"/>
      <c r="C308" s="49"/>
      <c r="D308" s="50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</row>
    <row r="309" ht="15.75" customHeight="1">
      <c r="A309" s="57"/>
      <c r="B309" s="48"/>
      <c r="C309" s="49"/>
      <c r="D309" s="50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</row>
    <row r="310" ht="15.75" customHeight="1">
      <c r="A310" s="57"/>
      <c r="B310" s="48"/>
      <c r="C310" s="49"/>
      <c r="D310" s="50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</row>
    <row r="311" ht="15.75" customHeight="1">
      <c r="A311" s="57"/>
      <c r="B311" s="48"/>
      <c r="C311" s="49"/>
      <c r="D311" s="50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</row>
    <row r="312" ht="15.75" customHeight="1">
      <c r="A312" s="57"/>
      <c r="B312" s="48"/>
      <c r="C312" s="49"/>
      <c r="D312" s="50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</row>
    <row r="313" ht="15.75" customHeight="1">
      <c r="A313" s="57"/>
      <c r="B313" s="48"/>
      <c r="C313" s="49"/>
      <c r="D313" s="50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</row>
    <row r="314" ht="15.75" customHeight="1">
      <c r="A314" s="57"/>
      <c r="B314" s="48"/>
      <c r="C314" s="49"/>
      <c r="D314" s="50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</row>
    <row r="315" ht="15.75" customHeight="1">
      <c r="A315" s="57"/>
      <c r="B315" s="48"/>
      <c r="C315" s="49"/>
      <c r="D315" s="50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</row>
    <row r="316" ht="15.75" customHeight="1">
      <c r="A316" s="57"/>
      <c r="B316" s="48"/>
      <c r="C316" s="49"/>
      <c r="D316" s="50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</row>
    <row r="317" ht="15.75" customHeight="1">
      <c r="A317" s="57"/>
      <c r="B317" s="48"/>
      <c r="C317" s="49"/>
      <c r="D317" s="50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</row>
    <row r="318" ht="15.75" customHeight="1">
      <c r="A318" s="57"/>
      <c r="B318" s="48"/>
      <c r="C318" s="49"/>
      <c r="D318" s="50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</row>
    <row r="319" ht="15.75" customHeight="1">
      <c r="A319" s="57"/>
      <c r="B319" s="48"/>
      <c r="C319" s="49"/>
      <c r="D319" s="50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</row>
    <row r="320" ht="15.75" customHeight="1">
      <c r="A320" s="57"/>
      <c r="B320" s="48"/>
      <c r="C320" s="49"/>
      <c r="D320" s="50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</row>
    <row r="321" ht="15.75" customHeight="1">
      <c r="A321" s="57"/>
      <c r="B321" s="48"/>
      <c r="C321" s="49"/>
      <c r="D321" s="50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</row>
    <row r="322" ht="15.75" customHeight="1">
      <c r="A322" s="57"/>
      <c r="B322" s="48"/>
      <c r="C322" s="49"/>
      <c r="D322" s="50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</row>
    <row r="323" ht="15.75" customHeight="1">
      <c r="A323" s="57"/>
      <c r="B323" s="48"/>
      <c r="C323" s="49"/>
      <c r="D323" s="50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</row>
    <row r="324" ht="15.75" customHeight="1">
      <c r="A324" s="57"/>
      <c r="B324" s="48"/>
      <c r="C324" s="49"/>
      <c r="D324" s="50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</row>
    <row r="325" ht="15.75" customHeight="1">
      <c r="A325" s="57"/>
      <c r="B325" s="48"/>
      <c r="C325" s="49"/>
      <c r="D325" s="50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</row>
    <row r="326" ht="15.75" customHeight="1">
      <c r="A326" s="57"/>
      <c r="B326" s="48"/>
      <c r="C326" s="49"/>
      <c r="D326" s="50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</row>
    <row r="327" ht="15.75" customHeight="1">
      <c r="A327" s="57"/>
      <c r="B327" s="48"/>
      <c r="C327" s="49"/>
      <c r="D327" s="50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</row>
    <row r="328" ht="15.75" customHeight="1">
      <c r="A328" s="57"/>
      <c r="B328" s="48"/>
      <c r="C328" s="49"/>
      <c r="D328" s="50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</row>
    <row r="329" ht="15.75" customHeight="1">
      <c r="A329" s="57"/>
      <c r="B329" s="48"/>
      <c r="C329" s="49"/>
      <c r="D329" s="50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</row>
    <row r="330" ht="15.75" customHeight="1">
      <c r="A330" s="57"/>
      <c r="B330" s="48"/>
      <c r="C330" s="49"/>
      <c r="D330" s="50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</row>
    <row r="331" ht="15.75" customHeight="1">
      <c r="A331" s="57"/>
      <c r="B331" s="48"/>
      <c r="C331" s="49"/>
      <c r="D331" s="50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</row>
    <row r="332" ht="15.75" customHeight="1">
      <c r="A332" s="57"/>
      <c r="B332" s="48"/>
      <c r="C332" s="49"/>
      <c r="D332" s="50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</row>
    <row r="333" ht="15.75" customHeight="1">
      <c r="A333" s="57"/>
      <c r="B333" s="48"/>
      <c r="C333" s="49"/>
      <c r="D333" s="50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</row>
    <row r="334" ht="15.75" customHeight="1">
      <c r="A334" s="57"/>
      <c r="B334" s="48"/>
      <c r="C334" s="49"/>
      <c r="D334" s="50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</row>
    <row r="335" ht="15.75" customHeight="1">
      <c r="A335" s="57"/>
      <c r="B335" s="48"/>
      <c r="C335" s="49"/>
      <c r="D335" s="50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</row>
    <row r="336" ht="15.75" customHeight="1">
      <c r="A336" s="57"/>
      <c r="B336" s="48"/>
      <c r="C336" s="49"/>
      <c r="D336" s="50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</row>
    <row r="337" ht="15.75" customHeight="1">
      <c r="A337" s="57"/>
      <c r="B337" s="48"/>
      <c r="C337" s="49"/>
      <c r="D337" s="50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</row>
    <row r="338" ht="15.75" customHeight="1">
      <c r="A338" s="57"/>
      <c r="B338" s="48"/>
      <c r="C338" s="49"/>
      <c r="D338" s="50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</row>
    <row r="339" ht="15.75" customHeight="1">
      <c r="A339" s="57"/>
      <c r="B339" s="48"/>
      <c r="C339" s="49"/>
      <c r="D339" s="50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</row>
    <row r="340" ht="15.75" customHeight="1">
      <c r="A340" s="57"/>
      <c r="B340" s="48"/>
      <c r="C340" s="49"/>
      <c r="D340" s="50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</row>
    <row r="341" ht="15.75" customHeight="1">
      <c r="A341" s="57"/>
      <c r="B341" s="48"/>
      <c r="C341" s="49"/>
      <c r="D341" s="50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</row>
    <row r="342" ht="15.75" customHeight="1">
      <c r="A342" s="57"/>
      <c r="B342" s="48"/>
      <c r="C342" s="49"/>
      <c r="D342" s="50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</row>
    <row r="343" ht="15.75" customHeight="1">
      <c r="A343" s="57"/>
      <c r="B343" s="48"/>
      <c r="C343" s="49"/>
      <c r="D343" s="50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</row>
    <row r="344" ht="15.75" customHeight="1">
      <c r="A344" s="57"/>
      <c r="B344" s="48"/>
      <c r="C344" s="49"/>
      <c r="D344" s="50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</row>
    <row r="345" ht="15.75" customHeight="1">
      <c r="A345" s="57"/>
      <c r="B345" s="48"/>
      <c r="C345" s="49"/>
      <c r="D345" s="50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</row>
    <row r="346" ht="15.75" customHeight="1">
      <c r="A346" s="57"/>
      <c r="B346" s="48"/>
      <c r="C346" s="49"/>
      <c r="D346" s="50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</row>
    <row r="347" ht="15.75" customHeight="1">
      <c r="A347" s="57"/>
      <c r="B347" s="48"/>
      <c r="C347" s="49"/>
      <c r="D347" s="50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</row>
    <row r="348" ht="15.75" customHeight="1">
      <c r="A348" s="57"/>
      <c r="B348" s="48"/>
      <c r="C348" s="49"/>
      <c r="D348" s="50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</row>
    <row r="349" ht="15.75" customHeight="1">
      <c r="A349" s="57"/>
      <c r="B349" s="48"/>
      <c r="C349" s="49"/>
      <c r="D349" s="50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</row>
    <row r="350" ht="15.75" customHeight="1">
      <c r="A350" s="57"/>
      <c r="B350" s="48"/>
      <c r="C350" s="49"/>
      <c r="D350" s="50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</row>
    <row r="351" ht="15.75" customHeight="1">
      <c r="A351" s="57"/>
      <c r="B351" s="48"/>
      <c r="C351" s="49"/>
      <c r="D351" s="50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</row>
    <row r="352" ht="15.75" customHeight="1">
      <c r="A352" s="57"/>
      <c r="B352" s="48"/>
      <c r="C352" s="49"/>
      <c r="D352" s="50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</row>
    <row r="353" ht="15.75" customHeight="1">
      <c r="A353" s="57"/>
      <c r="B353" s="48"/>
      <c r="C353" s="49"/>
      <c r="D353" s="50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</row>
    <row r="354" ht="15.75" customHeight="1">
      <c r="A354" s="57"/>
      <c r="B354" s="48"/>
      <c r="C354" s="49"/>
      <c r="D354" s="50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</row>
    <row r="355" ht="15.75" customHeight="1">
      <c r="A355" s="57"/>
      <c r="B355" s="48"/>
      <c r="C355" s="49"/>
      <c r="D355" s="50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</row>
    <row r="356" ht="15.75" customHeight="1">
      <c r="A356" s="57"/>
      <c r="B356" s="48"/>
      <c r="C356" s="49"/>
      <c r="D356" s="50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</row>
    <row r="357" ht="15.75" customHeight="1">
      <c r="A357" s="57"/>
      <c r="B357" s="48"/>
      <c r="C357" s="49"/>
      <c r="D357" s="50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</row>
    <row r="358" ht="15.75" customHeight="1">
      <c r="A358" s="57"/>
      <c r="B358" s="48"/>
      <c r="C358" s="49"/>
      <c r="D358" s="50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</row>
    <row r="359" ht="15.75" customHeight="1">
      <c r="A359" s="57"/>
      <c r="B359" s="48"/>
      <c r="C359" s="49"/>
      <c r="D359" s="50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</row>
    <row r="360" ht="15.75" customHeight="1">
      <c r="A360" s="57"/>
      <c r="B360" s="48"/>
      <c r="C360" s="49"/>
      <c r="D360" s="50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</row>
    <row r="361" ht="15.75" customHeight="1">
      <c r="A361" s="57"/>
      <c r="B361" s="48"/>
      <c r="C361" s="49"/>
      <c r="D361" s="50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</row>
    <row r="362" ht="15.75" customHeight="1">
      <c r="A362" s="57"/>
      <c r="B362" s="48"/>
      <c r="C362" s="49"/>
      <c r="D362" s="50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</row>
    <row r="363" ht="15.75" customHeight="1">
      <c r="A363" s="57"/>
      <c r="B363" s="48"/>
      <c r="C363" s="49"/>
      <c r="D363" s="50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</row>
    <row r="364" ht="15.75" customHeight="1">
      <c r="A364" s="57"/>
      <c r="B364" s="48"/>
      <c r="C364" s="49"/>
      <c r="D364" s="50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</row>
    <row r="365" ht="15.75" customHeight="1">
      <c r="A365" s="57"/>
      <c r="B365" s="48"/>
      <c r="C365" s="49"/>
      <c r="D365" s="50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</row>
    <row r="366" ht="15.75" customHeight="1">
      <c r="A366" s="57"/>
      <c r="B366" s="48"/>
      <c r="C366" s="49"/>
      <c r="D366" s="50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</row>
    <row r="367" ht="15.75" customHeight="1">
      <c r="A367" s="57"/>
      <c r="B367" s="48"/>
      <c r="C367" s="49"/>
      <c r="D367" s="50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</row>
    <row r="368" ht="15.75" customHeight="1">
      <c r="A368" s="57"/>
      <c r="B368" s="48"/>
      <c r="C368" s="49"/>
      <c r="D368" s="50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</row>
    <row r="369" ht="15.75" customHeight="1">
      <c r="A369" s="57"/>
      <c r="B369" s="48"/>
      <c r="C369" s="49"/>
      <c r="D369" s="50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</row>
    <row r="370" ht="15.75" customHeight="1">
      <c r="A370" s="57"/>
      <c r="B370" s="48"/>
      <c r="C370" s="49"/>
      <c r="D370" s="50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</row>
    <row r="371" ht="15.75" customHeight="1">
      <c r="A371" s="57"/>
      <c r="B371" s="48"/>
      <c r="C371" s="49"/>
      <c r="D371" s="50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</row>
    <row r="372" ht="15.75" customHeight="1">
      <c r="A372" s="57"/>
      <c r="B372" s="48"/>
      <c r="C372" s="49"/>
      <c r="D372" s="50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</row>
    <row r="373" ht="15.75" customHeight="1">
      <c r="A373" s="57"/>
      <c r="B373" s="48"/>
      <c r="C373" s="49"/>
      <c r="D373" s="50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</row>
    <row r="374" ht="15.75" customHeight="1">
      <c r="A374" s="57"/>
      <c r="B374" s="48"/>
      <c r="C374" s="49"/>
      <c r="D374" s="50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</row>
    <row r="375" ht="15.75" customHeight="1">
      <c r="A375" s="57"/>
      <c r="B375" s="48"/>
      <c r="C375" s="49"/>
      <c r="D375" s="50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</row>
    <row r="376" ht="15.75" customHeight="1">
      <c r="A376" s="57"/>
      <c r="B376" s="48"/>
      <c r="C376" s="49"/>
      <c r="D376" s="50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</row>
    <row r="377" ht="15.75" customHeight="1">
      <c r="A377" s="57"/>
      <c r="B377" s="48"/>
      <c r="C377" s="49"/>
      <c r="D377" s="50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</row>
    <row r="378" ht="15.75" customHeight="1">
      <c r="A378" s="57"/>
      <c r="B378" s="48"/>
      <c r="C378" s="49"/>
      <c r="D378" s="50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</row>
    <row r="379" ht="15.75" customHeight="1">
      <c r="A379" s="57"/>
      <c r="B379" s="48"/>
      <c r="C379" s="49"/>
      <c r="D379" s="50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</row>
    <row r="380" ht="15.75" customHeight="1">
      <c r="A380" s="57"/>
      <c r="B380" s="48"/>
      <c r="C380" s="49"/>
      <c r="D380" s="50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</row>
    <row r="381" ht="15.75" customHeight="1">
      <c r="A381" s="57"/>
      <c r="B381" s="48"/>
      <c r="C381" s="49"/>
      <c r="D381" s="50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</row>
    <row r="382" ht="15.75" customHeight="1">
      <c r="A382" s="57"/>
      <c r="B382" s="48"/>
      <c r="C382" s="49"/>
      <c r="D382" s="50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</row>
    <row r="383" ht="15.75" customHeight="1">
      <c r="A383" s="57"/>
      <c r="B383" s="48"/>
      <c r="C383" s="49"/>
      <c r="D383" s="50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</row>
    <row r="384" ht="15.75" customHeight="1">
      <c r="A384" s="57"/>
      <c r="B384" s="48"/>
      <c r="C384" s="49"/>
      <c r="D384" s="50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</row>
    <row r="385" ht="15.75" customHeight="1">
      <c r="A385" s="57"/>
      <c r="B385" s="48"/>
      <c r="C385" s="49"/>
      <c r="D385" s="50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</row>
    <row r="386" ht="15.75" customHeight="1">
      <c r="A386" s="57"/>
      <c r="B386" s="48"/>
      <c r="C386" s="49"/>
      <c r="D386" s="50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</row>
    <row r="387" ht="15.75" customHeight="1">
      <c r="A387" s="57"/>
      <c r="B387" s="48"/>
      <c r="C387" s="49"/>
      <c r="D387" s="50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</row>
    <row r="388" ht="15.75" customHeight="1">
      <c r="A388" s="57"/>
      <c r="B388" s="48"/>
      <c r="C388" s="49"/>
      <c r="D388" s="50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</row>
    <row r="389" ht="15.75" customHeight="1">
      <c r="A389" s="57"/>
      <c r="B389" s="48"/>
      <c r="C389" s="49"/>
      <c r="D389" s="50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</row>
    <row r="390" ht="15.75" customHeight="1">
      <c r="A390" s="57"/>
      <c r="B390" s="48"/>
      <c r="C390" s="49"/>
      <c r="D390" s="50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</row>
    <row r="391" ht="15.75" customHeight="1">
      <c r="A391" s="57"/>
      <c r="B391" s="48"/>
      <c r="C391" s="49"/>
      <c r="D391" s="50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</row>
    <row r="392" ht="15.75" customHeight="1">
      <c r="A392" s="57"/>
      <c r="B392" s="48"/>
      <c r="C392" s="49"/>
      <c r="D392" s="50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</row>
    <row r="393" ht="15.75" customHeight="1">
      <c r="A393" s="57"/>
      <c r="B393" s="48"/>
      <c r="C393" s="49"/>
      <c r="D393" s="50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</row>
    <row r="394" ht="15.75" customHeight="1">
      <c r="A394" s="57"/>
      <c r="B394" s="48"/>
      <c r="C394" s="49"/>
      <c r="D394" s="50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</row>
    <row r="395" ht="15.75" customHeight="1">
      <c r="A395" s="57"/>
      <c r="B395" s="48"/>
      <c r="C395" s="49"/>
      <c r="D395" s="50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</row>
    <row r="396" ht="15.75" customHeight="1">
      <c r="A396" s="57"/>
      <c r="B396" s="48"/>
      <c r="C396" s="49"/>
      <c r="D396" s="50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</row>
    <row r="397" ht="15.75" customHeight="1">
      <c r="A397" s="57"/>
      <c r="B397" s="48"/>
      <c r="C397" s="49"/>
      <c r="D397" s="50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</row>
    <row r="398" ht="15.75" customHeight="1">
      <c r="A398" s="57"/>
      <c r="B398" s="48"/>
      <c r="C398" s="49"/>
      <c r="D398" s="50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</row>
    <row r="399" ht="15.75" customHeight="1">
      <c r="A399" s="57"/>
      <c r="B399" s="48"/>
      <c r="C399" s="49"/>
      <c r="D399" s="50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</row>
    <row r="400" ht="15.75" customHeight="1">
      <c r="A400" s="57"/>
      <c r="B400" s="48"/>
      <c r="C400" s="49"/>
      <c r="D400" s="50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</row>
    <row r="401" ht="15.75" customHeight="1">
      <c r="A401" s="57"/>
      <c r="B401" s="48"/>
      <c r="C401" s="49"/>
      <c r="D401" s="50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</row>
    <row r="402" ht="15.75" customHeight="1">
      <c r="A402" s="57"/>
      <c r="B402" s="48"/>
      <c r="C402" s="49"/>
      <c r="D402" s="50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</row>
    <row r="403" ht="15.75" customHeight="1">
      <c r="A403" s="57"/>
      <c r="B403" s="48"/>
      <c r="C403" s="49"/>
      <c r="D403" s="50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</row>
    <row r="404" ht="15.75" customHeight="1">
      <c r="A404" s="57"/>
      <c r="B404" s="48"/>
      <c r="C404" s="49"/>
      <c r="D404" s="50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</row>
    <row r="405" ht="15.75" customHeight="1">
      <c r="A405" s="57"/>
      <c r="B405" s="48"/>
      <c r="C405" s="49"/>
      <c r="D405" s="50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</row>
    <row r="406" ht="15.75" customHeight="1">
      <c r="A406" s="57"/>
      <c r="B406" s="48"/>
      <c r="C406" s="49"/>
      <c r="D406" s="50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</row>
    <row r="407" ht="15.75" customHeight="1">
      <c r="A407" s="57"/>
      <c r="B407" s="48"/>
      <c r="C407" s="49"/>
      <c r="D407" s="50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</row>
    <row r="408" ht="15.75" customHeight="1">
      <c r="A408" s="57"/>
      <c r="B408" s="48"/>
      <c r="C408" s="49"/>
      <c r="D408" s="50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</row>
    <row r="409" ht="15.75" customHeight="1">
      <c r="A409" s="57"/>
      <c r="B409" s="48"/>
      <c r="C409" s="49"/>
      <c r="D409" s="50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</row>
    <row r="410" ht="15.75" customHeight="1">
      <c r="A410" s="57"/>
      <c r="B410" s="48"/>
      <c r="C410" s="49"/>
      <c r="D410" s="50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</row>
    <row r="411" ht="15.75" customHeight="1">
      <c r="A411" s="57"/>
      <c r="B411" s="48"/>
      <c r="C411" s="49"/>
      <c r="D411" s="50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</row>
    <row r="412" ht="15.75" customHeight="1">
      <c r="A412" s="57"/>
      <c r="B412" s="48"/>
      <c r="C412" s="49"/>
      <c r="D412" s="50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</row>
    <row r="413" ht="15.75" customHeight="1">
      <c r="A413" s="57"/>
      <c r="B413" s="48"/>
      <c r="C413" s="49"/>
      <c r="D413" s="50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</row>
    <row r="414" ht="15.75" customHeight="1">
      <c r="A414" s="57"/>
      <c r="B414" s="48"/>
      <c r="C414" s="49"/>
      <c r="D414" s="50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</row>
    <row r="415" ht="15.75" customHeight="1">
      <c r="A415" s="57"/>
      <c r="B415" s="48"/>
      <c r="C415" s="49"/>
      <c r="D415" s="50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</row>
    <row r="416" ht="15.75" customHeight="1">
      <c r="A416" s="57"/>
      <c r="B416" s="48"/>
      <c r="C416" s="49"/>
      <c r="D416" s="50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</row>
    <row r="417" ht="15.75" customHeight="1">
      <c r="A417" s="57"/>
      <c r="B417" s="48"/>
      <c r="C417" s="49"/>
      <c r="D417" s="50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</row>
    <row r="418" ht="15.75" customHeight="1">
      <c r="A418" s="57"/>
      <c r="B418" s="48"/>
      <c r="C418" s="49"/>
      <c r="D418" s="50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</row>
    <row r="419" ht="15.75" customHeight="1">
      <c r="A419" s="57"/>
      <c r="B419" s="48"/>
      <c r="C419" s="49"/>
      <c r="D419" s="50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</row>
    <row r="420" ht="15.75" customHeight="1">
      <c r="A420" s="57"/>
      <c r="B420" s="48"/>
      <c r="C420" s="49"/>
      <c r="D420" s="50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</row>
    <row r="421" ht="15.75" customHeight="1">
      <c r="A421" s="57"/>
      <c r="B421" s="48"/>
      <c r="C421" s="49"/>
      <c r="D421" s="50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</row>
    <row r="422" ht="15.75" customHeight="1">
      <c r="A422" s="57"/>
      <c r="B422" s="48"/>
      <c r="C422" s="49"/>
      <c r="D422" s="50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</row>
    <row r="423" ht="15.75" customHeight="1">
      <c r="A423" s="57"/>
      <c r="B423" s="48"/>
      <c r="C423" s="49"/>
      <c r="D423" s="50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</row>
    <row r="424" ht="15.75" customHeight="1">
      <c r="A424" s="57"/>
      <c r="B424" s="48"/>
      <c r="C424" s="49"/>
      <c r="D424" s="50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</row>
    <row r="425" ht="15.75" customHeight="1">
      <c r="A425" s="57"/>
      <c r="B425" s="48"/>
      <c r="C425" s="49"/>
      <c r="D425" s="50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</row>
    <row r="426" ht="15.75" customHeight="1">
      <c r="A426" s="57"/>
      <c r="B426" s="48"/>
      <c r="C426" s="49"/>
      <c r="D426" s="50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</row>
    <row r="427" ht="15.75" customHeight="1">
      <c r="A427" s="57"/>
      <c r="B427" s="48"/>
      <c r="C427" s="49"/>
      <c r="D427" s="50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</row>
    <row r="428" ht="15.75" customHeight="1">
      <c r="A428" s="57"/>
      <c r="B428" s="48"/>
      <c r="C428" s="49"/>
      <c r="D428" s="50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</row>
    <row r="429" ht="15.75" customHeight="1">
      <c r="A429" s="57"/>
      <c r="B429" s="48"/>
      <c r="C429" s="49"/>
      <c r="D429" s="50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</row>
    <row r="430" ht="15.75" customHeight="1">
      <c r="A430" s="57"/>
      <c r="B430" s="48"/>
      <c r="C430" s="49"/>
      <c r="D430" s="50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</row>
    <row r="431" ht="15.75" customHeight="1">
      <c r="A431" s="57"/>
      <c r="B431" s="48"/>
      <c r="C431" s="49"/>
      <c r="D431" s="50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</row>
    <row r="432" ht="15.75" customHeight="1">
      <c r="A432" s="57"/>
      <c r="B432" s="48"/>
      <c r="C432" s="49"/>
      <c r="D432" s="50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</row>
    <row r="433" ht="15.75" customHeight="1">
      <c r="A433" s="57"/>
      <c r="B433" s="48"/>
      <c r="C433" s="49"/>
      <c r="D433" s="50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</row>
    <row r="434" ht="15.75" customHeight="1">
      <c r="A434" s="57"/>
      <c r="B434" s="48"/>
      <c r="C434" s="49"/>
      <c r="D434" s="50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</row>
    <row r="435" ht="15.75" customHeight="1">
      <c r="A435" s="57"/>
      <c r="B435" s="48"/>
      <c r="C435" s="49"/>
      <c r="D435" s="50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</row>
    <row r="436" ht="15.75" customHeight="1">
      <c r="A436" s="57"/>
      <c r="B436" s="48"/>
      <c r="C436" s="49"/>
      <c r="D436" s="50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</row>
    <row r="437" ht="15.75" customHeight="1">
      <c r="A437" s="57"/>
      <c r="B437" s="48"/>
      <c r="C437" s="49"/>
      <c r="D437" s="50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</row>
    <row r="438" ht="15.75" customHeight="1">
      <c r="A438" s="57"/>
      <c r="B438" s="48"/>
      <c r="C438" s="49"/>
      <c r="D438" s="50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</row>
    <row r="439" ht="15.75" customHeight="1">
      <c r="A439" s="57"/>
      <c r="B439" s="48"/>
      <c r="C439" s="49"/>
      <c r="D439" s="50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</row>
    <row r="440" ht="15.75" customHeight="1">
      <c r="A440" s="57"/>
      <c r="B440" s="48"/>
      <c r="C440" s="49"/>
      <c r="D440" s="50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</row>
    <row r="441" ht="15.75" customHeight="1">
      <c r="A441" s="57"/>
      <c r="B441" s="48"/>
      <c r="C441" s="49"/>
      <c r="D441" s="50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</row>
    <row r="442" ht="15.75" customHeight="1">
      <c r="A442" s="57"/>
      <c r="B442" s="48"/>
      <c r="C442" s="49"/>
      <c r="D442" s="50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</row>
    <row r="443" ht="15.75" customHeight="1">
      <c r="A443" s="57"/>
      <c r="B443" s="48"/>
      <c r="C443" s="49"/>
      <c r="D443" s="50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</row>
    <row r="444" ht="15.75" customHeight="1">
      <c r="A444" s="57"/>
      <c r="B444" s="48"/>
      <c r="C444" s="49"/>
      <c r="D444" s="50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</row>
    <row r="445" ht="15.75" customHeight="1">
      <c r="A445" s="57"/>
      <c r="B445" s="48"/>
      <c r="C445" s="49"/>
      <c r="D445" s="50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</row>
    <row r="446" ht="15.75" customHeight="1">
      <c r="A446" s="57"/>
      <c r="B446" s="48"/>
      <c r="C446" s="49"/>
      <c r="D446" s="50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</row>
    <row r="447" ht="15.75" customHeight="1">
      <c r="A447" s="57"/>
      <c r="B447" s="48"/>
      <c r="C447" s="49"/>
      <c r="D447" s="50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</row>
    <row r="448" ht="15.75" customHeight="1">
      <c r="A448" s="57"/>
      <c r="B448" s="48"/>
      <c r="C448" s="49"/>
      <c r="D448" s="50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</row>
    <row r="449" ht="15.75" customHeight="1">
      <c r="A449" s="57"/>
      <c r="B449" s="48"/>
      <c r="C449" s="49"/>
      <c r="D449" s="50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</row>
    <row r="450" ht="15.75" customHeight="1">
      <c r="A450" s="57"/>
      <c r="B450" s="48"/>
      <c r="C450" s="49"/>
      <c r="D450" s="50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</row>
    <row r="451" ht="15.75" customHeight="1">
      <c r="A451" s="57"/>
      <c r="B451" s="48"/>
      <c r="C451" s="49"/>
      <c r="D451" s="50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</row>
    <row r="452" ht="15.75" customHeight="1">
      <c r="A452" s="57"/>
      <c r="B452" s="48"/>
      <c r="C452" s="49"/>
      <c r="D452" s="50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</row>
    <row r="453" ht="15.75" customHeight="1">
      <c r="A453" s="57"/>
      <c r="B453" s="48"/>
      <c r="C453" s="49"/>
      <c r="D453" s="50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</row>
    <row r="454" ht="15.75" customHeight="1">
      <c r="A454" s="57"/>
      <c r="B454" s="48"/>
      <c r="C454" s="49"/>
      <c r="D454" s="50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</row>
    <row r="455" ht="15.75" customHeight="1">
      <c r="A455" s="57"/>
      <c r="B455" s="48"/>
      <c r="C455" s="49"/>
      <c r="D455" s="50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</row>
    <row r="456" ht="15.75" customHeight="1">
      <c r="A456" s="57"/>
      <c r="B456" s="48"/>
      <c r="C456" s="49"/>
      <c r="D456" s="50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</row>
    <row r="457" ht="15.75" customHeight="1">
      <c r="A457" s="57"/>
      <c r="B457" s="48"/>
      <c r="C457" s="49"/>
      <c r="D457" s="50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</row>
    <row r="458" ht="15.75" customHeight="1">
      <c r="A458" s="57"/>
      <c r="B458" s="48"/>
      <c r="C458" s="49"/>
      <c r="D458" s="50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</row>
    <row r="459" ht="15.75" customHeight="1">
      <c r="A459" s="57"/>
      <c r="B459" s="48"/>
      <c r="C459" s="49"/>
      <c r="D459" s="50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</row>
    <row r="460" ht="15.75" customHeight="1">
      <c r="A460" s="57"/>
      <c r="B460" s="48"/>
      <c r="C460" s="49"/>
      <c r="D460" s="50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</row>
    <row r="461" ht="15.75" customHeight="1">
      <c r="A461" s="57"/>
      <c r="B461" s="48"/>
      <c r="C461" s="49"/>
      <c r="D461" s="50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</row>
    <row r="462" ht="15.75" customHeight="1">
      <c r="A462" s="57"/>
      <c r="B462" s="48"/>
      <c r="C462" s="49"/>
      <c r="D462" s="50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</row>
    <row r="463" ht="15.75" customHeight="1">
      <c r="A463" s="57"/>
      <c r="B463" s="48"/>
      <c r="C463" s="49"/>
      <c r="D463" s="50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</row>
    <row r="464" ht="15.75" customHeight="1">
      <c r="A464" s="57"/>
      <c r="B464" s="48"/>
      <c r="C464" s="49"/>
      <c r="D464" s="50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</row>
    <row r="465" ht="15.75" customHeight="1">
      <c r="A465" s="57"/>
      <c r="B465" s="48"/>
      <c r="C465" s="49"/>
      <c r="D465" s="50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</row>
    <row r="466" ht="15.75" customHeight="1">
      <c r="A466" s="57"/>
      <c r="B466" s="48"/>
      <c r="C466" s="49"/>
      <c r="D466" s="50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</row>
    <row r="467" ht="15.75" customHeight="1">
      <c r="A467" s="57"/>
      <c r="B467" s="48"/>
      <c r="C467" s="49"/>
      <c r="D467" s="50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</row>
    <row r="468" ht="15.75" customHeight="1">
      <c r="A468" s="57"/>
      <c r="B468" s="48"/>
      <c r="C468" s="49"/>
      <c r="D468" s="50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</row>
    <row r="469" ht="15.75" customHeight="1">
      <c r="A469" s="57"/>
      <c r="B469" s="48"/>
      <c r="C469" s="49"/>
      <c r="D469" s="50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</row>
    <row r="470" ht="15.75" customHeight="1">
      <c r="A470" s="57"/>
      <c r="B470" s="48"/>
      <c r="C470" s="49"/>
      <c r="D470" s="50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</row>
    <row r="471" ht="15.75" customHeight="1">
      <c r="A471" s="57"/>
      <c r="B471" s="48"/>
      <c r="C471" s="49"/>
      <c r="D471" s="50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</row>
    <row r="472" ht="15.75" customHeight="1">
      <c r="A472" s="57"/>
      <c r="B472" s="48"/>
      <c r="C472" s="49"/>
      <c r="D472" s="50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</row>
    <row r="473" ht="15.75" customHeight="1">
      <c r="A473" s="57"/>
      <c r="B473" s="48"/>
      <c r="C473" s="49"/>
      <c r="D473" s="50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</row>
    <row r="474" ht="15.75" customHeight="1">
      <c r="A474" s="57"/>
      <c r="B474" s="48"/>
      <c r="C474" s="49"/>
      <c r="D474" s="50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</row>
    <row r="475" ht="15.75" customHeight="1">
      <c r="A475" s="57"/>
      <c r="B475" s="48"/>
      <c r="C475" s="49"/>
      <c r="D475" s="50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</row>
    <row r="476" ht="15.75" customHeight="1">
      <c r="A476" s="57"/>
      <c r="B476" s="48"/>
      <c r="C476" s="49"/>
      <c r="D476" s="50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</row>
    <row r="477" ht="15.75" customHeight="1">
      <c r="A477" s="57"/>
      <c r="B477" s="48"/>
      <c r="C477" s="49"/>
      <c r="D477" s="50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</row>
    <row r="478" ht="15.75" customHeight="1">
      <c r="A478" s="57"/>
      <c r="B478" s="48"/>
      <c r="C478" s="49"/>
      <c r="D478" s="50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</row>
    <row r="479" ht="15.75" customHeight="1">
      <c r="A479" s="57"/>
      <c r="B479" s="48"/>
      <c r="C479" s="49"/>
      <c r="D479" s="50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</row>
    <row r="480" ht="15.75" customHeight="1">
      <c r="A480" s="57"/>
      <c r="B480" s="48"/>
      <c r="C480" s="49"/>
      <c r="D480" s="50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</row>
    <row r="481" ht="15.75" customHeight="1">
      <c r="A481" s="57"/>
      <c r="B481" s="48"/>
      <c r="C481" s="49"/>
      <c r="D481" s="50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</row>
    <row r="482" ht="15.75" customHeight="1">
      <c r="A482" s="57"/>
      <c r="B482" s="48"/>
      <c r="C482" s="49"/>
      <c r="D482" s="50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</row>
    <row r="483" ht="15.75" customHeight="1">
      <c r="A483" s="57"/>
      <c r="B483" s="48"/>
      <c r="C483" s="49"/>
      <c r="D483" s="50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</row>
    <row r="484" ht="15.75" customHeight="1">
      <c r="A484" s="57"/>
      <c r="B484" s="48"/>
      <c r="C484" s="49"/>
      <c r="D484" s="50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</row>
    <row r="485" ht="15.75" customHeight="1">
      <c r="A485" s="57"/>
      <c r="B485" s="48"/>
      <c r="C485" s="49"/>
      <c r="D485" s="50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</row>
    <row r="486" ht="15.75" customHeight="1">
      <c r="A486" s="57"/>
      <c r="B486" s="48"/>
      <c r="C486" s="49"/>
      <c r="D486" s="50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</row>
    <row r="487" ht="15.75" customHeight="1">
      <c r="A487" s="57"/>
      <c r="B487" s="48"/>
      <c r="C487" s="49"/>
      <c r="D487" s="50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</row>
    <row r="488" ht="15.75" customHeight="1">
      <c r="A488" s="57"/>
      <c r="B488" s="48"/>
      <c r="C488" s="49"/>
      <c r="D488" s="50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</row>
    <row r="489" ht="15.75" customHeight="1">
      <c r="A489" s="57"/>
      <c r="B489" s="48"/>
      <c r="C489" s="49"/>
      <c r="D489" s="50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</row>
    <row r="490" ht="15.75" customHeight="1">
      <c r="A490" s="57"/>
      <c r="B490" s="48"/>
      <c r="C490" s="49"/>
      <c r="D490" s="50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</row>
    <row r="491" ht="15.75" customHeight="1">
      <c r="A491" s="57"/>
      <c r="B491" s="48"/>
      <c r="C491" s="49"/>
      <c r="D491" s="50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</row>
    <row r="492" ht="15.75" customHeight="1">
      <c r="A492" s="57"/>
      <c r="B492" s="48"/>
      <c r="C492" s="49"/>
      <c r="D492" s="50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</row>
    <row r="493" ht="15.75" customHeight="1">
      <c r="A493" s="57"/>
      <c r="B493" s="48"/>
      <c r="C493" s="49"/>
      <c r="D493" s="50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</row>
    <row r="494" ht="15.75" customHeight="1">
      <c r="A494" s="57"/>
      <c r="B494" s="48"/>
      <c r="C494" s="49"/>
      <c r="D494" s="50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</row>
    <row r="495" ht="15.75" customHeight="1">
      <c r="A495" s="57"/>
      <c r="B495" s="48"/>
      <c r="C495" s="49"/>
      <c r="D495" s="50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</row>
    <row r="496" ht="15.75" customHeight="1">
      <c r="A496" s="57"/>
      <c r="B496" s="48"/>
      <c r="C496" s="49"/>
      <c r="D496" s="50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</row>
    <row r="497" ht="15.75" customHeight="1">
      <c r="A497" s="57"/>
      <c r="B497" s="48"/>
      <c r="C497" s="49"/>
      <c r="D497" s="50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</row>
    <row r="498" ht="15.75" customHeight="1">
      <c r="A498" s="57"/>
      <c r="B498" s="48"/>
      <c r="C498" s="49"/>
      <c r="D498" s="50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</row>
    <row r="499" ht="15.75" customHeight="1">
      <c r="A499" s="57"/>
      <c r="B499" s="48"/>
      <c r="C499" s="49"/>
      <c r="D499" s="50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</row>
    <row r="500" ht="15.75" customHeight="1">
      <c r="A500" s="57"/>
      <c r="B500" s="48"/>
      <c r="C500" s="49"/>
      <c r="D500" s="50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</row>
    <row r="501" ht="15.75" customHeight="1">
      <c r="A501" s="57"/>
      <c r="B501" s="48"/>
      <c r="C501" s="49"/>
      <c r="D501" s="50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</row>
    <row r="502" ht="15.75" customHeight="1">
      <c r="A502" s="57"/>
      <c r="B502" s="48"/>
      <c r="C502" s="49"/>
      <c r="D502" s="50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</row>
    <row r="503" ht="15.75" customHeight="1">
      <c r="A503" s="57"/>
      <c r="B503" s="48"/>
      <c r="C503" s="49"/>
      <c r="D503" s="50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</row>
    <row r="504" ht="15.75" customHeight="1">
      <c r="A504" s="57"/>
      <c r="B504" s="48"/>
      <c r="C504" s="49"/>
      <c r="D504" s="50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</row>
    <row r="505" ht="15.75" customHeight="1">
      <c r="A505" s="57"/>
      <c r="B505" s="48"/>
      <c r="C505" s="49"/>
      <c r="D505" s="50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</row>
    <row r="506" ht="15.75" customHeight="1">
      <c r="A506" s="57"/>
      <c r="B506" s="48"/>
      <c r="C506" s="49"/>
      <c r="D506" s="50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</row>
    <row r="507" ht="15.75" customHeight="1">
      <c r="A507" s="57"/>
      <c r="B507" s="48"/>
      <c r="C507" s="49"/>
      <c r="D507" s="50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</row>
    <row r="508" ht="15.75" customHeight="1">
      <c r="A508" s="57"/>
      <c r="B508" s="48"/>
      <c r="C508" s="49"/>
      <c r="D508" s="50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</row>
    <row r="509" ht="15.75" customHeight="1">
      <c r="A509" s="57"/>
      <c r="B509" s="48"/>
      <c r="C509" s="49"/>
      <c r="D509" s="50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</row>
    <row r="510" ht="15.75" customHeight="1">
      <c r="A510" s="57"/>
      <c r="B510" s="48"/>
      <c r="C510" s="49"/>
      <c r="D510" s="50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</row>
    <row r="511" ht="15.75" customHeight="1">
      <c r="A511" s="57"/>
      <c r="B511" s="48"/>
      <c r="C511" s="49"/>
      <c r="D511" s="50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</row>
    <row r="512" ht="15.75" customHeight="1">
      <c r="A512" s="57"/>
      <c r="B512" s="48"/>
      <c r="C512" s="49"/>
      <c r="D512" s="50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</row>
    <row r="513" ht="15.75" customHeight="1">
      <c r="A513" s="57"/>
      <c r="B513" s="48"/>
      <c r="C513" s="49"/>
      <c r="D513" s="50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</row>
    <row r="514" ht="15.75" customHeight="1">
      <c r="A514" s="57"/>
      <c r="B514" s="48"/>
      <c r="C514" s="49"/>
      <c r="D514" s="50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</row>
    <row r="515" ht="15.75" customHeight="1">
      <c r="A515" s="57"/>
      <c r="B515" s="48"/>
      <c r="C515" s="49"/>
      <c r="D515" s="50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</row>
    <row r="516" ht="15.75" customHeight="1">
      <c r="A516" s="57"/>
      <c r="B516" s="48"/>
      <c r="C516" s="49"/>
      <c r="D516" s="50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</row>
    <row r="517" ht="15.75" customHeight="1">
      <c r="A517" s="57"/>
      <c r="B517" s="48"/>
      <c r="C517" s="49"/>
      <c r="D517" s="50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</row>
    <row r="518" ht="15.75" customHeight="1">
      <c r="A518" s="57"/>
      <c r="B518" s="48"/>
      <c r="C518" s="49"/>
      <c r="D518" s="50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</row>
    <row r="519" ht="15.75" customHeight="1">
      <c r="A519" s="57"/>
      <c r="B519" s="48"/>
      <c r="C519" s="49"/>
      <c r="D519" s="50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</row>
    <row r="520" ht="15.75" customHeight="1">
      <c r="A520" s="57"/>
      <c r="B520" s="48"/>
      <c r="C520" s="49"/>
      <c r="D520" s="50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</row>
    <row r="521" ht="15.75" customHeight="1">
      <c r="A521" s="57"/>
      <c r="B521" s="48"/>
      <c r="C521" s="49"/>
      <c r="D521" s="50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</row>
    <row r="522" ht="15.75" customHeight="1">
      <c r="A522" s="57"/>
      <c r="B522" s="48"/>
      <c r="C522" s="49"/>
      <c r="D522" s="50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</row>
    <row r="523" ht="15.75" customHeight="1">
      <c r="A523" s="57"/>
      <c r="B523" s="48"/>
      <c r="C523" s="49"/>
      <c r="D523" s="50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</row>
    <row r="524" ht="15.75" customHeight="1">
      <c r="A524" s="57"/>
      <c r="B524" s="48"/>
      <c r="C524" s="49"/>
      <c r="D524" s="50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</row>
    <row r="525" ht="15.75" customHeight="1">
      <c r="A525" s="57"/>
      <c r="B525" s="48"/>
      <c r="C525" s="49"/>
      <c r="D525" s="50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</row>
    <row r="526" ht="15.75" customHeight="1">
      <c r="A526" s="57"/>
      <c r="B526" s="48"/>
      <c r="C526" s="49"/>
      <c r="D526" s="50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</row>
    <row r="527" ht="15.75" customHeight="1">
      <c r="A527" s="57"/>
      <c r="B527" s="48"/>
      <c r="C527" s="49"/>
      <c r="D527" s="50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</row>
    <row r="528" ht="15.75" customHeight="1">
      <c r="A528" s="57"/>
      <c r="B528" s="48"/>
      <c r="C528" s="49"/>
      <c r="D528" s="50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</row>
    <row r="529" ht="15.75" customHeight="1">
      <c r="A529" s="57"/>
      <c r="B529" s="48"/>
      <c r="C529" s="49"/>
      <c r="D529" s="50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</row>
    <row r="530" ht="15.75" customHeight="1">
      <c r="A530" s="57"/>
      <c r="B530" s="48"/>
      <c r="C530" s="49"/>
      <c r="D530" s="50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</row>
    <row r="531" ht="15.75" customHeight="1">
      <c r="A531" s="57"/>
      <c r="B531" s="48"/>
      <c r="C531" s="49"/>
      <c r="D531" s="50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</row>
    <row r="532" ht="15.75" customHeight="1">
      <c r="A532" s="57"/>
      <c r="B532" s="48"/>
      <c r="C532" s="49"/>
      <c r="D532" s="50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</row>
    <row r="533" ht="15.75" customHeight="1">
      <c r="A533" s="57"/>
      <c r="B533" s="48"/>
      <c r="C533" s="49"/>
      <c r="D533" s="50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</row>
    <row r="534" ht="15.75" customHeight="1">
      <c r="A534" s="57"/>
      <c r="B534" s="48"/>
      <c r="C534" s="49"/>
      <c r="D534" s="50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</row>
    <row r="535" ht="15.75" customHeight="1">
      <c r="A535" s="57"/>
      <c r="B535" s="48"/>
      <c r="C535" s="49"/>
      <c r="D535" s="50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</row>
    <row r="536" ht="15.75" customHeight="1">
      <c r="A536" s="57"/>
      <c r="B536" s="48"/>
      <c r="C536" s="49"/>
      <c r="D536" s="50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</row>
    <row r="537" ht="15.75" customHeight="1">
      <c r="A537" s="57"/>
      <c r="B537" s="48"/>
      <c r="C537" s="49"/>
      <c r="D537" s="50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</row>
    <row r="538" ht="15.75" customHeight="1">
      <c r="A538" s="57"/>
      <c r="B538" s="48"/>
      <c r="C538" s="49"/>
      <c r="D538" s="50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</row>
    <row r="539" ht="15.75" customHeight="1">
      <c r="A539" s="57"/>
      <c r="B539" s="48"/>
      <c r="C539" s="49"/>
      <c r="D539" s="50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</row>
    <row r="540" ht="15.75" customHeight="1">
      <c r="A540" s="57"/>
      <c r="B540" s="48"/>
      <c r="C540" s="49"/>
      <c r="D540" s="50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</row>
    <row r="541" ht="15.75" customHeight="1">
      <c r="A541" s="57"/>
      <c r="B541" s="48"/>
      <c r="C541" s="49"/>
      <c r="D541" s="50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</row>
    <row r="542" ht="15.75" customHeight="1">
      <c r="A542" s="57"/>
      <c r="B542" s="48"/>
      <c r="C542" s="49"/>
      <c r="D542" s="50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</row>
    <row r="543" ht="15.75" customHeight="1">
      <c r="A543" s="57"/>
      <c r="B543" s="48"/>
      <c r="C543" s="49"/>
      <c r="D543" s="50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</row>
    <row r="544" ht="15.75" customHeight="1">
      <c r="A544" s="57"/>
      <c r="B544" s="48"/>
      <c r="C544" s="49"/>
      <c r="D544" s="50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</row>
    <row r="545" ht="15.75" customHeight="1">
      <c r="A545" s="57"/>
      <c r="B545" s="48"/>
      <c r="C545" s="49"/>
      <c r="D545" s="50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</row>
    <row r="546" ht="15.75" customHeight="1">
      <c r="A546" s="57"/>
      <c r="B546" s="48"/>
      <c r="C546" s="49"/>
      <c r="D546" s="50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</row>
    <row r="547" ht="15.75" customHeight="1">
      <c r="A547" s="57"/>
      <c r="B547" s="48"/>
      <c r="C547" s="49"/>
      <c r="D547" s="50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</row>
    <row r="548" ht="15.75" customHeight="1">
      <c r="A548" s="57"/>
      <c r="B548" s="48"/>
      <c r="C548" s="49"/>
      <c r="D548" s="50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</row>
    <row r="549" ht="15.75" customHeight="1">
      <c r="A549" s="57"/>
      <c r="B549" s="48"/>
      <c r="C549" s="49"/>
      <c r="D549" s="50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</row>
    <row r="550" ht="15.75" customHeight="1">
      <c r="A550" s="57"/>
      <c r="B550" s="48"/>
      <c r="C550" s="49"/>
      <c r="D550" s="50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</row>
    <row r="551" ht="15.75" customHeight="1">
      <c r="A551" s="57"/>
      <c r="B551" s="48"/>
      <c r="C551" s="49"/>
      <c r="D551" s="50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</row>
    <row r="552" ht="15.75" customHeight="1">
      <c r="A552" s="57"/>
      <c r="B552" s="48"/>
      <c r="C552" s="49"/>
      <c r="D552" s="50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</row>
    <row r="553" ht="15.75" customHeight="1">
      <c r="A553" s="57"/>
      <c r="B553" s="48"/>
      <c r="C553" s="49"/>
      <c r="D553" s="50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</row>
    <row r="554" ht="15.75" customHeight="1">
      <c r="A554" s="57"/>
      <c r="B554" s="48"/>
      <c r="C554" s="49"/>
      <c r="D554" s="50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</row>
    <row r="555" ht="15.75" customHeight="1">
      <c r="A555" s="57"/>
      <c r="B555" s="48"/>
      <c r="C555" s="49"/>
      <c r="D555" s="50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</row>
    <row r="556" ht="15.75" customHeight="1">
      <c r="A556" s="57"/>
      <c r="B556" s="48"/>
      <c r="C556" s="49"/>
      <c r="D556" s="50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</row>
    <row r="557" ht="15.75" customHeight="1">
      <c r="A557" s="57"/>
      <c r="B557" s="48"/>
      <c r="C557" s="49"/>
      <c r="D557" s="50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</row>
    <row r="558" ht="15.75" customHeight="1">
      <c r="A558" s="57"/>
      <c r="B558" s="48"/>
      <c r="C558" s="49"/>
      <c r="D558" s="50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</row>
    <row r="559" ht="15.75" customHeight="1">
      <c r="A559" s="57"/>
      <c r="B559" s="48"/>
      <c r="C559" s="49"/>
      <c r="D559" s="50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</row>
    <row r="560" ht="15.75" customHeight="1">
      <c r="A560" s="57"/>
      <c r="B560" s="48"/>
      <c r="C560" s="49"/>
      <c r="D560" s="50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</row>
    <row r="561" ht="15.75" customHeight="1">
      <c r="A561" s="57"/>
      <c r="B561" s="48"/>
      <c r="C561" s="49"/>
      <c r="D561" s="50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</row>
    <row r="562" ht="15.75" customHeight="1">
      <c r="A562" s="57"/>
      <c r="B562" s="48"/>
      <c r="C562" s="49"/>
      <c r="D562" s="50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</row>
    <row r="563" ht="15.75" customHeight="1">
      <c r="A563" s="57"/>
      <c r="B563" s="48"/>
      <c r="C563" s="49"/>
      <c r="D563" s="50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</row>
    <row r="564" ht="15.75" customHeight="1">
      <c r="A564" s="57"/>
      <c r="B564" s="48"/>
      <c r="C564" s="49"/>
      <c r="D564" s="50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</row>
    <row r="565" ht="15.75" customHeight="1">
      <c r="A565" s="57"/>
      <c r="B565" s="48"/>
      <c r="C565" s="49"/>
      <c r="D565" s="50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</row>
    <row r="566" ht="15.75" customHeight="1">
      <c r="A566" s="57"/>
      <c r="B566" s="48"/>
      <c r="C566" s="49"/>
      <c r="D566" s="50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</row>
    <row r="567" ht="15.75" customHeight="1">
      <c r="A567" s="57"/>
      <c r="B567" s="48"/>
      <c r="C567" s="49"/>
      <c r="D567" s="50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</row>
    <row r="568" ht="15.75" customHeight="1">
      <c r="A568" s="57"/>
      <c r="B568" s="48"/>
      <c r="C568" s="49"/>
      <c r="D568" s="50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</row>
    <row r="569" ht="15.75" customHeight="1">
      <c r="A569" s="57"/>
      <c r="B569" s="48"/>
      <c r="C569" s="49"/>
      <c r="D569" s="50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</row>
    <row r="570" ht="15.75" customHeight="1">
      <c r="A570" s="57"/>
      <c r="B570" s="48"/>
      <c r="C570" s="49"/>
      <c r="D570" s="50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</row>
    <row r="571" ht="15.75" customHeight="1">
      <c r="A571" s="57"/>
      <c r="B571" s="48"/>
      <c r="C571" s="49"/>
      <c r="D571" s="50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</row>
    <row r="572" ht="15.75" customHeight="1">
      <c r="A572" s="57"/>
      <c r="B572" s="48"/>
      <c r="C572" s="49"/>
      <c r="D572" s="50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</row>
    <row r="573" ht="15.75" customHeight="1">
      <c r="A573" s="57"/>
      <c r="B573" s="48"/>
      <c r="C573" s="49"/>
      <c r="D573" s="50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</row>
    <row r="574" ht="15.75" customHeight="1">
      <c r="A574" s="57"/>
      <c r="B574" s="48"/>
      <c r="C574" s="49"/>
      <c r="D574" s="50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</row>
    <row r="575" ht="15.75" customHeight="1">
      <c r="A575" s="57"/>
      <c r="B575" s="48"/>
      <c r="C575" s="49"/>
      <c r="D575" s="50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</row>
    <row r="576" ht="15.75" customHeight="1">
      <c r="A576" s="57"/>
      <c r="B576" s="48"/>
      <c r="C576" s="49"/>
      <c r="D576" s="50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</row>
    <row r="577" ht="15.75" customHeight="1">
      <c r="A577" s="57"/>
      <c r="B577" s="48"/>
      <c r="C577" s="49"/>
      <c r="D577" s="50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</row>
    <row r="578" ht="15.75" customHeight="1">
      <c r="A578" s="57"/>
      <c r="B578" s="48"/>
      <c r="C578" s="49"/>
      <c r="D578" s="50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</row>
    <row r="579" ht="15.75" customHeight="1">
      <c r="A579" s="57"/>
      <c r="B579" s="48"/>
      <c r="C579" s="49"/>
      <c r="D579" s="50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</row>
    <row r="580" ht="15.75" customHeight="1">
      <c r="A580" s="57"/>
      <c r="B580" s="48"/>
      <c r="C580" s="49"/>
      <c r="D580" s="50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</row>
    <row r="581" ht="15.75" customHeight="1">
      <c r="A581" s="57"/>
      <c r="B581" s="48"/>
      <c r="C581" s="49"/>
      <c r="D581" s="50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</row>
    <row r="582" ht="15.75" customHeight="1">
      <c r="A582" s="57"/>
      <c r="B582" s="48"/>
      <c r="C582" s="49"/>
      <c r="D582" s="50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</row>
    <row r="583" ht="15.75" customHeight="1">
      <c r="A583" s="57"/>
      <c r="B583" s="48"/>
      <c r="C583" s="49"/>
      <c r="D583" s="50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</row>
    <row r="584" ht="15.75" customHeight="1">
      <c r="A584" s="57"/>
      <c r="B584" s="48"/>
      <c r="C584" s="49"/>
      <c r="D584" s="50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</row>
    <row r="585" ht="15.75" customHeight="1">
      <c r="A585" s="57"/>
      <c r="B585" s="48"/>
      <c r="C585" s="49"/>
      <c r="D585" s="50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</row>
    <row r="586" ht="15.75" customHeight="1">
      <c r="A586" s="57"/>
      <c r="B586" s="48"/>
      <c r="C586" s="49"/>
      <c r="D586" s="50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</row>
    <row r="587" ht="15.75" customHeight="1">
      <c r="A587" s="57"/>
      <c r="B587" s="48"/>
      <c r="C587" s="49"/>
      <c r="D587" s="50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</row>
    <row r="588" ht="15.75" customHeight="1">
      <c r="A588" s="57"/>
      <c r="B588" s="48"/>
      <c r="C588" s="49"/>
      <c r="D588" s="50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</row>
    <row r="589" ht="15.75" customHeight="1">
      <c r="A589" s="57"/>
      <c r="B589" s="48"/>
      <c r="C589" s="49"/>
      <c r="D589" s="50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</row>
    <row r="590" ht="15.75" customHeight="1">
      <c r="A590" s="57"/>
      <c r="B590" s="48"/>
      <c r="C590" s="49"/>
      <c r="D590" s="50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</row>
    <row r="591" ht="15.75" customHeight="1">
      <c r="A591" s="57"/>
      <c r="B591" s="48"/>
      <c r="C591" s="49"/>
      <c r="D591" s="50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</row>
    <row r="592" ht="15.75" customHeight="1">
      <c r="A592" s="57"/>
      <c r="B592" s="48"/>
      <c r="C592" s="49"/>
      <c r="D592" s="50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</row>
    <row r="593" ht="15.75" customHeight="1">
      <c r="A593" s="57"/>
      <c r="B593" s="48"/>
      <c r="C593" s="49"/>
      <c r="D593" s="50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</row>
    <row r="594" ht="15.75" customHeight="1">
      <c r="A594" s="57"/>
      <c r="B594" s="48"/>
      <c r="C594" s="49"/>
      <c r="D594" s="50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</row>
    <row r="595" ht="15.75" customHeight="1">
      <c r="A595" s="57"/>
      <c r="B595" s="48"/>
      <c r="C595" s="49"/>
      <c r="D595" s="50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</row>
    <row r="596" ht="15.75" customHeight="1">
      <c r="A596" s="57"/>
      <c r="B596" s="48"/>
      <c r="C596" s="49"/>
      <c r="D596" s="50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</row>
    <row r="597" ht="15.75" customHeight="1">
      <c r="A597" s="57"/>
      <c r="B597" s="48"/>
      <c r="C597" s="49"/>
      <c r="D597" s="50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</row>
    <row r="598" ht="15.75" customHeight="1">
      <c r="A598" s="57"/>
      <c r="B598" s="48"/>
      <c r="C598" s="49"/>
      <c r="D598" s="50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</row>
    <row r="599" ht="15.75" customHeight="1">
      <c r="A599" s="57"/>
      <c r="B599" s="48"/>
      <c r="C599" s="49"/>
      <c r="D599" s="50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</row>
    <row r="600" ht="15.75" customHeight="1">
      <c r="A600" s="57"/>
      <c r="B600" s="48"/>
      <c r="C600" s="49"/>
      <c r="D600" s="50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</row>
    <row r="601" ht="15.75" customHeight="1">
      <c r="A601" s="57"/>
      <c r="B601" s="48"/>
      <c r="C601" s="49"/>
      <c r="D601" s="50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</row>
    <row r="602" ht="15.75" customHeight="1">
      <c r="A602" s="57"/>
      <c r="B602" s="48"/>
      <c r="C602" s="49"/>
      <c r="D602" s="50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</row>
    <row r="603" ht="15.75" customHeight="1">
      <c r="A603" s="57"/>
      <c r="B603" s="48"/>
      <c r="C603" s="49"/>
      <c r="D603" s="50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</row>
    <row r="604" ht="15.75" customHeight="1">
      <c r="A604" s="57"/>
      <c r="B604" s="48"/>
      <c r="C604" s="49"/>
      <c r="D604" s="50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</row>
    <row r="605" ht="15.75" customHeight="1">
      <c r="A605" s="57"/>
      <c r="B605" s="48"/>
      <c r="C605" s="49"/>
      <c r="D605" s="50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</row>
    <row r="606" ht="15.75" customHeight="1">
      <c r="A606" s="57"/>
      <c r="B606" s="48"/>
      <c r="C606" s="49"/>
      <c r="D606" s="50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</row>
    <row r="607" ht="15.75" customHeight="1">
      <c r="A607" s="57"/>
      <c r="B607" s="48"/>
      <c r="C607" s="49"/>
      <c r="D607" s="50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</row>
    <row r="608" ht="15.75" customHeight="1">
      <c r="A608" s="57"/>
      <c r="B608" s="48"/>
      <c r="C608" s="49"/>
      <c r="D608" s="50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</row>
    <row r="609" ht="15.75" customHeight="1">
      <c r="A609" s="57"/>
      <c r="B609" s="48"/>
      <c r="C609" s="49"/>
      <c r="D609" s="50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</row>
    <row r="610" ht="15.75" customHeight="1">
      <c r="A610" s="57"/>
      <c r="B610" s="48"/>
      <c r="C610" s="49"/>
      <c r="D610" s="50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</row>
    <row r="611" ht="15.75" customHeight="1">
      <c r="A611" s="57"/>
      <c r="B611" s="48"/>
      <c r="C611" s="49"/>
      <c r="D611" s="50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</row>
    <row r="612" ht="15.75" customHeight="1">
      <c r="A612" s="57"/>
      <c r="B612" s="48"/>
      <c r="C612" s="49"/>
      <c r="D612" s="50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</row>
    <row r="613" ht="15.75" customHeight="1">
      <c r="A613" s="57"/>
      <c r="B613" s="48"/>
      <c r="C613" s="49"/>
      <c r="D613" s="50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</row>
    <row r="614" ht="15.75" customHeight="1">
      <c r="A614" s="57"/>
      <c r="B614" s="48"/>
      <c r="C614" s="49"/>
      <c r="D614" s="50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</row>
    <row r="615" ht="15.75" customHeight="1">
      <c r="A615" s="57"/>
      <c r="B615" s="48"/>
      <c r="C615" s="49"/>
      <c r="D615" s="50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</row>
    <row r="616" ht="15.75" customHeight="1">
      <c r="A616" s="57"/>
      <c r="B616" s="48"/>
      <c r="C616" s="49"/>
      <c r="D616" s="50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</row>
    <row r="617" ht="15.75" customHeight="1">
      <c r="A617" s="57"/>
      <c r="B617" s="48"/>
      <c r="C617" s="49"/>
      <c r="D617" s="50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</row>
    <row r="618" ht="15.75" customHeight="1">
      <c r="A618" s="57"/>
      <c r="B618" s="48"/>
      <c r="C618" s="49"/>
      <c r="D618" s="50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</row>
    <row r="619" ht="15.75" customHeight="1">
      <c r="A619" s="57"/>
      <c r="B619" s="48"/>
      <c r="C619" s="49"/>
      <c r="D619" s="50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</row>
    <row r="620" ht="15.75" customHeight="1">
      <c r="A620" s="57"/>
      <c r="B620" s="48"/>
      <c r="C620" s="49"/>
      <c r="D620" s="50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</row>
    <row r="621" ht="15.75" customHeight="1">
      <c r="A621" s="57"/>
      <c r="B621" s="48"/>
      <c r="C621" s="49"/>
      <c r="D621" s="50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</row>
    <row r="622" ht="15.75" customHeight="1">
      <c r="A622" s="57"/>
      <c r="B622" s="48"/>
      <c r="C622" s="49"/>
      <c r="D622" s="50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</row>
    <row r="623" ht="15.75" customHeight="1">
      <c r="A623" s="57"/>
      <c r="B623" s="48"/>
      <c r="C623" s="49"/>
      <c r="D623" s="50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</row>
    <row r="624" ht="15.75" customHeight="1">
      <c r="A624" s="57"/>
      <c r="B624" s="48"/>
      <c r="C624" s="49"/>
      <c r="D624" s="50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</row>
    <row r="625" ht="15.75" customHeight="1">
      <c r="A625" s="57"/>
      <c r="B625" s="48"/>
      <c r="C625" s="49"/>
      <c r="D625" s="50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</row>
    <row r="626" ht="15.75" customHeight="1">
      <c r="A626" s="57"/>
      <c r="B626" s="48"/>
      <c r="C626" s="49"/>
      <c r="D626" s="50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</row>
    <row r="627" ht="15.75" customHeight="1">
      <c r="A627" s="57"/>
      <c r="B627" s="48"/>
      <c r="C627" s="49"/>
      <c r="D627" s="50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</row>
    <row r="628" ht="15.75" customHeight="1">
      <c r="A628" s="57"/>
      <c r="B628" s="48"/>
      <c r="C628" s="49"/>
      <c r="D628" s="50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</row>
    <row r="629" ht="15.75" customHeight="1">
      <c r="A629" s="57"/>
      <c r="B629" s="48"/>
      <c r="C629" s="49"/>
      <c r="D629" s="50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</row>
    <row r="630" ht="15.75" customHeight="1">
      <c r="A630" s="57"/>
      <c r="B630" s="48"/>
      <c r="C630" s="49"/>
      <c r="D630" s="50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</row>
    <row r="631" ht="15.75" customHeight="1">
      <c r="A631" s="57"/>
      <c r="B631" s="48"/>
      <c r="C631" s="49"/>
      <c r="D631" s="50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</row>
    <row r="632" ht="15.75" customHeight="1">
      <c r="A632" s="57"/>
      <c r="B632" s="48"/>
      <c r="C632" s="49"/>
      <c r="D632" s="50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</row>
    <row r="633" ht="15.75" customHeight="1">
      <c r="A633" s="57"/>
      <c r="B633" s="48"/>
      <c r="C633" s="49"/>
      <c r="D633" s="50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</row>
    <row r="634" ht="15.75" customHeight="1">
      <c r="A634" s="57"/>
      <c r="B634" s="48"/>
      <c r="C634" s="49"/>
      <c r="D634" s="50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</row>
    <row r="635" ht="15.75" customHeight="1">
      <c r="A635" s="57"/>
      <c r="B635" s="48"/>
      <c r="C635" s="49"/>
      <c r="D635" s="50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</row>
    <row r="636" ht="15.75" customHeight="1">
      <c r="A636" s="57"/>
      <c r="B636" s="48"/>
      <c r="C636" s="49"/>
      <c r="D636" s="50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</row>
    <row r="637" ht="15.75" customHeight="1">
      <c r="A637" s="57"/>
      <c r="B637" s="48"/>
      <c r="C637" s="49"/>
      <c r="D637" s="50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</row>
    <row r="638" ht="15.75" customHeight="1">
      <c r="A638" s="57"/>
      <c r="B638" s="48"/>
      <c r="C638" s="49"/>
      <c r="D638" s="50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</row>
    <row r="639" ht="15.75" customHeight="1">
      <c r="A639" s="57"/>
      <c r="B639" s="48"/>
      <c r="C639" s="49"/>
      <c r="D639" s="50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</row>
    <row r="640" ht="15.75" customHeight="1">
      <c r="A640" s="57"/>
      <c r="B640" s="48"/>
      <c r="C640" s="49"/>
      <c r="D640" s="50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</row>
    <row r="641" ht="15.75" customHeight="1">
      <c r="A641" s="57"/>
      <c r="B641" s="48"/>
      <c r="C641" s="49"/>
      <c r="D641" s="50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</row>
    <row r="642" ht="15.75" customHeight="1">
      <c r="A642" s="57"/>
      <c r="B642" s="48"/>
      <c r="C642" s="49"/>
      <c r="D642" s="50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</row>
    <row r="643" ht="15.75" customHeight="1">
      <c r="A643" s="57"/>
      <c r="B643" s="48"/>
      <c r="C643" s="49"/>
      <c r="D643" s="50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</row>
    <row r="644" ht="15.75" customHeight="1">
      <c r="A644" s="57"/>
      <c r="B644" s="48"/>
      <c r="C644" s="49"/>
      <c r="D644" s="50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</row>
    <row r="645" ht="15.75" customHeight="1">
      <c r="A645" s="57"/>
      <c r="B645" s="48"/>
      <c r="C645" s="49"/>
      <c r="D645" s="50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</row>
    <row r="646" ht="15.75" customHeight="1">
      <c r="A646" s="57"/>
      <c r="B646" s="48"/>
      <c r="C646" s="49"/>
      <c r="D646" s="50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</row>
    <row r="647" ht="15.75" customHeight="1">
      <c r="A647" s="57"/>
      <c r="B647" s="48"/>
      <c r="C647" s="49"/>
      <c r="D647" s="50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</row>
    <row r="648" ht="15.75" customHeight="1">
      <c r="A648" s="57"/>
      <c r="B648" s="48"/>
      <c r="C648" s="49"/>
      <c r="D648" s="50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</row>
    <row r="649" ht="15.75" customHeight="1">
      <c r="A649" s="57"/>
      <c r="B649" s="48"/>
      <c r="C649" s="49"/>
      <c r="D649" s="50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</row>
    <row r="650" ht="15.75" customHeight="1">
      <c r="A650" s="57"/>
      <c r="B650" s="48"/>
      <c r="C650" s="49"/>
      <c r="D650" s="50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</row>
    <row r="651" ht="15.75" customHeight="1">
      <c r="A651" s="57"/>
      <c r="B651" s="48"/>
      <c r="C651" s="49"/>
      <c r="D651" s="50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</row>
    <row r="652" ht="15.75" customHeight="1">
      <c r="A652" s="57"/>
      <c r="B652" s="48"/>
      <c r="C652" s="49"/>
      <c r="D652" s="50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</row>
    <row r="653" ht="15.75" customHeight="1">
      <c r="A653" s="57"/>
      <c r="B653" s="48"/>
      <c r="C653" s="49"/>
      <c r="D653" s="50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</row>
    <row r="654" ht="15.75" customHeight="1">
      <c r="A654" s="57"/>
      <c r="B654" s="48"/>
      <c r="C654" s="49"/>
      <c r="D654" s="50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</row>
    <row r="655" ht="15.75" customHeight="1">
      <c r="A655" s="57"/>
      <c r="B655" s="48"/>
      <c r="C655" s="49"/>
      <c r="D655" s="50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</row>
    <row r="656" ht="15.75" customHeight="1">
      <c r="A656" s="57"/>
      <c r="B656" s="48"/>
      <c r="C656" s="49"/>
      <c r="D656" s="50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</row>
    <row r="657" ht="15.75" customHeight="1">
      <c r="A657" s="57"/>
      <c r="B657" s="48"/>
      <c r="C657" s="49"/>
      <c r="D657" s="50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</row>
    <row r="658" ht="15.75" customHeight="1">
      <c r="A658" s="57"/>
      <c r="B658" s="48"/>
      <c r="C658" s="49"/>
      <c r="D658" s="50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</row>
    <row r="659" ht="15.75" customHeight="1">
      <c r="A659" s="57"/>
      <c r="B659" s="48"/>
      <c r="C659" s="49"/>
      <c r="D659" s="50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</row>
    <row r="660" ht="15.75" customHeight="1">
      <c r="A660" s="57"/>
      <c r="B660" s="48"/>
      <c r="C660" s="49"/>
      <c r="D660" s="50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</row>
    <row r="661" ht="15.75" customHeight="1">
      <c r="A661" s="57"/>
      <c r="B661" s="48"/>
      <c r="C661" s="49"/>
      <c r="D661" s="50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</row>
    <row r="662" ht="15.75" customHeight="1">
      <c r="A662" s="57"/>
      <c r="B662" s="48"/>
      <c r="C662" s="49"/>
      <c r="D662" s="50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</row>
    <row r="663" ht="15.75" customHeight="1">
      <c r="A663" s="57"/>
      <c r="B663" s="48"/>
      <c r="C663" s="49"/>
      <c r="D663" s="50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</row>
    <row r="664" ht="15.75" customHeight="1">
      <c r="A664" s="57"/>
      <c r="B664" s="48"/>
      <c r="C664" s="49"/>
      <c r="D664" s="50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</row>
    <row r="665" ht="15.75" customHeight="1">
      <c r="A665" s="57"/>
      <c r="B665" s="48"/>
      <c r="C665" s="49"/>
      <c r="D665" s="50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</row>
    <row r="666" ht="15.75" customHeight="1">
      <c r="A666" s="57"/>
      <c r="B666" s="48"/>
      <c r="C666" s="49"/>
      <c r="D666" s="50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</row>
    <row r="667" ht="15.75" customHeight="1">
      <c r="A667" s="57"/>
      <c r="B667" s="48"/>
      <c r="C667" s="49"/>
      <c r="D667" s="50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</row>
    <row r="668" ht="15.75" customHeight="1">
      <c r="A668" s="57"/>
      <c r="B668" s="48"/>
      <c r="C668" s="49"/>
      <c r="D668" s="50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</row>
    <row r="669" ht="15.75" customHeight="1">
      <c r="A669" s="57"/>
      <c r="B669" s="48"/>
      <c r="C669" s="49"/>
      <c r="D669" s="50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</row>
    <row r="670" ht="15.75" customHeight="1">
      <c r="A670" s="57"/>
      <c r="B670" s="48"/>
      <c r="C670" s="49"/>
      <c r="D670" s="50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</row>
    <row r="671" ht="15.75" customHeight="1">
      <c r="A671" s="57"/>
      <c r="B671" s="48"/>
      <c r="C671" s="49"/>
      <c r="D671" s="50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</row>
    <row r="672" ht="15.75" customHeight="1">
      <c r="A672" s="57"/>
      <c r="B672" s="48"/>
      <c r="C672" s="49"/>
      <c r="D672" s="50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</row>
    <row r="673" ht="15.75" customHeight="1">
      <c r="A673" s="57"/>
      <c r="B673" s="48"/>
      <c r="C673" s="49"/>
      <c r="D673" s="50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</row>
    <row r="674" ht="15.75" customHeight="1">
      <c r="A674" s="57"/>
      <c r="B674" s="48"/>
      <c r="C674" s="49"/>
      <c r="D674" s="50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</row>
    <row r="675" ht="15.75" customHeight="1">
      <c r="A675" s="57"/>
      <c r="B675" s="48"/>
      <c r="C675" s="49"/>
      <c r="D675" s="50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</row>
    <row r="676" ht="15.75" customHeight="1">
      <c r="A676" s="57"/>
      <c r="B676" s="48"/>
      <c r="C676" s="49"/>
      <c r="D676" s="50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</row>
    <row r="677" ht="15.75" customHeight="1">
      <c r="A677" s="57"/>
      <c r="B677" s="48"/>
      <c r="C677" s="49"/>
      <c r="D677" s="50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</row>
    <row r="678" ht="15.75" customHeight="1">
      <c r="A678" s="57"/>
      <c r="B678" s="48"/>
      <c r="C678" s="49"/>
      <c r="D678" s="50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</row>
    <row r="679" ht="15.75" customHeight="1">
      <c r="A679" s="57"/>
      <c r="B679" s="48"/>
      <c r="C679" s="49"/>
      <c r="D679" s="50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</row>
    <row r="680" ht="15.75" customHeight="1">
      <c r="A680" s="57"/>
      <c r="B680" s="48"/>
      <c r="C680" s="49"/>
      <c r="D680" s="50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</row>
    <row r="681" ht="15.75" customHeight="1">
      <c r="A681" s="57"/>
      <c r="B681" s="48"/>
      <c r="C681" s="49"/>
      <c r="D681" s="50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</row>
    <row r="682" ht="15.75" customHeight="1">
      <c r="A682" s="57"/>
      <c r="B682" s="48"/>
      <c r="C682" s="49"/>
      <c r="D682" s="50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</row>
    <row r="683" ht="15.75" customHeight="1">
      <c r="A683" s="57"/>
      <c r="B683" s="48"/>
      <c r="C683" s="49"/>
      <c r="D683" s="50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</row>
    <row r="684" ht="15.75" customHeight="1">
      <c r="A684" s="57"/>
      <c r="B684" s="48"/>
      <c r="C684" s="49"/>
      <c r="D684" s="50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</row>
    <row r="685" ht="15.75" customHeight="1">
      <c r="A685" s="57"/>
      <c r="B685" s="48"/>
      <c r="C685" s="49"/>
      <c r="D685" s="50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</row>
    <row r="686" ht="15.75" customHeight="1">
      <c r="A686" s="57"/>
      <c r="B686" s="48"/>
      <c r="C686" s="49"/>
      <c r="D686" s="50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</row>
    <row r="687" ht="15.75" customHeight="1">
      <c r="A687" s="57"/>
      <c r="B687" s="48"/>
      <c r="C687" s="49"/>
      <c r="D687" s="50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</row>
    <row r="688" ht="15.75" customHeight="1">
      <c r="A688" s="57"/>
      <c r="B688" s="48"/>
      <c r="C688" s="49"/>
      <c r="D688" s="50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</row>
    <row r="689" ht="15.75" customHeight="1">
      <c r="A689" s="57"/>
      <c r="B689" s="48"/>
      <c r="C689" s="49"/>
      <c r="D689" s="50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</row>
    <row r="690" ht="15.75" customHeight="1">
      <c r="A690" s="57"/>
      <c r="B690" s="48"/>
      <c r="C690" s="49"/>
      <c r="D690" s="50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</row>
    <row r="691" ht="15.75" customHeight="1">
      <c r="A691" s="57"/>
      <c r="B691" s="48"/>
      <c r="C691" s="49"/>
      <c r="D691" s="50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</row>
    <row r="692" ht="15.75" customHeight="1">
      <c r="A692" s="57"/>
      <c r="B692" s="48"/>
      <c r="C692" s="49"/>
      <c r="D692" s="50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</row>
    <row r="693" ht="15.75" customHeight="1">
      <c r="A693" s="57"/>
      <c r="B693" s="48"/>
      <c r="C693" s="49"/>
      <c r="D693" s="50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</row>
    <row r="694" ht="15.75" customHeight="1">
      <c r="A694" s="57"/>
      <c r="B694" s="48"/>
      <c r="C694" s="49"/>
      <c r="D694" s="50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</row>
    <row r="695" ht="15.75" customHeight="1">
      <c r="A695" s="57"/>
      <c r="B695" s="48"/>
      <c r="C695" s="49"/>
      <c r="D695" s="50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</row>
    <row r="696" ht="15.75" customHeight="1">
      <c r="A696" s="57"/>
      <c r="B696" s="48"/>
      <c r="C696" s="49"/>
      <c r="D696" s="50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</row>
    <row r="697" ht="15.75" customHeight="1">
      <c r="A697" s="57"/>
      <c r="B697" s="48"/>
      <c r="C697" s="49"/>
      <c r="D697" s="50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</row>
    <row r="698" ht="15.75" customHeight="1">
      <c r="A698" s="57"/>
      <c r="B698" s="48"/>
      <c r="C698" s="49"/>
      <c r="D698" s="50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</row>
    <row r="699" ht="15.75" customHeight="1">
      <c r="A699" s="57"/>
      <c r="B699" s="48"/>
      <c r="C699" s="49"/>
      <c r="D699" s="50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</row>
    <row r="700" ht="15.75" customHeight="1">
      <c r="A700" s="57"/>
      <c r="B700" s="48"/>
      <c r="C700" s="49"/>
      <c r="D700" s="50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</row>
    <row r="701" ht="15.75" customHeight="1">
      <c r="A701" s="57"/>
      <c r="B701" s="48"/>
      <c r="C701" s="49"/>
      <c r="D701" s="50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</row>
    <row r="702" ht="15.75" customHeight="1">
      <c r="A702" s="57"/>
      <c r="B702" s="48"/>
      <c r="C702" s="49"/>
      <c r="D702" s="50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</row>
    <row r="703" ht="15.75" customHeight="1">
      <c r="A703" s="57"/>
      <c r="B703" s="48"/>
      <c r="C703" s="49"/>
      <c r="D703" s="50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</row>
    <row r="704" ht="15.75" customHeight="1">
      <c r="A704" s="57"/>
      <c r="B704" s="48"/>
      <c r="C704" s="49"/>
      <c r="D704" s="50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</row>
    <row r="705" ht="15.75" customHeight="1">
      <c r="A705" s="57"/>
      <c r="B705" s="48"/>
      <c r="C705" s="49"/>
      <c r="D705" s="50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</row>
    <row r="706" ht="15.75" customHeight="1">
      <c r="A706" s="57"/>
      <c r="B706" s="48"/>
      <c r="C706" s="49"/>
      <c r="D706" s="50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</row>
    <row r="707" ht="15.75" customHeight="1">
      <c r="A707" s="57"/>
      <c r="B707" s="48"/>
      <c r="C707" s="49"/>
      <c r="D707" s="50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</row>
    <row r="708" ht="15.75" customHeight="1">
      <c r="A708" s="57"/>
      <c r="B708" s="48"/>
      <c r="C708" s="49"/>
      <c r="D708" s="50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</row>
    <row r="709" ht="15.75" customHeight="1">
      <c r="A709" s="57"/>
      <c r="B709" s="48"/>
      <c r="C709" s="49"/>
      <c r="D709" s="50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</row>
    <row r="710" ht="15.75" customHeight="1">
      <c r="A710" s="57"/>
      <c r="B710" s="48"/>
      <c r="C710" s="49"/>
      <c r="D710" s="50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</row>
    <row r="711" ht="15.75" customHeight="1">
      <c r="A711" s="57"/>
      <c r="B711" s="48"/>
      <c r="C711" s="49"/>
      <c r="D711" s="50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</row>
    <row r="712" ht="15.75" customHeight="1">
      <c r="A712" s="57"/>
      <c r="B712" s="48"/>
      <c r="C712" s="49"/>
      <c r="D712" s="50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</row>
    <row r="713" ht="15.75" customHeight="1">
      <c r="A713" s="57"/>
      <c r="B713" s="48"/>
      <c r="C713" s="49"/>
      <c r="D713" s="50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</row>
    <row r="714" ht="15.75" customHeight="1">
      <c r="A714" s="57"/>
      <c r="B714" s="48"/>
      <c r="C714" s="49"/>
      <c r="D714" s="50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</row>
    <row r="715" ht="15.75" customHeight="1">
      <c r="A715" s="57"/>
      <c r="B715" s="48"/>
      <c r="C715" s="49"/>
      <c r="D715" s="50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</row>
    <row r="716" ht="15.75" customHeight="1">
      <c r="A716" s="57"/>
      <c r="B716" s="48"/>
      <c r="C716" s="49"/>
      <c r="D716" s="50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</row>
    <row r="717" ht="15.75" customHeight="1">
      <c r="A717" s="57"/>
      <c r="B717" s="48"/>
      <c r="C717" s="49"/>
      <c r="D717" s="50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</row>
    <row r="718" ht="15.75" customHeight="1">
      <c r="A718" s="57"/>
      <c r="B718" s="48"/>
      <c r="C718" s="49"/>
      <c r="D718" s="50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</row>
    <row r="719" ht="15.75" customHeight="1">
      <c r="A719" s="57"/>
      <c r="B719" s="48"/>
      <c r="C719" s="49"/>
      <c r="D719" s="50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</row>
    <row r="720" ht="15.75" customHeight="1">
      <c r="A720" s="57"/>
      <c r="B720" s="48"/>
      <c r="C720" s="49"/>
      <c r="D720" s="50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</row>
    <row r="721" ht="15.75" customHeight="1">
      <c r="A721" s="57"/>
      <c r="B721" s="48"/>
      <c r="C721" s="49"/>
      <c r="D721" s="50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</row>
    <row r="722" ht="15.75" customHeight="1">
      <c r="A722" s="57"/>
      <c r="B722" s="48"/>
      <c r="C722" s="49"/>
      <c r="D722" s="50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</row>
    <row r="723" ht="15.75" customHeight="1">
      <c r="A723" s="57"/>
      <c r="B723" s="48"/>
      <c r="C723" s="49"/>
      <c r="D723" s="50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</row>
    <row r="724" ht="15.75" customHeight="1">
      <c r="A724" s="57"/>
      <c r="B724" s="48"/>
      <c r="C724" s="49"/>
      <c r="D724" s="50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</row>
    <row r="725" ht="15.75" customHeight="1">
      <c r="A725" s="57"/>
      <c r="B725" s="48"/>
      <c r="C725" s="49"/>
      <c r="D725" s="50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</row>
    <row r="726" ht="15.75" customHeight="1">
      <c r="A726" s="57"/>
      <c r="B726" s="48"/>
      <c r="C726" s="49"/>
      <c r="D726" s="50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</row>
    <row r="727" ht="15.75" customHeight="1">
      <c r="A727" s="57"/>
      <c r="B727" s="48"/>
      <c r="C727" s="49"/>
      <c r="D727" s="50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</row>
    <row r="728" ht="15.75" customHeight="1">
      <c r="A728" s="57"/>
      <c r="B728" s="48"/>
      <c r="C728" s="49"/>
      <c r="D728" s="50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</row>
    <row r="729" ht="15.75" customHeight="1">
      <c r="A729" s="57"/>
      <c r="B729" s="48"/>
      <c r="C729" s="49"/>
      <c r="D729" s="50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</row>
    <row r="730" ht="15.75" customHeight="1">
      <c r="A730" s="57"/>
      <c r="B730" s="48"/>
      <c r="C730" s="49"/>
      <c r="D730" s="50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</row>
    <row r="731" ht="15.75" customHeight="1">
      <c r="A731" s="57"/>
      <c r="B731" s="48"/>
      <c r="C731" s="49"/>
      <c r="D731" s="50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</row>
    <row r="732" ht="15.75" customHeight="1">
      <c r="A732" s="57"/>
      <c r="B732" s="48"/>
      <c r="C732" s="49"/>
      <c r="D732" s="50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</row>
    <row r="733" ht="15.75" customHeight="1">
      <c r="A733" s="57"/>
      <c r="B733" s="48"/>
      <c r="C733" s="49"/>
      <c r="D733" s="50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</row>
    <row r="734" ht="15.75" customHeight="1">
      <c r="A734" s="57"/>
      <c r="B734" s="48"/>
      <c r="C734" s="49"/>
      <c r="D734" s="50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</row>
    <row r="735" ht="15.75" customHeight="1">
      <c r="A735" s="57"/>
      <c r="B735" s="48"/>
      <c r="C735" s="49"/>
      <c r="D735" s="50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</row>
    <row r="736" ht="15.75" customHeight="1">
      <c r="A736" s="57"/>
      <c r="B736" s="48"/>
      <c r="C736" s="49"/>
      <c r="D736" s="50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</row>
    <row r="737" ht="15.75" customHeight="1">
      <c r="A737" s="57"/>
      <c r="B737" s="48"/>
      <c r="C737" s="49"/>
      <c r="D737" s="50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</row>
    <row r="738" ht="15.75" customHeight="1">
      <c r="A738" s="57"/>
      <c r="B738" s="48"/>
      <c r="C738" s="49"/>
      <c r="D738" s="50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</row>
    <row r="739" ht="15.75" customHeight="1">
      <c r="A739" s="57"/>
      <c r="B739" s="48"/>
      <c r="C739" s="49"/>
      <c r="D739" s="50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</row>
    <row r="740" ht="15.75" customHeight="1">
      <c r="A740" s="57"/>
      <c r="B740" s="48"/>
      <c r="C740" s="49"/>
      <c r="D740" s="50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</row>
    <row r="741" ht="15.75" customHeight="1">
      <c r="A741" s="57"/>
      <c r="B741" s="48"/>
      <c r="C741" s="49"/>
      <c r="D741" s="50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</row>
    <row r="742" ht="15.75" customHeight="1">
      <c r="A742" s="57"/>
      <c r="B742" s="48"/>
      <c r="C742" s="49"/>
      <c r="D742" s="50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</row>
    <row r="743" ht="15.75" customHeight="1">
      <c r="A743" s="57"/>
      <c r="B743" s="48"/>
      <c r="C743" s="49"/>
      <c r="D743" s="50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</row>
    <row r="744" ht="15.75" customHeight="1">
      <c r="A744" s="57"/>
      <c r="B744" s="48"/>
      <c r="C744" s="49"/>
      <c r="D744" s="50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</row>
    <row r="745" ht="15.75" customHeight="1">
      <c r="A745" s="57"/>
      <c r="B745" s="48"/>
      <c r="C745" s="49"/>
      <c r="D745" s="50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</row>
    <row r="746" ht="15.75" customHeight="1">
      <c r="A746" s="57"/>
      <c r="B746" s="48"/>
      <c r="C746" s="49"/>
      <c r="D746" s="50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</row>
    <row r="747" ht="15.75" customHeight="1">
      <c r="A747" s="57"/>
      <c r="B747" s="48"/>
      <c r="C747" s="49"/>
      <c r="D747" s="50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</row>
    <row r="748" ht="15.75" customHeight="1">
      <c r="A748" s="57"/>
      <c r="B748" s="48"/>
      <c r="C748" s="49"/>
      <c r="D748" s="50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</row>
    <row r="749" ht="15.75" customHeight="1">
      <c r="A749" s="57"/>
      <c r="B749" s="48"/>
      <c r="C749" s="49"/>
      <c r="D749" s="50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</row>
    <row r="750" ht="15.75" customHeight="1">
      <c r="A750" s="57"/>
      <c r="B750" s="48"/>
      <c r="C750" s="49"/>
      <c r="D750" s="50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</row>
    <row r="751" ht="15.75" customHeight="1">
      <c r="A751" s="57"/>
      <c r="B751" s="48"/>
      <c r="C751" s="49"/>
      <c r="D751" s="50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</row>
    <row r="752" ht="15.75" customHeight="1">
      <c r="A752" s="57"/>
      <c r="B752" s="48"/>
      <c r="C752" s="49"/>
      <c r="D752" s="50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</row>
    <row r="753" ht="15.75" customHeight="1">
      <c r="A753" s="57"/>
      <c r="B753" s="48"/>
      <c r="C753" s="49"/>
      <c r="D753" s="50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</row>
    <row r="754" ht="15.75" customHeight="1">
      <c r="A754" s="57"/>
      <c r="B754" s="48"/>
      <c r="C754" s="49"/>
      <c r="D754" s="50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</row>
    <row r="755" ht="15.75" customHeight="1">
      <c r="A755" s="57"/>
      <c r="B755" s="48"/>
      <c r="C755" s="49"/>
      <c r="D755" s="50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</row>
    <row r="756" ht="15.75" customHeight="1">
      <c r="A756" s="57"/>
      <c r="B756" s="48"/>
      <c r="C756" s="49"/>
      <c r="D756" s="50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</row>
    <row r="757" ht="15.75" customHeight="1">
      <c r="A757" s="57"/>
      <c r="B757" s="48"/>
      <c r="C757" s="49"/>
      <c r="D757" s="50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</row>
    <row r="758" ht="15.75" customHeight="1">
      <c r="A758" s="57"/>
      <c r="B758" s="48"/>
      <c r="C758" s="49"/>
      <c r="D758" s="50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</row>
    <row r="759" ht="15.75" customHeight="1">
      <c r="A759" s="57"/>
      <c r="B759" s="48"/>
      <c r="C759" s="49"/>
      <c r="D759" s="50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</row>
    <row r="760" ht="15.75" customHeight="1">
      <c r="A760" s="57"/>
      <c r="B760" s="48"/>
      <c r="C760" s="49"/>
      <c r="D760" s="50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</row>
    <row r="761" ht="15.75" customHeight="1">
      <c r="A761" s="57"/>
      <c r="B761" s="48"/>
      <c r="C761" s="49"/>
      <c r="D761" s="50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</row>
    <row r="762" ht="15.75" customHeight="1">
      <c r="A762" s="57"/>
      <c r="B762" s="48"/>
      <c r="C762" s="49"/>
      <c r="D762" s="50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</row>
    <row r="763" ht="15.75" customHeight="1">
      <c r="A763" s="57"/>
      <c r="B763" s="48"/>
      <c r="C763" s="49"/>
      <c r="D763" s="50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</row>
    <row r="764" ht="15.75" customHeight="1">
      <c r="A764" s="57"/>
      <c r="B764" s="48"/>
      <c r="C764" s="49"/>
      <c r="D764" s="50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</row>
    <row r="765" ht="15.75" customHeight="1">
      <c r="A765" s="57"/>
      <c r="B765" s="48"/>
      <c r="C765" s="49"/>
      <c r="D765" s="50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</row>
    <row r="766" ht="15.75" customHeight="1">
      <c r="A766" s="57"/>
      <c r="B766" s="48"/>
      <c r="C766" s="49"/>
      <c r="D766" s="50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</row>
    <row r="767" ht="15.75" customHeight="1">
      <c r="A767" s="57"/>
      <c r="B767" s="48"/>
      <c r="C767" s="49"/>
      <c r="D767" s="50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</row>
    <row r="768" ht="15.75" customHeight="1">
      <c r="A768" s="57"/>
      <c r="B768" s="48"/>
      <c r="C768" s="49"/>
      <c r="D768" s="50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</row>
    <row r="769" ht="15.75" customHeight="1">
      <c r="A769" s="57"/>
      <c r="B769" s="48"/>
      <c r="C769" s="49"/>
      <c r="D769" s="50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</row>
    <row r="770" ht="15.75" customHeight="1">
      <c r="A770" s="57"/>
      <c r="B770" s="48"/>
      <c r="C770" s="49"/>
      <c r="D770" s="50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</row>
    <row r="771" ht="15.75" customHeight="1">
      <c r="A771" s="57"/>
      <c r="B771" s="48"/>
      <c r="C771" s="49"/>
      <c r="D771" s="50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</row>
    <row r="772" ht="15.75" customHeight="1">
      <c r="A772" s="57"/>
      <c r="B772" s="48"/>
      <c r="C772" s="49"/>
      <c r="D772" s="50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</row>
    <row r="773" ht="15.75" customHeight="1">
      <c r="A773" s="57"/>
      <c r="B773" s="48"/>
      <c r="C773" s="49"/>
      <c r="D773" s="50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</row>
    <row r="774" ht="15.75" customHeight="1">
      <c r="A774" s="57"/>
      <c r="B774" s="48"/>
      <c r="C774" s="49"/>
      <c r="D774" s="50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</row>
    <row r="775" ht="15.75" customHeight="1">
      <c r="A775" s="57"/>
      <c r="B775" s="48"/>
      <c r="C775" s="49"/>
      <c r="D775" s="50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</row>
    <row r="776" ht="15.75" customHeight="1">
      <c r="A776" s="57"/>
      <c r="B776" s="48"/>
      <c r="C776" s="49"/>
      <c r="D776" s="50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</row>
    <row r="777" ht="15.75" customHeight="1">
      <c r="A777" s="57"/>
      <c r="B777" s="48"/>
      <c r="C777" s="49"/>
      <c r="D777" s="50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</row>
    <row r="778" ht="15.75" customHeight="1">
      <c r="A778" s="57"/>
      <c r="B778" s="48"/>
      <c r="C778" s="49"/>
      <c r="D778" s="50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</row>
    <row r="779" ht="15.75" customHeight="1">
      <c r="A779" s="57"/>
      <c r="B779" s="48"/>
      <c r="C779" s="49"/>
      <c r="D779" s="50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</row>
    <row r="780" ht="15.75" customHeight="1">
      <c r="A780" s="57"/>
      <c r="B780" s="48"/>
      <c r="C780" s="49"/>
      <c r="D780" s="50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</row>
    <row r="781" ht="15.75" customHeight="1">
      <c r="A781" s="57"/>
      <c r="B781" s="48"/>
      <c r="C781" s="49"/>
      <c r="D781" s="50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</row>
    <row r="782" ht="15.75" customHeight="1">
      <c r="A782" s="57"/>
      <c r="B782" s="48"/>
      <c r="C782" s="49"/>
      <c r="D782" s="50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</row>
    <row r="783" ht="15.75" customHeight="1">
      <c r="A783" s="57"/>
      <c r="B783" s="48"/>
      <c r="C783" s="49"/>
      <c r="D783" s="50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</row>
    <row r="784" ht="15.75" customHeight="1">
      <c r="A784" s="57"/>
      <c r="B784" s="48"/>
      <c r="C784" s="49"/>
      <c r="D784" s="50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</row>
    <row r="785" ht="15.75" customHeight="1">
      <c r="A785" s="57"/>
      <c r="B785" s="48"/>
      <c r="C785" s="49"/>
      <c r="D785" s="50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</row>
    <row r="786" ht="15.75" customHeight="1">
      <c r="A786" s="57"/>
      <c r="B786" s="48"/>
      <c r="C786" s="49"/>
      <c r="D786" s="50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</row>
    <row r="787" ht="15.75" customHeight="1">
      <c r="A787" s="57"/>
      <c r="B787" s="48"/>
      <c r="C787" s="49"/>
      <c r="D787" s="50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</row>
    <row r="788" ht="15.75" customHeight="1">
      <c r="A788" s="57"/>
      <c r="B788" s="48"/>
      <c r="C788" s="49"/>
      <c r="D788" s="50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</row>
    <row r="789" ht="15.75" customHeight="1">
      <c r="A789" s="57"/>
      <c r="B789" s="48"/>
      <c r="C789" s="49"/>
      <c r="D789" s="50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</row>
    <row r="790" ht="15.75" customHeight="1">
      <c r="A790" s="57"/>
      <c r="B790" s="48"/>
      <c r="C790" s="49"/>
      <c r="D790" s="50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</row>
    <row r="791" ht="15.75" customHeight="1">
      <c r="A791" s="57"/>
      <c r="B791" s="48"/>
      <c r="C791" s="49"/>
      <c r="D791" s="50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</row>
    <row r="792" ht="15.75" customHeight="1">
      <c r="A792" s="57"/>
      <c r="B792" s="48"/>
      <c r="C792" s="49"/>
      <c r="D792" s="50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</row>
    <row r="793" ht="15.75" customHeight="1">
      <c r="A793" s="57"/>
      <c r="B793" s="48"/>
      <c r="C793" s="49"/>
      <c r="D793" s="50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</row>
    <row r="794" ht="15.75" customHeight="1">
      <c r="A794" s="57"/>
      <c r="B794" s="48"/>
      <c r="C794" s="49"/>
      <c r="D794" s="50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</row>
    <row r="795" ht="15.75" customHeight="1">
      <c r="A795" s="57"/>
      <c r="B795" s="48"/>
      <c r="C795" s="49"/>
      <c r="D795" s="50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</row>
    <row r="796" ht="15.75" customHeight="1">
      <c r="A796" s="57"/>
      <c r="B796" s="48"/>
      <c r="C796" s="49"/>
      <c r="D796" s="50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</row>
    <row r="797" ht="15.75" customHeight="1">
      <c r="A797" s="57"/>
      <c r="B797" s="48"/>
      <c r="C797" s="49"/>
      <c r="D797" s="50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</row>
    <row r="798" ht="15.75" customHeight="1">
      <c r="A798" s="57"/>
      <c r="B798" s="48"/>
      <c r="C798" s="49"/>
      <c r="D798" s="50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</row>
    <row r="799" ht="15.75" customHeight="1">
      <c r="A799" s="57"/>
      <c r="B799" s="48"/>
      <c r="C799" s="49"/>
      <c r="D799" s="50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</row>
    <row r="800" ht="15.75" customHeight="1">
      <c r="A800" s="57"/>
      <c r="B800" s="48"/>
      <c r="C800" s="49"/>
      <c r="D800" s="50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</row>
    <row r="801" ht="15.75" customHeight="1">
      <c r="A801" s="57"/>
      <c r="B801" s="48"/>
      <c r="C801" s="49"/>
      <c r="D801" s="50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</row>
    <row r="802" ht="15.75" customHeight="1">
      <c r="A802" s="57"/>
      <c r="B802" s="48"/>
      <c r="C802" s="49"/>
      <c r="D802" s="50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</row>
    <row r="803" ht="15.75" customHeight="1">
      <c r="A803" s="57"/>
      <c r="B803" s="48"/>
      <c r="C803" s="49"/>
      <c r="D803" s="50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</row>
    <row r="804" ht="15.75" customHeight="1">
      <c r="A804" s="57"/>
      <c r="B804" s="48"/>
      <c r="C804" s="49"/>
      <c r="D804" s="50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</row>
    <row r="805" ht="15.75" customHeight="1">
      <c r="A805" s="57"/>
      <c r="B805" s="48"/>
      <c r="C805" s="49"/>
      <c r="D805" s="50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</row>
    <row r="806" ht="15.75" customHeight="1">
      <c r="A806" s="57"/>
      <c r="B806" s="48"/>
      <c r="C806" s="49"/>
      <c r="D806" s="50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</row>
    <row r="807" ht="15.75" customHeight="1">
      <c r="A807" s="57"/>
      <c r="B807" s="48"/>
      <c r="C807" s="49"/>
      <c r="D807" s="50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</row>
    <row r="808" ht="15.75" customHeight="1">
      <c r="A808" s="57"/>
      <c r="B808" s="48"/>
      <c r="C808" s="49"/>
      <c r="D808" s="50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</row>
    <row r="809" ht="15.75" customHeight="1">
      <c r="A809" s="57"/>
      <c r="B809" s="48"/>
      <c r="C809" s="49"/>
      <c r="D809" s="50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</row>
    <row r="810" ht="15.75" customHeight="1">
      <c r="A810" s="57"/>
      <c r="B810" s="48"/>
      <c r="C810" s="49"/>
      <c r="D810" s="50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</row>
    <row r="811" ht="15.75" customHeight="1">
      <c r="A811" s="57"/>
      <c r="B811" s="48"/>
      <c r="C811" s="49"/>
      <c r="D811" s="50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</row>
    <row r="812" ht="15.75" customHeight="1">
      <c r="A812" s="57"/>
      <c r="B812" s="48"/>
      <c r="C812" s="49"/>
      <c r="D812" s="50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</row>
    <row r="813" ht="15.75" customHeight="1">
      <c r="A813" s="57"/>
      <c r="B813" s="48"/>
      <c r="C813" s="49"/>
      <c r="D813" s="50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</row>
    <row r="814" ht="15.75" customHeight="1">
      <c r="A814" s="57"/>
      <c r="B814" s="48"/>
      <c r="C814" s="49"/>
      <c r="D814" s="50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</row>
    <row r="815" ht="15.75" customHeight="1">
      <c r="A815" s="57"/>
      <c r="B815" s="48"/>
      <c r="C815" s="49"/>
      <c r="D815" s="50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</row>
    <row r="816" ht="15.75" customHeight="1">
      <c r="A816" s="57"/>
      <c r="B816" s="48"/>
      <c r="C816" s="49"/>
      <c r="D816" s="50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</row>
    <row r="817" ht="15.75" customHeight="1">
      <c r="A817" s="57"/>
      <c r="B817" s="48"/>
      <c r="C817" s="49"/>
      <c r="D817" s="50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</row>
    <row r="818" ht="15.75" customHeight="1">
      <c r="A818" s="57"/>
      <c r="B818" s="48"/>
      <c r="C818" s="49"/>
      <c r="D818" s="50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</row>
    <row r="819" ht="15.75" customHeight="1">
      <c r="A819" s="57"/>
      <c r="B819" s="48"/>
      <c r="C819" s="49"/>
      <c r="D819" s="50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</row>
    <row r="820" ht="15.75" customHeight="1">
      <c r="A820" s="57"/>
      <c r="B820" s="48"/>
      <c r="C820" s="49"/>
      <c r="D820" s="50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</row>
    <row r="821" ht="15.75" customHeight="1">
      <c r="A821" s="57"/>
      <c r="B821" s="48"/>
      <c r="C821" s="49"/>
      <c r="D821" s="50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</row>
    <row r="822" ht="15.75" customHeight="1">
      <c r="A822" s="57"/>
      <c r="B822" s="48"/>
      <c r="C822" s="49"/>
      <c r="D822" s="50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</row>
    <row r="823" ht="15.75" customHeight="1">
      <c r="A823" s="57"/>
      <c r="B823" s="48"/>
      <c r="C823" s="49"/>
      <c r="D823" s="50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</row>
    <row r="824" ht="15.75" customHeight="1">
      <c r="A824" s="57"/>
      <c r="B824" s="48"/>
      <c r="C824" s="49"/>
      <c r="D824" s="50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</row>
    <row r="825" ht="15.75" customHeight="1">
      <c r="A825" s="57"/>
      <c r="B825" s="48"/>
      <c r="C825" s="49"/>
      <c r="D825" s="50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</row>
    <row r="826" ht="15.75" customHeight="1">
      <c r="A826" s="57"/>
      <c r="B826" s="48"/>
      <c r="C826" s="49"/>
      <c r="D826" s="50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</row>
    <row r="827" ht="15.75" customHeight="1">
      <c r="A827" s="57"/>
      <c r="B827" s="48"/>
      <c r="C827" s="49"/>
      <c r="D827" s="50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</row>
    <row r="828" ht="15.75" customHeight="1">
      <c r="A828" s="57"/>
      <c r="B828" s="48"/>
      <c r="C828" s="49"/>
      <c r="D828" s="50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</row>
    <row r="829" ht="15.75" customHeight="1">
      <c r="A829" s="57"/>
      <c r="B829" s="48"/>
      <c r="C829" s="49"/>
      <c r="D829" s="50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</row>
    <row r="830" ht="15.75" customHeight="1">
      <c r="A830" s="57"/>
      <c r="B830" s="48"/>
      <c r="C830" s="49"/>
      <c r="D830" s="50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</row>
    <row r="831" ht="15.75" customHeight="1">
      <c r="A831" s="57"/>
      <c r="B831" s="48"/>
      <c r="C831" s="49"/>
      <c r="D831" s="50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</row>
    <row r="832" ht="15.75" customHeight="1">
      <c r="A832" s="57"/>
      <c r="B832" s="48"/>
      <c r="C832" s="49"/>
      <c r="D832" s="50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</row>
    <row r="833" ht="15.75" customHeight="1">
      <c r="A833" s="57"/>
      <c r="B833" s="48"/>
      <c r="C833" s="49"/>
      <c r="D833" s="50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</row>
    <row r="834" ht="15.75" customHeight="1">
      <c r="A834" s="57"/>
      <c r="B834" s="48"/>
      <c r="C834" s="49"/>
      <c r="D834" s="50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</row>
    <row r="835" ht="15.75" customHeight="1">
      <c r="A835" s="57"/>
      <c r="B835" s="48"/>
      <c r="C835" s="49"/>
      <c r="D835" s="50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</row>
    <row r="836" ht="15.75" customHeight="1">
      <c r="A836" s="57"/>
      <c r="B836" s="48"/>
      <c r="C836" s="49"/>
      <c r="D836" s="50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</row>
    <row r="837" ht="15.75" customHeight="1">
      <c r="A837" s="57"/>
      <c r="B837" s="48"/>
      <c r="C837" s="49"/>
      <c r="D837" s="50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</row>
    <row r="838" ht="15.75" customHeight="1">
      <c r="A838" s="57"/>
      <c r="B838" s="48"/>
      <c r="C838" s="49"/>
      <c r="D838" s="50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</row>
    <row r="839" ht="15.75" customHeight="1">
      <c r="A839" s="57"/>
      <c r="B839" s="48"/>
      <c r="C839" s="49"/>
      <c r="D839" s="50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</row>
    <row r="840" ht="15.75" customHeight="1">
      <c r="A840" s="57"/>
      <c r="B840" s="48"/>
      <c r="C840" s="49"/>
      <c r="D840" s="50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</row>
    <row r="841" ht="15.75" customHeight="1">
      <c r="A841" s="57"/>
      <c r="B841" s="48"/>
      <c r="C841" s="49"/>
      <c r="D841" s="50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</row>
    <row r="842" ht="15.75" customHeight="1">
      <c r="A842" s="57"/>
      <c r="B842" s="48"/>
      <c r="C842" s="49"/>
      <c r="D842" s="50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</row>
    <row r="843" ht="15.75" customHeight="1">
      <c r="A843" s="57"/>
      <c r="B843" s="48"/>
      <c r="C843" s="49"/>
      <c r="D843" s="50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</row>
    <row r="844" ht="15.75" customHeight="1">
      <c r="A844" s="57"/>
      <c r="B844" s="48"/>
      <c r="C844" s="49"/>
      <c r="D844" s="50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</row>
    <row r="845" ht="15.75" customHeight="1">
      <c r="A845" s="57"/>
      <c r="B845" s="48"/>
      <c r="C845" s="49"/>
      <c r="D845" s="50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</row>
    <row r="846" ht="15.75" customHeight="1">
      <c r="A846" s="57"/>
      <c r="B846" s="48"/>
      <c r="C846" s="49"/>
      <c r="D846" s="50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</row>
    <row r="847" ht="15.75" customHeight="1">
      <c r="A847" s="57"/>
      <c r="B847" s="48"/>
      <c r="C847" s="49"/>
      <c r="D847" s="50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</row>
    <row r="848" ht="15.75" customHeight="1">
      <c r="A848" s="57"/>
      <c r="B848" s="48"/>
      <c r="C848" s="49"/>
      <c r="D848" s="50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</row>
    <row r="849" ht="15.75" customHeight="1">
      <c r="A849" s="57"/>
      <c r="B849" s="48"/>
      <c r="C849" s="49"/>
      <c r="D849" s="50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</row>
    <row r="850" ht="15.75" customHeight="1">
      <c r="A850" s="57"/>
      <c r="B850" s="48"/>
      <c r="C850" s="49"/>
      <c r="D850" s="50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</row>
    <row r="851" ht="15.75" customHeight="1">
      <c r="A851" s="57"/>
      <c r="B851" s="48"/>
      <c r="C851" s="49"/>
      <c r="D851" s="50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</row>
    <row r="852" ht="15.75" customHeight="1">
      <c r="A852" s="57"/>
      <c r="B852" s="48"/>
      <c r="C852" s="49"/>
      <c r="D852" s="50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</row>
    <row r="853" ht="15.75" customHeight="1">
      <c r="A853" s="57"/>
      <c r="B853" s="48"/>
      <c r="C853" s="49"/>
      <c r="D853" s="50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</row>
    <row r="854" ht="15.75" customHeight="1">
      <c r="A854" s="57"/>
      <c r="B854" s="48"/>
      <c r="C854" s="49"/>
      <c r="D854" s="50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</row>
    <row r="855" ht="15.75" customHeight="1">
      <c r="A855" s="57"/>
      <c r="B855" s="48"/>
      <c r="C855" s="49"/>
      <c r="D855" s="50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</row>
    <row r="856" ht="15.75" customHeight="1">
      <c r="A856" s="57"/>
      <c r="B856" s="48"/>
      <c r="C856" s="49"/>
      <c r="D856" s="50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</row>
    <row r="857" ht="15.75" customHeight="1">
      <c r="A857" s="57"/>
      <c r="B857" s="48"/>
      <c r="C857" s="49"/>
      <c r="D857" s="50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</row>
    <row r="858" ht="15.75" customHeight="1">
      <c r="A858" s="57"/>
      <c r="B858" s="48"/>
      <c r="C858" s="49"/>
      <c r="D858" s="50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</row>
    <row r="859" ht="15.75" customHeight="1">
      <c r="A859" s="57"/>
      <c r="B859" s="48"/>
      <c r="C859" s="49"/>
      <c r="D859" s="50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</row>
    <row r="860" ht="15.75" customHeight="1">
      <c r="A860" s="57"/>
      <c r="B860" s="48"/>
      <c r="C860" s="49"/>
      <c r="D860" s="50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</row>
    <row r="861" ht="15.75" customHeight="1">
      <c r="A861" s="57"/>
      <c r="B861" s="48"/>
      <c r="C861" s="49"/>
      <c r="D861" s="50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</row>
    <row r="862" ht="15.75" customHeight="1">
      <c r="A862" s="57"/>
      <c r="B862" s="48"/>
      <c r="C862" s="49"/>
      <c r="D862" s="50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</row>
    <row r="863" ht="15.75" customHeight="1">
      <c r="A863" s="57"/>
      <c r="B863" s="48"/>
      <c r="C863" s="49"/>
      <c r="D863" s="50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</row>
    <row r="864" ht="15.75" customHeight="1">
      <c r="A864" s="57"/>
      <c r="B864" s="48"/>
      <c r="C864" s="49"/>
      <c r="D864" s="50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</row>
    <row r="865" ht="15.75" customHeight="1">
      <c r="A865" s="57"/>
      <c r="B865" s="48"/>
      <c r="C865" s="49"/>
      <c r="D865" s="50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</row>
    <row r="866" ht="15.75" customHeight="1">
      <c r="A866" s="57"/>
      <c r="B866" s="48"/>
      <c r="C866" s="49"/>
      <c r="D866" s="50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</row>
    <row r="867" ht="15.75" customHeight="1">
      <c r="A867" s="57"/>
      <c r="B867" s="48"/>
      <c r="C867" s="49"/>
      <c r="D867" s="50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</row>
    <row r="868" ht="15.75" customHeight="1">
      <c r="A868" s="57"/>
      <c r="B868" s="48"/>
      <c r="C868" s="49"/>
      <c r="D868" s="50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</row>
    <row r="869" ht="15.75" customHeight="1">
      <c r="A869" s="57"/>
      <c r="B869" s="48"/>
      <c r="C869" s="49"/>
      <c r="D869" s="50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</row>
    <row r="870" ht="15.75" customHeight="1">
      <c r="A870" s="57"/>
      <c r="B870" s="48"/>
      <c r="C870" s="49"/>
      <c r="D870" s="50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</row>
    <row r="871" ht="15.75" customHeight="1">
      <c r="A871" s="57"/>
      <c r="B871" s="48"/>
      <c r="C871" s="49"/>
      <c r="D871" s="50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</row>
    <row r="872" ht="15.75" customHeight="1">
      <c r="A872" s="57"/>
      <c r="B872" s="48"/>
      <c r="C872" s="49"/>
      <c r="D872" s="50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</row>
    <row r="873" ht="15.75" customHeight="1">
      <c r="A873" s="57"/>
      <c r="B873" s="48"/>
      <c r="C873" s="49"/>
      <c r="D873" s="50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</row>
    <row r="874" ht="15.75" customHeight="1">
      <c r="A874" s="57"/>
      <c r="B874" s="48"/>
      <c r="C874" s="49"/>
      <c r="D874" s="50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</row>
    <row r="875" ht="15.75" customHeight="1">
      <c r="A875" s="57"/>
      <c r="B875" s="48"/>
      <c r="C875" s="49"/>
      <c r="D875" s="50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</row>
    <row r="876" ht="15.75" customHeight="1">
      <c r="A876" s="57"/>
      <c r="B876" s="48"/>
      <c r="C876" s="49"/>
      <c r="D876" s="50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</row>
    <row r="877" ht="15.75" customHeight="1">
      <c r="A877" s="57"/>
      <c r="B877" s="48"/>
      <c r="C877" s="49"/>
      <c r="D877" s="50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</row>
    <row r="878" ht="15.75" customHeight="1">
      <c r="A878" s="57"/>
      <c r="B878" s="48"/>
      <c r="C878" s="49"/>
      <c r="D878" s="50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</row>
    <row r="879" ht="15.75" customHeight="1">
      <c r="A879" s="57"/>
      <c r="B879" s="48"/>
      <c r="C879" s="49"/>
      <c r="D879" s="50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</row>
    <row r="880" ht="15.75" customHeight="1">
      <c r="A880" s="57"/>
      <c r="B880" s="48"/>
      <c r="C880" s="49"/>
      <c r="D880" s="50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</row>
    <row r="881" ht="15.75" customHeight="1">
      <c r="A881" s="57"/>
      <c r="B881" s="48"/>
      <c r="C881" s="49"/>
      <c r="D881" s="50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</row>
    <row r="882" ht="15.75" customHeight="1">
      <c r="A882" s="57"/>
      <c r="B882" s="48"/>
      <c r="C882" s="49"/>
      <c r="D882" s="50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</row>
    <row r="883" ht="15.75" customHeight="1">
      <c r="A883" s="57"/>
      <c r="B883" s="48"/>
      <c r="C883" s="49"/>
      <c r="D883" s="50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</row>
    <row r="884" ht="15.75" customHeight="1">
      <c r="A884" s="57"/>
      <c r="B884" s="48"/>
      <c r="C884" s="49"/>
      <c r="D884" s="50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</row>
    <row r="885" ht="15.75" customHeight="1">
      <c r="A885" s="57"/>
      <c r="B885" s="48"/>
      <c r="C885" s="49"/>
      <c r="D885" s="50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</row>
    <row r="886" ht="15.75" customHeight="1">
      <c r="A886" s="57"/>
      <c r="B886" s="48"/>
      <c r="C886" s="49"/>
      <c r="D886" s="50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</row>
    <row r="887" ht="15.75" customHeight="1">
      <c r="A887" s="57"/>
      <c r="B887" s="48"/>
      <c r="C887" s="49"/>
      <c r="D887" s="50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</row>
    <row r="888" ht="15.75" customHeight="1">
      <c r="A888" s="57"/>
      <c r="B888" s="48"/>
      <c r="C888" s="49"/>
      <c r="D888" s="50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</row>
    <row r="889" ht="15.75" customHeight="1">
      <c r="A889" s="57"/>
      <c r="B889" s="48"/>
      <c r="C889" s="49"/>
      <c r="D889" s="50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</row>
    <row r="890" ht="15.75" customHeight="1">
      <c r="A890" s="57"/>
      <c r="B890" s="48"/>
      <c r="C890" s="49"/>
      <c r="D890" s="50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</row>
    <row r="891" ht="15.75" customHeight="1">
      <c r="A891" s="57"/>
      <c r="B891" s="48"/>
      <c r="C891" s="49"/>
      <c r="D891" s="50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</row>
    <row r="892" ht="15.75" customHeight="1">
      <c r="A892" s="57"/>
      <c r="B892" s="48"/>
      <c r="C892" s="49"/>
      <c r="D892" s="50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</row>
    <row r="893" ht="15.75" customHeight="1">
      <c r="A893" s="57"/>
      <c r="B893" s="48"/>
      <c r="C893" s="49"/>
      <c r="D893" s="50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</row>
    <row r="894" ht="15.75" customHeight="1">
      <c r="A894" s="57"/>
      <c r="B894" s="48"/>
      <c r="C894" s="49"/>
      <c r="D894" s="50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</row>
    <row r="895" ht="15.75" customHeight="1">
      <c r="A895" s="57"/>
      <c r="B895" s="48"/>
      <c r="C895" s="49"/>
      <c r="D895" s="50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</row>
    <row r="896" ht="15.75" customHeight="1">
      <c r="A896" s="57"/>
      <c r="B896" s="48"/>
      <c r="C896" s="49"/>
      <c r="D896" s="50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</row>
    <row r="897" ht="15.75" customHeight="1">
      <c r="A897" s="57"/>
      <c r="B897" s="48"/>
      <c r="C897" s="49"/>
      <c r="D897" s="50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</row>
    <row r="898" ht="15.75" customHeight="1">
      <c r="A898" s="57"/>
      <c r="B898" s="48"/>
      <c r="C898" s="49"/>
      <c r="D898" s="50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</row>
    <row r="899" ht="15.75" customHeight="1">
      <c r="A899" s="57"/>
      <c r="B899" s="48"/>
      <c r="C899" s="49"/>
      <c r="D899" s="50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</row>
    <row r="900" ht="15.75" customHeight="1">
      <c r="A900" s="57"/>
      <c r="B900" s="48"/>
      <c r="C900" s="49"/>
      <c r="D900" s="50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</row>
    <row r="901" ht="15.75" customHeight="1">
      <c r="A901" s="57"/>
      <c r="B901" s="48"/>
      <c r="C901" s="49"/>
      <c r="D901" s="50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</row>
    <row r="902" ht="15.75" customHeight="1">
      <c r="A902" s="57"/>
      <c r="B902" s="48"/>
      <c r="C902" s="49"/>
      <c r="D902" s="50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</row>
    <row r="903" ht="15.75" customHeight="1">
      <c r="A903" s="57"/>
      <c r="B903" s="48"/>
      <c r="C903" s="49"/>
      <c r="D903" s="50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</row>
    <row r="904" ht="15.75" customHeight="1">
      <c r="A904" s="57"/>
      <c r="B904" s="48"/>
      <c r="C904" s="49"/>
      <c r="D904" s="50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</row>
    <row r="905" ht="15.75" customHeight="1">
      <c r="A905" s="57"/>
      <c r="B905" s="48"/>
      <c r="C905" s="49"/>
      <c r="D905" s="50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</row>
    <row r="906" ht="15.75" customHeight="1">
      <c r="A906" s="57"/>
      <c r="B906" s="48"/>
      <c r="C906" s="49"/>
      <c r="D906" s="50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</row>
    <row r="907" ht="15.75" customHeight="1">
      <c r="A907" s="57"/>
      <c r="B907" s="48"/>
      <c r="C907" s="49"/>
      <c r="D907" s="50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</row>
    <row r="908" ht="15.75" customHeight="1">
      <c r="A908" s="57"/>
      <c r="B908" s="48"/>
      <c r="C908" s="49"/>
      <c r="D908" s="50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</row>
    <row r="909" ht="15.75" customHeight="1">
      <c r="A909" s="57"/>
      <c r="B909" s="48"/>
      <c r="C909" s="49"/>
      <c r="D909" s="50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</row>
    <row r="910" ht="15.75" customHeight="1">
      <c r="A910" s="57"/>
      <c r="B910" s="48"/>
      <c r="C910" s="49"/>
      <c r="D910" s="50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</row>
    <row r="911" ht="15.75" customHeight="1">
      <c r="A911" s="57"/>
      <c r="B911" s="48"/>
      <c r="C911" s="49"/>
      <c r="D911" s="50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</row>
    <row r="912" ht="15.75" customHeight="1">
      <c r="A912" s="57"/>
      <c r="B912" s="48"/>
      <c r="C912" s="49"/>
      <c r="D912" s="50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</row>
    <row r="913" ht="15.75" customHeight="1">
      <c r="A913" s="57"/>
      <c r="B913" s="48"/>
      <c r="C913" s="49"/>
      <c r="D913" s="50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</row>
    <row r="914" ht="15.75" customHeight="1">
      <c r="A914" s="57"/>
      <c r="B914" s="48"/>
      <c r="C914" s="49"/>
      <c r="D914" s="50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</row>
    <row r="915" ht="15.75" customHeight="1">
      <c r="A915" s="57"/>
      <c r="B915" s="48"/>
      <c r="C915" s="49"/>
      <c r="D915" s="50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</row>
    <row r="916" ht="15.75" customHeight="1">
      <c r="A916" s="57"/>
      <c r="B916" s="48"/>
      <c r="C916" s="49"/>
      <c r="D916" s="50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</row>
    <row r="917" ht="15.75" customHeight="1">
      <c r="A917" s="57"/>
      <c r="B917" s="48"/>
      <c r="C917" s="49"/>
      <c r="D917" s="50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</row>
    <row r="918" ht="15.75" customHeight="1">
      <c r="A918" s="57"/>
      <c r="B918" s="48"/>
      <c r="C918" s="49"/>
      <c r="D918" s="50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</row>
    <row r="919" ht="15.75" customHeight="1">
      <c r="A919" s="57"/>
      <c r="B919" s="48"/>
      <c r="C919" s="49"/>
      <c r="D919" s="50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</row>
    <row r="920" ht="15.75" customHeight="1">
      <c r="A920" s="57"/>
      <c r="B920" s="48"/>
      <c r="C920" s="49"/>
      <c r="D920" s="50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</row>
    <row r="921" ht="15.75" customHeight="1">
      <c r="A921" s="57"/>
      <c r="B921" s="48"/>
      <c r="C921" s="49"/>
      <c r="D921" s="50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</row>
    <row r="922" ht="15.75" customHeight="1">
      <c r="A922" s="57"/>
      <c r="B922" s="48"/>
      <c r="C922" s="49"/>
      <c r="D922" s="50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</row>
    <row r="923" ht="15.75" customHeight="1">
      <c r="A923" s="57"/>
      <c r="B923" s="48"/>
      <c r="C923" s="49"/>
      <c r="D923" s="50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</row>
    <row r="924" ht="15.75" customHeight="1">
      <c r="A924" s="57"/>
      <c r="B924" s="48"/>
      <c r="C924" s="49"/>
      <c r="D924" s="50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</row>
    <row r="925" ht="15.75" customHeight="1">
      <c r="A925" s="57"/>
      <c r="B925" s="48"/>
      <c r="C925" s="49"/>
      <c r="D925" s="50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</row>
    <row r="926" ht="15.75" customHeight="1">
      <c r="A926" s="57"/>
      <c r="B926" s="48"/>
      <c r="C926" s="49"/>
      <c r="D926" s="50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</row>
    <row r="927" ht="15.75" customHeight="1">
      <c r="A927" s="57"/>
      <c r="B927" s="48"/>
      <c r="C927" s="49"/>
      <c r="D927" s="50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</row>
    <row r="928" ht="15.75" customHeight="1">
      <c r="A928" s="57"/>
      <c r="B928" s="48"/>
      <c r="C928" s="49"/>
      <c r="D928" s="50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</row>
    <row r="929" ht="15.75" customHeight="1">
      <c r="A929" s="57"/>
      <c r="B929" s="48"/>
      <c r="C929" s="49"/>
      <c r="D929" s="50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</row>
    <row r="930" ht="15.75" customHeight="1">
      <c r="A930" s="57"/>
      <c r="B930" s="48"/>
      <c r="C930" s="49"/>
      <c r="D930" s="50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</row>
    <row r="931" ht="15.75" customHeight="1">
      <c r="A931" s="57"/>
      <c r="B931" s="48"/>
      <c r="C931" s="49"/>
      <c r="D931" s="50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</row>
    <row r="932" ht="15.75" customHeight="1">
      <c r="A932" s="57"/>
      <c r="B932" s="48"/>
      <c r="C932" s="49"/>
      <c r="D932" s="50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</row>
    <row r="933" ht="15.75" customHeight="1">
      <c r="A933" s="57"/>
      <c r="B933" s="48"/>
      <c r="C933" s="49"/>
      <c r="D933" s="50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</row>
    <row r="934" ht="15.75" customHeight="1">
      <c r="A934" s="57"/>
      <c r="B934" s="48"/>
      <c r="C934" s="49"/>
      <c r="D934" s="50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</row>
    <row r="935" ht="15.75" customHeight="1">
      <c r="A935" s="57"/>
      <c r="B935" s="48"/>
      <c r="C935" s="49"/>
      <c r="D935" s="50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</row>
    <row r="936" ht="15.75" customHeight="1">
      <c r="A936" s="57"/>
      <c r="B936" s="48"/>
      <c r="C936" s="49"/>
      <c r="D936" s="50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</row>
    <row r="937" ht="15.75" customHeight="1">
      <c r="A937" s="57"/>
      <c r="B937" s="48"/>
      <c r="C937" s="49"/>
      <c r="D937" s="50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</row>
    <row r="938" ht="15.75" customHeight="1">
      <c r="A938" s="57"/>
      <c r="B938" s="48"/>
      <c r="C938" s="49"/>
      <c r="D938" s="50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</row>
    <row r="939" ht="15.75" customHeight="1">
      <c r="A939" s="57"/>
      <c r="B939" s="48"/>
      <c r="C939" s="49"/>
      <c r="D939" s="50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</row>
    <row r="940" ht="15.75" customHeight="1">
      <c r="A940" s="57"/>
      <c r="B940" s="48"/>
      <c r="C940" s="49"/>
      <c r="D940" s="50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</row>
    <row r="941" ht="15.75" customHeight="1">
      <c r="A941" s="57"/>
      <c r="B941" s="48"/>
      <c r="C941" s="49"/>
      <c r="D941" s="50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</row>
    <row r="942" ht="15.75" customHeight="1">
      <c r="A942" s="57"/>
      <c r="B942" s="48"/>
      <c r="C942" s="49"/>
      <c r="D942" s="50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</row>
    <row r="943" ht="15.75" customHeight="1">
      <c r="A943" s="57"/>
      <c r="B943" s="48"/>
      <c r="C943" s="49"/>
      <c r="D943" s="50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</row>
    <row r="944" ht="15.75" customHeight="1">
      <c r="A944" s="57"/>
      <c r="B944" s="48"/>
      <c r="C944" s="49"/>
      <c r="D944" s="50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</row>
    <row r="945" ht="15.75" customHeight="1">
      <c r="A945" s="57"/>
      <c r="B945" s="48"/>
      <c r="C945" s="49"/>
      <c r="D945" s="50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</row>
    <row r="946" ht="15.75" customHeight="1">
      <c r="A946" s="57"/>
      <c r="B946" s="48"/>
      <c r="C946" s="49"/>
      <c r="D946" s="50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</row>
    <row r="947" ht="15.75" customHeight="1">
      <c r="A947" s="57"/>
      <c r="B947" s="48"/>
      <c r="C947" s="49"/>
      <c r="D947" s="50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</row>
    <row r="948" ht="15.75" customHeight="1">
      <c r="A948" s="57"/>
      <c r="B948" s="48"/>
      <c r="C948" s="49"/>
      <c r="D948" s="50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</row>
    <row r="949" ht="15.75" customHeight="1">
      <c r="A949" s="57"/>
      <c r="B949" s="48"/>
      <c r="C949" s="49"/>
      <c r="D949" s="50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</row>
    <row r="950" ht="15.75" customHeight="1">
      <c r="A950" s="57"/>
      <c r="B950" s="48"/>
      <c r="C950" s="49"/>
      <c r="D950" s="50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</row>
    <row r="951" ht="15.75" customHeight="1">
      <c r="A951" s="57"/>
      <c r="B951" s="48"/>
      <c r="C951" s="49"/>
      <c r="D951" s="50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</row>
    <row r="952" ht="15.75" customHeight="1">
      <c r="A952" s="57"/>
      <c r="B952" s="48"/>
      <c r="C952" s="49"/>
      <c r="D952" s="50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</row>
    <row r="953" ht="15.75" customHeight="1">
      <c r="A953" s="57"/>
      <c r="B953" s="48"/>
      <c r="C953" s="49"/>
      <c r="D953" s="50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</row>
    <row r="954" ht="15.75" customHeight="1">
      <c r="A954" s="57"/>
      <c r="B954" s="48"/>
      <c r="C954" s="49"/>
      <c r="D954" s="50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</row>
    <row r="955" ht="15.75" customHeight="1">
      <c r="A955" s="57"/>
      <c r="B955" s="48"/>
      <c r="C955" s="49"/>
      <c r="D955" s="50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</row>
    <row r="956" ht="15.75" customHeight="1">
      <c r="A956" s="57"/>
      <c r="B956" s="48"/>
      <c r="C956" s="49"/>
      <c r="D956" s="50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</row>
    <row r="957" ht="15.75" customHeight="1">
      <c r="A957" s="57"/>
      <c r="B957" s="48"/>
      <c r="C957" s="49"/>
      <c r="D957" s="50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</row>
    <row r="958" ht="15.75" customHeight="1">
      <c r="A958" s="57"/>
      <c r="B958" s="48"/>
      <c r="C958" s="49"/>
      <c r="D958" s="50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</row>
    <row r="959" ht="15.75" customHeight="1">
      <c r="A959" s="57"/>
      <c r="B959" s="48"/>
      <c r="C959" s="49"/>
      <c r="D959" s="50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</row>
    <row r="960" ht="15.75" customHeight="1">
      <c r="A960" s="57"/>
      <c r="B960" s="48"/>
      <c r="C960" s="49"/>
      <c r="D960" s="50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</row>
    <row r="961" ht="15.75" customHeight="1">
      <c r="A961" s="57"/>
      <c r="B961" s="48"/>
      <c r="C961" s="49"/>
      <c r="D961" s="50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</row>
    <row r="962" ht="15.75" customHeight="1">
      <c r="A962" s="57"/>
      <c r="B962" s="48"/>
      <c r="C962" s="49"/>
      <c r="D962" s="50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</row>
    <row r="963" ht="15.75" customHeight="1">
      <c r="A963" s="57"/>
      <c r="B963" s="48"/>
      <c r="C963" s="49"/>
      <c r="D963" s="50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</row>
    <row r="964" ht="15.75" customHeight="1">
      <c r="A964" s="57"/>
      <c r="B964" s="48"/>
      <c r="C964" s="49"/>
      <c r="D964" s="50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</row>
    <row r="965" ht="15.75" customHeight="1">
      <c r="A965" s="57"/>
      <c r="B965" s="48"/>
      <c r="C965" s="49"/>
      <c r="D965" s="50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</row>
    <row r="966" ht="15.75" customHeight="1">
      <c r="A966" s="57"/>
      <c r="B966" s="48"/>
      <c r="C966" s="49"/>
      <c r="D966" s="50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</row>
    <row r="967" ht="15.75" customHeight="1">
      <c r="A967" s="57"/>
      <c r="B967" s="48"/>
      <c r="C967" s="49"/>
      <c r="D967" s="50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</row>
    <row r="968" ht="15.75" customHeight="1">
      <c r="A968" s="57"/>
      <c r="B968" s="48"/>
      <c r="C968" s="49"/>
      <c r="D968" s="50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</row>
    <row r="969" ht="15.75" customHeight="1">
      <c r="A969" s="57"/>
      <c r="B969" s="48"/>
      <c r="C969" s="49"/>
      <c r="D969" s="50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</row>
    <row r="970" ht="15.75" customHeight="1">
      <c r="A970" s="57"/>
      <c r="B970" s="48"/>
      <c r="C970" s="49"/>
      <c r="D970" s="50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</row>
    <row r="971" ht="15.75" customHeight="1">
      <c r="A971" s="57"/>
      <c r="B971" s="48"/>
      <c r="C971" s="49"/>
      <c r="D971" s="50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</row>
    <row r="972" ht="15.75" customHeight="1">
      <c r="A972" s="57"/>
      <c r="B972" s="48"/>
      <c r="C972" s="49"/>
      <c r="D972" s="50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</row>
    <row r="973" ht="15.75" customHeight="1">
      <c r="A973" s="57"/>
      <c r="B973" s="48"/>
      <c r="C973" s="49"/>
      <c r="D973" s="50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</row>
    <row r="974" ht="15.75" customHeight="1">
      <c r="A974" s="57"/>
      <c r="B974" s="48"/>
      <c r="C974" s="49"/>
      <c r="D974" s="50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</row>
    <row r="975" ht="15.75" customHeight="1">
      <c r="A975" s="57"/>
      <c r="B975" s="48"/>
      <c r="C975" s="49"/>
      <c r="D975" s="50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</row>
    <row r="976" ht="15.75" customHeight="1">
      <c r="A976" s="57"/>
      <c r="B976" s="48"/>
      <c r="C976" s="49"/>
      <c r="D976" s="50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</row>
    <row r="977" ht="15.75" customHeight="1">
      <c r="A977" s="57"/>
      <c r="B977" s="48"/>
      <c r="C977" s="49"/>
      <c r="D977" s="50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</row>
    <row r="978" ht="15.75" customHeight="1">
      <c r="A978" s="57"/>
      <c r="B978" s="48"/>
      <c r="C978" s="49"/>
      <c r="D978" s="50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</row>
    <row r="979" ht="15.75" customHeight="1">
      <c r="A979" s="57"/>
      <c r="B979" s="48"/>
      <c r="C979" s="49"/>
      <c r="D979" s="50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</row>
    <row r="980" ht="15.75" customHeight="1">
      <c r="A980" s="57"/>
      <c r="B980" s="48"/>
      <c r="C980" s="49"/>
      <c r="D980" s="50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</row>
    <row r="981" ht="15.75" customHeight="1">
      <c r="A981" s="57"/>
      <c r="B981" s="48"/>
      <c r="C981" s="49"/>
      <c r="D981" s="50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</row>
    <row r="982" ht="15.75" customHeight="1">
      <c r="A982" s="57"/>
      <c r="B982" s="48"/>
      <c r="C982" s="49"/>
      <c r="D982" s="50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</row>
    <row r="983" ht="15.75" customHeight="1">
      <c r="A983" s="57"/>
      <c r="B983" s="48"/>
      <c r="C983" s="49"/>
      <c r="D983" s="50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</row>
    <row r="984" ht="15.75" customHeight="1">
      <c r="A984" s="57"/>
      <c r="B984" s="48"/>
      <c r="C984" s="49"/>
      <c r="D984" s="50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</row>
    <row r="985" ht="15.75" customHeight="1">
      <c r="A985" s="57"/>
      <c r="B985" s="48"/>
      <c r="C985" s="49"/>
      <c r="D985" s="50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</row>
    <row r="986" ht="15.75" customHeight="1">
      <c r="A986" s="57"/>
      <c r="B986" s="48"/>
      <c r="C986" s="49"/>
      <c r="D986" s="50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</row>
    <row r="987" ht="15.75" customHeight="1">
      <c r="A987" s="57"/>
      <c r="B987" s="48"/>
      <c r="C987" s="49"/>
      <c r="D987" s="50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</row>
    <row r="988" ht="15.75" customHeight="1">
      <c r="A988" s="57"/>
      <c r="B988" s="48"/>
      <c r="C988" s="49"/>
      <c r="D988" s="50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</row>
    <row r="989" ht="15.75" customHeight="1">
      <c r="A989" s="57"/>
      <c r="B989" s="48"/>
      <c r="C989" s="49"/>
      <c r="D989" s="50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</row>
    <row r="990" ht="15.75" customHeight="1">
      <c r="A990" s="57"/>
      <c r="B990" s="48"/>
      <c r="C990" s="49"/>
      <c r="D990" s="50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</row>
    <row r="991" ht="15.75" customHeight="1">
      <c r="A991" s="57"/>
      <c r="B991" s="48"/>
      <c r="C991" s="49"/>
      <c r="D991" s="50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</row>
    <row r="992" ht="15.75" customHeight="1">
      <c r="A992" s="57"/>
      <c r="B992" s="48"/>
      <c r="C992" s="49"/>
      <c r="D992" s="50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</row>
    <row r="993" ht="15.75" customHeight="1">
      <c r="A993" s="57"/>
      <c r="B993" s="48"/>
      <c r="C993" s="49"/>
      <c r="D993" s="50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</row>
    <row r="994" ht="15.75" customHeight="1">
      <c r="A994" s="57"/>
      <c r="B994" s="48"/>
      <c r="C994" s="49"/>
      <c r="D994" s="50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</row>
    <row r="995" ht="15.75" customHeight="1">
      <c r="A995" s="57"/>
      <c r="B995" s="48"/>
      <c r="C995" s="49"/>
      <c r="D995" s="50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</row>
    <row r="996" ht="15.75" customHeight="1">
      <c r="A996" s="57"/>
      <c r="B996" s="48"/>
      <c r="C996" s="49"/>
      <c r="D996" s="50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</row>
    <row r="997" ht="15.75" customHeight="1">
      <c r="A997" s="57"/>
      <c r="B997" s="48"/>
      <c r="C997" s="49"/>
      <c r="D997" s="50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</row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9.0"/>
    <col customWidth="1" min="3" max="3" width="39.14"/>
    <col customWidth="1" min="4" max="4" width="15.86"/>
    <col customWidth="1" min="5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2.0</v>
      </c>
      <c r="B2" s="48">
        <v>341.0</v>
      </c>
      <c r="C2" s="49" t="s">
        <v>743</v>
      </c>
      <c r="D2" s="50" t="s">
        <v>707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7">
        <v>2.0</v>
      </c>
      <c r="B3" s="48">
        <v>342.0</v>
      </c>
      <c r="C3" s="49" t="s">
        <v>744</v>
      </c>
      <c r="D3" s="50" t="s">
        <v>707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7">
        <v>2.0</v>
      </c>
      <c r="B4" s="48">
        <v>343.0</v>
      </c>
      <c r="C4" s="49" t="s">
        <v>745</v>
      </c>
      <c r="D4" s="50" t="s">
        <v>707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7">
        <v>2.0</v>
      </c>
      <c r="B5" s="48">
        <v>344.0</v>
      </c>
      <c r="C5" s="49" t="s">
        <v>746</v>
      </c>
      <c r="D5" s="50" t="s">
        <v>707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7">
        <v>2.0</v>
      </c>
      <c r="B6" s="48">
        <v>345.0</v>
      </c>
      <c r="C6" s="49" t="s">
        <v>747</v>
      </c>
      <c r="D6" s="50" t="s">
        <v>707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47">
        <v>2.0</v>
      </c>
      <c r="B7" s="53">
        <v>346.0</v>
      </c>
      <c r="C7" s="54" t="s">
        <v>748</v>
      </c>
      <c r="D7" s="50" t="s">
        <v>707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47">
        <v>2.0</v>
      </c>
      <c r="B8" s="48">
        <v>347.0</v>
      </c>
      <c r="C8" s="49" t="s">
        <v>749</v>
      </c>
      <c r="D8" s="50" t="s">
        <v>717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7">
        <v>2.0</v>
      </c>
      <c r="B9" s="48">
        <v>348.0</v>
      </c>
      <c r="C9" s="49" t="s">
        <v>750</v>
      </c>
      <c r="D9" s="50" t="s">
        <v>717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47">
        <v>2.0</v>
      </c>
      <c r="B10" s="48">
        <v>349.0</v>
      </c>
      <c r="C10" s="49" t="s">
        <v>751</v>
      </c>
      <c r="D10" s="50" t="s">
        <v>717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7">
        <v>2.0</v>
      </c>
      <c r="B11" s="48">
        <v>350.0</v>
      </c>
      <c r="C11" s="49" t="s">
        <v>752</v>
      </c>
      <c r="D11" s="50" t="s">
        <v>717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>
        <v>2.0</v>
      </c>
      <c r="B12" s="49">
        <v>351.0</v>
      </c>
      <c r="C12" s="49" t="s">
        <v>753</v>
      </c>
      <c r="D12" s="50" t="s">
        <v>717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>
        <v>2.0</v>
      </c>
      <c r="B13" s="53">
        <v>352.0</v>
      </c>
      <c r="C13" s="54" t="s">
        <v>754</v>
      </c>
      <c r="D13" s="50" t="s">
        <v>717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47">
        <v>2.0</v>
      </c>
      <c r="B14" s="48">
        <v>353.0</v>
      </c>
      <c r="C14" s="49" t="s">
        <v>755</v>
      </c>
      <c r="D14" s="50" t="s">
        <v>736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>
        <v>2.0</v>
      </c>
      <c r="B15" s="48">
        <v>354.0</v>
      </c>
      <c r="C15" s="49" t="s">
        <v>756</v>
      </c>
      <c r="D15" s="50" t="s">
        <v>736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47">
        <v>2.0</v>
      </c>
      <c r="B16" s="48">
        <v>355.0</v>
      </c>
      <c r="C16" s="49" t="s">
        <v>757</v>
      </c>
      <c r="D16" s="50" t="s">
        <v>736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47">
        <v>2.0</v>
      </c>
      <c r="B17" s="48">
        <v>356.0</v>
      </c>
      <c r="C17" s="49" t="s">
        <v>758</v>
      </c>
      <c r="D17" s="50" t="s">
        <v>736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47">
        <v>2.0</v>
      </c>
      <c r="B18" s="48">
        <v>357.0</v>
      </c>
      <c r="C18" s="49" t="s">
        <v>759</v>
      </c>
      <c r="D18" s="50" t="s">
        <v>736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47">
        <v>2.0</v>
      </c>
      <c r="B19" s="48">
        <v>358.0</v>
      </c>
      <c r="C19" s="49" t="s">
        <v>760</v>
      </c>
      <c r="D19" s="50" t="s">
        <v>736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47">
        <v>2.0</v>
      </c>
      <c r="B20" s="53">
        <v>359.0</v>
      </c>
      <c r="C20" s="54" t="s">
        <v>761</v>
      </c>
      <c r="D20" s="50" t="s">
        <v>736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47">
        <v>2.0</v>
      </c>
      <c r="B21" s="48">
        <v>360.0</v>
      </c>
      <c r="C21" s="49" t="s">
        <v>762</v>
      </c>
      <c r="D21" s="50" t="s">
        <v>739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47">
        <v>2.0</v>
      </c>
      <c r="B22" s="48">
        <v>361.0</v>
      </c>
      <c r="C22" s="49" t="s">
        <v>763</v>
      </c>
      <c r="D22" s="50" t="s">
        <v>739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47">
        <v>2.0</v>
      </c>
      <c r="B23" s="48">
        <v>362.0</v>
      </c>
      <c r="C23" s="49" t="s">
        <v>764</v>
      </c>
      <c r="D23" s="50" t="s">
        <v>739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47">
        <v>2.0</v>
      </c>
      <c r="B24" s="48">
        <v>363.0</v>
      </c>
      <c r="C24" s="49" t="s">
        <v>765</v>
      </c>
      <c r="D24" s="50" t="s">
        <v>739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47">
        <v>2.0</v>
      </c>
      <c r="B25" s="48">
        <v>364.0</v>
      </c>
      <c r="C25" s="49" t="s">
        <v>766</v>
      </c>
      <c r="D25" s="50" t="s">
        <v>739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47">
        <v>2.0</v>
      </c>
      <c r="B26" s="48">
        <v>365.0</v>
      </c>
      <c r="C26" s="49" t="s">
        <v>767</v>
      </c>
      <c r="D26" s="50" t="s">
        <v>739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47">
        <v>2.0</v>
      </c>
      <c r="B27" s="48">
        <v>366.0</v>
      </c>
      <c r="C27" s="49" t="s">
        <v>768</v>
      </c>
      <c r="D27" s="50" t="s">
        <v>739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47">
        <v>2.0</v>
      </c>
      <c r="B28" s="48">
        <v>367.0</v>
      </c>
      <c r="C28" s="49" t="s">
        <v>769</v>
      </c>
      <c r="D28" s="50" t="s">
        <v>739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47">
        <v>2.0</v>
      </c>
      <c r="B29" s="48">
        <v>368.0</v>
      </c>
      <c r="C29" s="49" t="s">
        <v>770</v>
      </c>
      <c r="D29" s="50" t="s">
        <v>739</v>
      </c>
    </row>
    <row r="30" ht="15.75" customHeight="1">
      <c r="A30" s="47">
        <v>2.0</v>
      </c>
      <c r="B30" s="53">
        <v>369.0</v>
      </c>
      <c r="C30" s="54" t="s">
        <v>771</v>
      </c>
      <c r="D30" s="50" t="s">
        <v>739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47">
        <v>2.0</v>
      </c>
      <c r="B31" s="58">
        <v>370.0</v>
      </c>
      <c r="C31" s="59" t="s">
        <v>772</v>
      </c>
      <c r="D31" s="60" t="s">
        <v>773</v>
      </c>
    </row>
    <row r="32" ht="15.75" customHeight="1">
      <c r="A32" s="47">
        <v>2.0</v>
      </c>
      <c r="B32" s="58">
        <v>371.0</v>
      </c>
      <c r="C32" s="59" t="s">
        <v>774</v>
      </c>
      <c r="D32" s="60" t="s">
        <v>773</v>
      </c>
    </row>
    <row r="33" ht="15.75" customHeight="1">
      <c r="A33" s="47">
        <v>2.0</v>
      </c>
      <c r="B33" s="58">
        <v>372.0</v>
      </c>
      <c r="C33" s="59" t="s">
        <v>775</v>
      </c>
      <c r="D33" s="60" t="s">
        <v>773</v>
      </c>
    </row>
    <row r="34" ht="15.75" customHeight="1">
      <c r="A34" s="47">
        <v>2.0</v>
      </c>
      <c r="B34" s="58">
        <v>373.0</v>
      </c>
      <c r="C34" s="59" t="s">
        <v>776</v>
      </c>
      <c r="D34" s="60" t="s">
        <v>773</v>
      </c>
    </row>
    <row r="35" ht="15.75" customHeight="1">
      <c r="A35" s="47">
        <v>2.0</v>
      </c>
      <c r="B35" s="58">
        <v>374.0</v>
      </c>
      <c r="C35" s="59" t="s">
        <v>777</v>
      </c>
      <c r="D35" s="60" t="s">
        <v>773</v>
      </c>
    </row>
    <row r="36" ht="15.75" customHeight="1">
      <c r="A36" s="47">
        <v>2.0</v>
      </c>
      <c r="B36" s="61">
        <v>375.0</v>
      </c>
      <c r="C36" s="62" t="s">
        <v>778</v>
      </c>
      <c r="D36" s="60" t="s">
        <v>773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57"/>
      <c r="B37" s="48"/>
      <c r="C37" s="49"/>
      <c r="D37" s="50"/>
    </row>
    <row r="38" ht="15.75" customHeight="1">
      <c r="A38" s="57"/>
      <c r="B38" s="48"/>
      <c r="C38" s="49"/>
      <c r="D38" s="50"/>
    </row>
    <row r="39" ht="15.75" customHeight="1">
      <c r="A39" s="57"/>
      <c r="B39" s="48"/>
      <c r="C39" s="49"/>
      <c r="D39" s="50"/>
    </row>
    <row r="40" ht="15.75" customHeight="1">
      <c r="A40" s="57"/>
      <c r="B40" s="48"/>
      <c r="C40" s="49"/>
      <c r="D40" s="50"/>
    </row>
    <row r="41" ht="15.75" customHeight="1">
      <c r="A41" s="57"/>
      <c r="B41" s="48"/>
      <c r="C41" s="49"/>
      <c r="D41" s="50"/>
    </row>
    <row r="42" ht="15.75" customHeight="1">
      <c r="A42" s="57"/>
      <c r="B42" s="48"/>
      <c r="C42" s="49"/>
      <c r="D42" s="50"/>
    </row>
    <row r="43" ht="15.75" customHeight="1">
      <c r="A43" s="57"/>
      <c r="B43" s="48"/>
      <c r="C43" s="49"/>
      <c r="D43" s="50"/>
    </row>
    <row r="44" ht="15.75" customHeight="1">
      <c r="A44" s="57"/>
      <c r="B44" s="48"/>
      <c r="C44" s="49"/>
      <c r="D44" s="50"/>
    </row>
    <row r="45" ht="15.75" customHeight="1">
      <c r="A45" s="57"/>
      <c r="B45" s="48"/>
      <c r="C45" s="49"/>
      <c r="D45" s="50"/>
    </row>
    <row r="46" ht="15.75" customHeight="1">
      <c r="A46" s="57"/>
      <c r="B46" s="48"/>
      <c r="C46" s="49"/>
      <c r="D46" s="50"/>
    </row>
    <row r="47" ht="15.75" customHeight="1">
      <c r="A47" s="57"/>
      <c r="B47" s="48"/>
      <c r="C47" s="49"/>
      <c r="D47" s="50"/>
    </row>
    <row r="48" ht="15.75" customHeight="1">
      <c r="A48" s="57"/>
      <c r="B48" s="48"/>
      <c r="C48" s="49"/>
      <c r="D48" s="50"/>
    </row>
    <row r="49" ht="15.75" customHeight="1">
      <c r="A49" s="57"/>
      <c r="B49" s="48"/>
      <c r="C49" s="49"/>
      <c r="D49" s="50"/>
    </row>
    <row r="50" ht="15.75" customHeight="1">
      <c r="A50" s="57"/>
      <c r="B50" s="48"/>
      <c r="C50" s="49"/>
      <c r="D50" s="50"/>
    </row>
    <row r="51" ht="15.75" customHeight="1">
      <c r="A51" s="57"/>
      <c r="B51" s="48"/>
      <c r="C51" s="49"/>
      <c r="D51" s="50"/>
    </row>
    <row r="52" ht="15.75" customHeight="1">
      <c r="A52" s="57"/>
      <c r="B52" s="48"/>
      <c r="C52" s="49"/>
      <c r="D52" s="50"/>
    </row>
    <row r="53" ht="15.75" customHeight="1">
      <c r="A53" s="57"/>
      <c r="B53" s="48"/>
      <c r="C53" s="49"/>
      <c r="D53" s="50"/>
    </row>
    <row r="54" ht="15.75" customHeight="1">
      <c r="A54" s="57"/>
      <c r="B54" s="48"/>
      <c r="C54" s="49"/>
      <c r="D54" s="50"/>
    </row>
    <row r="55" ht="15.75" customHeight="1">
      <c r="A55" s="57"/>
      <c r="B55" s="48"/>
      <c r="C55" s="49"/>
      <c r="D55" s="50"/>
    </row>
    <row r="56" ht="15.75" customHeight="1">
      <c r="A56" s="57"/>
      <c r="B56" s="48"/>
      <c r="C56" s="49"/>
      <c r="D56" s="50"/>
    </row>
    <row r="57" ht="15.75" customHeight="1">
      <c r="A57" s="57"/>
      <c r="B57" s="48"/>
      <c r="C57" s="49"/>
      <c r="D57" s="50"/>
    </row>
    <row r="58" ht="15.75" customHeight="1">
      <c r="A58" s="57"/>
      <c r="B58" s="48"/>
      <c r="C58" s="49"/>
      <c r="D58" s="50"/>
    </row>
    <row r="59" ht="15.75" customHeight="1">
      <c r="A59" s="57"/>
      <c r="B59" s="48"/>
      <c r="C59" s="49"/>
      <c r="D59" s="50"/>
    </row>
    <row r="60" ht="15.75" customHeight="1">
      <c r="A60" s="57"/>
      <c r="B60" s="48"/>
      <c r="C60" s="49"/>
      <c r="D60" s="50"/>
    </row>
    <row r="61" ht="15.75" customHeight="1">
      <c r="A61" s="57"/>
      <c r="B61" s="48"/>
      <c r="C61" s="49"/>
      <c r="D61" s="50"/>
    </row>
    <row r="62" ht="15.75" customHeight="1">
      <c r="A62" s="57"/>
      <c r="B62" s="48"/>
      <c r="C62" s="49"/>
      <c r="D62" s="50"/>
    </row>
    <row r="63" ht="15.75" customHeight="1">
      <c r="A63" s="57"/>
      <c r="B63" s="48"/>
      <c r="C63" s="49"/>
      <c r="D63" s="50"/>
    </row>
    <row r="64" ht="15.75" customHeight="1">
      <c r="A64" s="57"/>
      <c r="B64" s="48"/>
      <c r="C64" s="49"/>
      <c r="D64" s="50"/>
    </row>
    <row r="65" ht="15.75" customHeight="1">
      <c r="A65" s="57"/>
      <c r="B65" s="48"/>
      <c r="C65" s="49"/>
      <c r="D65" s="50"/>
    </row>
    <row r="66" ht="15.75" customHeight="1">
      <c r="A66" s="57"/>
      <c r="B66" s="48"/>
      <c r="C66" s="49"/>
      <c r="D66" s="50"/>
    </row>
    <row r="67" ht="15.75" customHeight="1">
      <c r="A67" s="57"/>
      <c r="B67" s="48"/>
      <c r="C67" s="49"/>
      <c r="D67" s="50"/>
    </row>
    <row r="68" ht="15.75" customHeight="1">
      <c r="A68" s="57"/>
      <c r="B68" s="48"/>
      <c r="C68" s="49"/>
      <c r="D68" s="50"/>
    </row>
    <row r="69" ht="15.75" customHeight="1">
      <c r="A69" s="57"/>
      <c r="B69" s="48"/>
      <c r="C69" s="49"/>
      <c r="D69" s="50"/>
    </row>
    <row r="70" ht="15.75" customHeight="1">
      <c r="A70" s="57"/>
      <c r="B70" s="48"/>
      <c r="C70" s="49"/>
      <c r="D70" s="50"/>
    </row>
    <row r="71" ht="15.75" customHeight="1">
      <c r="A71" s="57"/>
      <c r="B71" s="48"/>
      <c r="C71" s="49"/>
      <c r="D71" s="50"/>
    </row>
    <row r="72" ht="15.75" customHeight="1">
      <c r="A72" s="57"/>
      <c r="B72" s="48"/>
      <c r="C72" s="49"/>
      <c r="D72" s="50"/>
    </row>
    <row r="73" ht="15.75" customHeight="1">
      <c r="A73" s="57"/>
      <c r="B73" s="48"/>
      <c r="C73" s="49"/>
      <c r="D73" s="50"/>
    </row>
    <row r="74" ht="15.75" customHeight="1">
      <c r="A74" s="57"/>
      <c r="B74" s="48"/>
      <c r="C74" s="49"/>
      <c r="D74" s="50"/>
    </row>
    <row r="75" ht="15.75" customHeight="1">
      <c r="A75" s="57"/>
      <c r="B75" s="48"/>
      <c r="C75" s="49"/>
      <c r="D75" s="50"/>
    </row>
    <row r="76" ht="15.75" customHeight="1">
      <c r="A76" s="57"/>
      <c r="B76" s="48"/>
      <c r="C76" s="49"/>
      <c r="D76" s="50"/>
    </row>
    <row r="77" ht="15.75" customHeight="1">
      <c r="A77" s="57"/>
      <c r="B77" s="48"/>
      <c r="C77" s="49"/>
      <c r="D77" s="50"/>
    </row>
    <row r="78" ht="15.75" customHeight="1">
      <c r="A78" s="57"/>
      <c r="B78" s="48"/>
      <c r="C78" s="49"/>
      <c r="D78" s="50"/>
    </row>
    <row r="79" ht="15.75" customHeight="1">
      <c r="A79" s="57"/>
      <c r="B79" s="48"/>
      <c r="C79" s="49"/>
      <c r="D79" s="50"/>
    </row>
    <row r="80" ht="15.75" customHeight="1">
      <c r="A80" s="57"/>
      <c r="B80" s="48"/>
      <c r="C80" s="49"/>
      <c r="D80" s="50"/>
    </row>
    <row r="81" ht="15.75" customHeight="1">
      <c r="A81" s="57"/>
      <c r="B81" s="48"/>
      <c r="C81" s="49"/>
      <c r="D81" s="50"/>
    </row>
    <row r="82" ht="15.75" customHeight="1">
      <c r="A82" s="57"/>
      <c r="B82" s="48"/>
      <c r="C82" s="49"/>
      <c r="D82" s="50"/>
    </row>
    <row r="83" ht="15.75" customHeight="1">
      <c r="A83" s="57"/>
      <c r="B83" s="48"/>
      <c r="C83" s="49"/>
      <c r="D83" s="50"/>
    </row>
    <row r="84" ht="15.75" customHeight="1">
      <c r="A84" s="57"/>
      <c r="B84" s="48"/>
      <c r="C84" s="49"/>
      <c r="D84" s="50"/>
    </row>
    <row r="85" ht="15.75" customHeight="1">
      <c r="A85" s="57"/>
      <c r="B85" s="48"/>
      <c r="C85" s="49"/>
      <c r="D85" s="50"/>
    </row>
    <row r="86" ht="15.75" customHeight="1">
      <c r="A86" s="57"/>
      <c r="B86" s="48"/>
      <c r="C86" s="49"/>
      <c r="D86" s="50"/>
    </row>
    <row r="87" ht="15.75" customHeight="1">
      <c r="A87" s="57"/>
      <c r="B87" s="48"/>
      <c r="C87" s="49"/>
      <c r="D87" s="50"/>
    </row>
    <row r="88" ht="15.75" customHeight="1">
      <c r="A88" s="57"/>
      <c r="B88" s="48"/>
      <c r="C88" s="49"/>
      <c r="D88" s="50"/>
    </row>
    <row r="89" ht="15.75" customHeight="1">
      <c r="A89" s="57"/>
      <c r="B89" s="48"/>
      <c r="C89" s="49"/>
      <c r="D89" s="50"/>
    </row>
    <row r="90" ht="15.75" customHeight="1">
      <c r="A90" s="57"/>
      <c r="B90" s="48"/>
      <c r="C90" s="49"/>
      <c r="D90" s="50"/>
    </row>
    <row r="91" ht="15.75" customHeight="1">
      <c r="A91" s="57"/>
      <c r="B91" s="48"/>
      <c r="C91" s="49"/>
      <c r="D91" s="50"/>
    </row>
    <row r="92" ht="15.75" customHeight="1">
      <c r="A92" s="57"/>
      <c r="B92" s="48"/>
      <c r="C92" s="49"/>
      <c r="D92" s="50"/>
    </row>
    <row r="93" ht="15.75" customHeight="1">
      <c r="A93" s="57"/>
      <c r="B93" s="48"/>
      <c r="C93" s="49"/>
      <c r="D93" s="50"/>
    </row>
    <row r="94" ht="15.75" customHeight="1">
      <c r="A94" s="57"/>
      <c r="B94" s="48"/>
      <c r="C94" s="49"/>
      <c r="D94" s="50"/>
    </row>
    <row r="95" ht="15.75" customHeight="1">
      <c r="A95" s="57"/>
      <c r="B95" s="48"/>
      <c r="C95" s="49"/>
      <c r="D95" s="50"/>
    </row>
    <row r="96" ht="15.75" customHeight="1">
      <c r="A96" s="57"/>
      <c r="B96" s="48"/>
      <c r="C96" s="49"/>
      <c r="D96" s="50"/>
    </row>
    <row r="97" ht="15.75" customHeight="1">
      <c r="A97" s="57"/>
      <c r="B97" s="48"/>
      <c r="C97" s="49"/>
      <c r="D97" s="50"/>
    </row>
    <row r="98" ht="15.75" customHeight="1">
      <c r="A98" s="57"/>
      <c r="B98" s="48"/>
      <c r="C98" s="49"/>
      <c r="D98" s="50"/>
    </row>
    <row r="99" ht="15.75" customHeight="1">
      <c r="A99" s="57"/>
      <c r="B99" s="48"/>
      <c r="C99" s="49"/>
      <c r="D99" s="50"/>
    </row>
    <row r="100" ht="15.75" customHeight="1">
      <c r="A100" s="57"/>
      <c r="B100" s="48"/>
      <c r="C100" s="49"/>
      <c r="D100" s="50"/>
    </row>
    <row r="101" ht="15.75" customHeight="1">
      <c r="A101" s="57"/>
      <c r="B101" s="48"/>
      <c r="C101" s="49"/>
      <c r="D101" s="50"/>
    </row>
    <row r="102" ht="15.75" customHeight="1">
      <c r="A102" s="57"/>
      <c r="B102" s="48"/>
      <c r="C102" s="49"/>
      <c r="D102" s="50"/>
    </row>
    <row r="103" ht="15.75" customHeight="1">
      <c r="A103" s="57"/>
      <c r="B103" s="48"/>
      <c r="C103" s="49"/>
      <c r="D103" s="50"/>
    </row>
    <row r="104" ht="15.75" customHeight="1">
      <c r="A104" s="57"/>
      <c r="B104" s="48"/>
      <c r="C104" s="49"/>
      <c r="D104" s="50"/>
    </row>
    <row r="105" ht="15.75" customHeight="1">
      <c r="A105" s="57"/>
      <c r="B105" s="48"/>
      <c r="C105" s="49"/>
      <c r="D105" s="50"/>
    </row>
    <row r="106" ht="15.75" customHeight="1">
      <c r="A106" s="57"/>
      <c r="B106" s="48"/>
      <c r="C106" s="49"/>
      <c r="D106" s="50"/>
    </row>
    <row r="107" ht="15.75" customHeight="1">
      <c r="A107" s="57"/>
      <c r="B107" s="48"/>
      <c r="C107" s="49"/>
      <c r="D107" s="50"/>
    </row>
    <row r="108" ht="15.75" customHeight="1">
      <c r="A108" s="57"/>
      <c r="B108" s="48"/>
      <c r="C108" s="49"/>
      <c r="D108" s="50"/>
    </row>
    <row r="109" ht="15.75" customHeight="1">
      <c r="A109" s="57"/>
      <c r="B109" s="48"/>
      <c r="C109" s="49"/>
      <c r="D109" s="50"/>
    </row>
    <row r="110" ht="15.75" customHeight="1">
      <c r="A110" s="57"/>
      <c r="B110" s="48"/>
      <c r="C110" s="49"/>
      <c r="D110" s="50"/>
    </row>
    <row r="111" ht="15.75" customHeight="1">
      <c r="A111" s="57"/>
      <c r="B111" s="48"/>
      <c r="C111" s="49"/>
      <c r="D111" s="50"/>
    </row>
    <row r="112" ht="15.75" customHeight="1">
      <c r="A112" s="57"/>
      <c r="B112" s="48"/>
      <c r="C112" s="49"/>
      <c r="D112" s="50"/>
    </row>
    <row r="113" ht="15.75" customHeight="1">
      <c r="A113" s="57"/>
      <c r="B113" s="48"/>
      <c r="C113" s="49"/>
      <c r="D113" s="50"/>
    </row>
    <row r="114" ht="15.75" customHeight="1">
      <c r="A114" s="57"/>
      <c r="B114" s="48"/>
      <c r="C114" s="49"/>
      <c r="D114" s="50"/>
    </row>
    <row r="115" ht="15.75" customHeight="1">
      <c r="A115" s="57"/>
      <c r="B115" s="48"/>
      <c r="C115" s="49"/>
      <c r="D115" s="50"/>
    </row>
    <row r="116" ht="15.75" customHeight="1">
      <c r="A116" s="57"/>
      <c r="B116" s="48"/>
      <c r="C116" s="49"/>
      <c r="D116" s="50"/>
    </row>
    <row r="117" ht="15.75" customHeight="1">
      <c r="A117" s="57"/>
      <c r="B117" s="48"/>
      <c r="C117" s="49"/>
      <c r="D117" s="50"/>
    </row>
    <row r="118" ht="15.75" customHeight="1">
      <c r="A118" s="57"/>
      <c r="B118" s="48"/>
      <c r="C118" s="49"/>
      <c r="D118" s="50"/>
    </row>
    <row r="119" ht="15.75" customHeight="1">
      <c r="A119" s="57"/>
      <c r="B119" s="48"/>
      <c r="C119" s="49"/>
      <c r="D119" s="50"/>
    </row>
    <row r="120" ht="15.75" customHeight="1">
      <c r="A120" s="57"/>
      <c r="B120" s="48"/>
      <c r="C120" s="49"/>
      <c r="D120" s="50"/>
    </row>
    <row r="121" ht="15.75" customHeight="1">
      <c r="A121" s="57"/>
      <c r="B121" s="48"/>
      <c r="C121" s="49"/>
      <c r="D121" s="50"/>
    </row>
    <row r="122" ht="15.75" customHeight="1">
      <c r="A122" s="57"/>
      <c r="B122" s="48"/>
      <c r="C122" s="49"/>
      <c r="D122" s="50"/>
    </row>
    <row r="123" ht="15.75" customHeight="1">
      <c r="A123" s="57"/>
      <c r="B123" s="48"/>
      <c r="C123" s="49"/>
      <c r="D123" s="50"/>
    </row>
    <row r="124" ht="15.75" customHeight="1">
      <c r="A124" s="57"/>
      <c r="B124" s="48"/>
      <c r="C124" s="49"/>
      <c r="D124" s="50"/>
    </row>
    <row r="125" ht="15.75" customHeight="1">
      <c r="A125" s="57"/>
      <c r="B125" s="48"/>
      <c r="C125" s="49"/>
      <c r="D125" s="50"/>
    </row>
    <row r="126" ht="15.75" customHeight="1">
      <c r="A126" s="57"/>
      <c r="B126" s="48"/>
      <c r="C126" s="49"/>
      <c r="D126" s="50"/>
    </row>
    <row r="127" ht="15.75" customHeight="1">
      <c r="A127" s="57"/>
      <c r="B127" s="48"/>
      <c r="C127" s="49"/>
      <c r="D127" s="50"/>
    </row>
    <row r="128" ht="15.75" customHeight="1">
      <c r="A128" s="57"/>
      <c r="B128" s="48"/>
      <c r="C128" s="49"/>
      <c r="D128" s="50"/>
    </row>
    <row r="129" ht="15.75" customHeight="1">
      <c r="A129" s="57"/>
      <c r="B129" s="48"/>
      <c r="C129" s="49"/>
      <c r="D129" s="50"/>
    </row>
    <row r="130" ht="15.75" customHeight="1">
      <c r="A130" s="57"/>
      <c r="B130" s="48"/>
      <c r="C130" s="49"/>
      <c r="D130" s="50"/>
    </row>
    <row r="131" ht="15.75" customHeight="1">
      <c r="A131" s="57"/>
      <c r="B131" s="48"/>
      <c r="C131" s="49"/>
      <c r="D131" s="50"/>
    </row>
    <row r="132" ht="15.75" customHeight="1">
      <c r="A132" s="57"/>
      <c r="B132" s="48"/>
      <c r="C132" s="49"/>
      <c r="D132" s="50"/>
    </row>
    <row r="133" ht="15.75" customHeight="1">
      <c r="A133" s="57"/>
      <c r="B133" s="48"/>
      <c r="C133" s="49"/>
      <c r="D133" s="50"/>
    </row>
    <row r="134" ht="15.75" customHeight="1">
      <c r="A134" s="57"/>
      <c r="B134" s="48"/>
      <c r="C134" s="49"/>
      <c r="D134" s="50"/>
    </row>
    <row r="135" ht="15.75" customHeight="1">
      <c r="A135" s="57"/>
      <c r="B135" s="48"/>
      <c r="C135" s="49"/>
      <c r="D135" s="50"/>
    </row>
    <row r="136" ht="15.75" customHeight="1">
      <c r="A136" s="57"/>
      <c r="B136" s="48"/>
      <c r="C136" s="49"/>
      <c r="D136" s="50"/>
    </row>
    <row r="137" ht="15.75" customHeight="1">
      <c r="A137" s="57"/>
      <c r="B137" s="48"/>
      <c r="C137" s="49"/>
      <c r="D137" s="50"/>
    </row>
    <row r="138" ht="15.75" customHeight="1">
      <c r="A138" s="57"/>
      <c r="B138" s="48"/>
      <c r="C138" s="49"/>
      <c r="D138" s="50"/>
    </row>
    <row r="139" ht="15.75" customHeight="1">
      <c r="A139" s="57"/>
      <c r="B139" s="48"/>
      <c r="C139" s="49"/>
      <c r="D139" s="50"/>
    </row>
    <row r="140" ht="15.75" customHeight="1">
      <c r="A140" s="57"/>
      <c r="B140" s="48"/>
      <c r="C140" s="49"/>
      <c r="D140" s="50"/>
    </row>
    <row r="141" ht="15.75" customHeight="1">
      <c r="A141" s="57"/>
      <c r="B141" s="48"/>
      <c r="C141" s="49"/>
      <c r="D141" s="50"/>
    </row>
    <row r="142" ht="15.75" customHeight="1">
      <c r="A142" s="57"/>
      <c r="B142" s="48"/>
      <c r="C142" s="49"/>
      <c r="D142" s="50"/>
    </row>
    <row r="143" ht="15.75" customHeight="1">
      <c r="A143" s="57"/>
      <c r="B143" s="48"/>
      <c r="C143" s="49"/>
      <c r="D143" s="50"/>
    </row>
    <row r="144" ht="15.75" customHeight="1">
      <c r="A144" s="57"/>
      <c r="B144" s="48"/>
      <c r="C144" s="49"/>
      <c r="D144" s="50"/>
    </row>
    <row r="145" ht="15.75" customHeight="1">
      <c r="A145" s="57"/>
      <c r="B145" s="48"/>
      <c r="C145" s="49"/>
      <c r="D145" s="50"/>
    </row>
    <row r="146" ht="15.75" customHeight="1">
      <c r="A146" s="57"/>
      <c r="B146" s="48"/>
      <c r="C146" s="49"/>
      <c r="D146" s="50"/>
    </row>
    <row r="147" ht="15.75" customHeight="1">
      <c r="A147" s="57"/>
      <c r="B147" s="48"/>
      <c r="C147" s="49"/>
      <c r="D147" s="50"/>
    </row>
    <row r="148" ht="15.75" customHeight="1">
      <c r="A148" s="57"/>
      <c r="B148" s="48"/>
      <c r="C148" s="49"/>
      <c r="D148" s="50"/>
    </row>
    <row r="149" ht="15.75" customHeight="1">
      <c r="A149" s="57"/>
      <c r="B149" s="48"/>
      <c r="C149" s="49"/>
      <c r="D149" s="50"/>
    </row>
    <row r="150" ht="15.75" customHeight="1">
      <c r="A150" s="57"/>
      <c r="B150" s="48"/>
      <c r="C150" s="49"/>
      <c r="D150" s="50"/>
    </row>
    <row r="151" ht="15.75" customHeight="1">
      <c r="A151" s="57"/>
      <c r="B151" s="48"/>
      <c r="C151" s="49"/>
      <c r="D151" s="50"/>
    </row>
    <row r="152" ht="15.75" customHeight="1">
      <c r="A152" s="57"/>
      <c r="B152" s="48"/>
      <c r="C152" s="49"/>
      <c r="D152" s="50"/>
    </row>
    <row r="153" ht="15.75" customHeight="1">
      <c r="A153" s="57"/>
      <c r="B153" s="48"/>
      <c r="C153" s="49"/>
      <c r="D153" s="50"/>
    </row>
    <row r="154" ht="15.75" customHeight="1">
      <c r="A154" s="57"/>
      <c r="B154" s="48"/>
      <c r="C154" s="49"/>
      <c r="D154" s="50"/>
    </row>
    <row r="155" ht="15.75" customHeight="1">
      <c r="A155" s="57"/>
      <c r="B155" s="48"/>
      <c r="C155" s="49"/>
      <c r="D155" s="50"/>
    </row>
    <row r="156" ht="15.75" customHeight="1">
      <c r="A156" s="57"/>
      <c r="B156" s="48"/>
      <c r="C156" s="49"/>
      <c r="D156" s="50"/>
    </row>
    <row r="157" ht="15.75" customHeight="1">
      <c r="A157" s="57"/>
      <c r="B157" s="48"/>
      <c r="C157" s="49"/>
      <c r="D157" s="50"/>
    </row>
    <row r="158" ht="15.75" customHeight="1">
      <c r="A158" s="57"/>
      <c r="B158" s="48"/>
      <c r="C158" s="49"/>
      <c r="D158" s="50"/>
    </row>
    <row r="159" ht="15.75" customHeight="1">
      <c r="A159" s="57"/>
      <c r="B159" s="48"/>
      <c r="C159" s="49"/>
      <c r="D159" s="50"/>
    </row>
    <row r="160" ht="15.75" customHeight="1">
      <c r="A160" s="57"/>
      <c r="B160" s="48"/>
      <c r="C160" s="49"/>
      <c r="D160" s="50"/>
    </row>
    <row r="161" ht="15.75" customHeight="1">
      <c r="A161" s="57"/>
      <c r="B161" s="48"/>
      <c r="C161" s="49"/>
      <c r="D161" s="50"/>
    </row>
    <row r="162" ht="15.75" customHeight="1">
      <c r="A162" s="57"/>
      <c r="B162" s="48"/>
      <c r="C162" s="49"/>
      <c r="D162" s="50"/>
    </row>
    <row r="163" ht="15.75" customHeight="1">
      <c r="A163" s="57"/>
      <c r="B163" s="48"/>
      <c r="C163" s="49"/>
      <c r="D163" s="50"/>
    </row>
    <row r="164" ht="15.75" customHeight="1">
      <c r="A164" s="57"/>
      <c r="B164" s="48"/>
      <c r="C164" s="49"/>
      <c r="D164" s="50"/>
    </row>
    <row r="165" ht="15.75" customHeight="1">
      <c r="A165" s="57"/>
      <c r="B165" s="48"/>
      <c r="C165" s="49"/>
      <c r="D165" s="50"/>
    </row>
    <row r="166" ht="15.75" customHeight="1">
      <c r="A166" s="57"/>
      <c r="B166" s="48"/>
      <c r="C166" s="49"/>
      <c r="D166" s="50"/>
    </row>
    <row r="167" ht="15.75" customHeight="1">
      <c r="A167" s="57"/>
      <c r="B167" s="48"/>
      <c r="C167" s="49"/>
      <c r="D167" s="50"/>
    </row>
    <row r="168" ht="15.75" customHeight="1">
      <c r="A168" s="57"/>
      <c r="B168" s="48"/>
      <c r="C168" s="49"/>
      <c r="D168" s="50"/>
    </row>
    <row r="169" ht="15.75" customHeight="1">
      <c r="A169" s="57"/>
      <c r="B169" s="48"/>
      <c r="C169" s="49"/>
      <c r="D169" s="50"/>
    </row>
    <row r="170" ht="15.75" customHeight="1">
      <c r="A170" s="57"/>
      <c r="B170" s="48"/>
      <c r="C170" s="49"/>
      <c r="D170" s="50"/>
    </row>
    <row r="171" ht="15.75" customHeight="1">
      <c r="A171" s="57"/>
      <c r="B171" s="48"/>
      <c r="C171" s="49"/>
      <c r="D171" s="50"/>
    </row>
    <row r="172" ht="15.75" customHeight="1">
      <c r="A172" s="57"/>
      <c r="B172" s="48"/>
      <c r="C172" s="49"/>
      <c r="D172" s="50"/>
    </row>
    <row r="173" ht="15.75" customHeight="1">
      <c r="A173" s="57"/>
      <c r="B173" s="48"/>
      <c r="C173" s="49"/>
      <c r="D173" s="50"/>
    </row>
    <row r="174" ht="15.75" customHeight="1">
      <c r="A174" s="57"/>
      <c r="B174" s="48"/>
      <c r="C174" s="49"/>
      <c r="D174" s="50"/>
    </row>
    <row r="175" ht="15.75" customHeight="1">
      <c r="A175" s="57"/>
      <c r="B175" s="48"/>
      <c r="C175" s="49"/>
      <c r="D175" s="50"/>
    </row>
    <row r="176" ht="15.75" customHeight="1">
      <c r="A176" s="57"/>
      <c r="B176" s="48"/>
      <c r="C176" s="49"/>
      <c r="D176" s="50"/>
    </row>
    <row r="177" ht="15.75" customHeight="1">
      <c r="A177" s="57"/>
      <c r="B177" s="48"/>
      <c r="C177" s="49"/>
      <c r="D177" s="50"/>
    </row>
    <row r="178" ht="15.75" customHeight="1">
      <c r="A178" s="57"/>
      <c r="B178" s="48"/>
      <c r="C178" s="49"/>
      <c r="D178" s="50"/>
    </row>
    <row r="179" ht="15.75" customHeight="1">
      <c r="A179" s="57"/>
      <c r="B179" s="48"/>
      <c r="C179" s="49"/>
      <c r="D179" s="50"/>
    </row>
    <row r="180" ht="15.75" customHeight="1">
      <c r="A180" s="57"/>
      <c r="B180" s="48"/>
      <c r="C180" s="49"/>
      <c r="D180" s="50"/>
    </row>
    <row r="181" ht="15.75" customHeight="1">
      <c r="A181" s="57"/>
      <c r="B181" s="48"/>
      <c r="C181" s="49"/>
      <c r="D181" s="50"/>
    </row>
    <row r="182" ht="15.75" customHeight="1">
      <c r="A182" s="57"/>
      <c r="B182" s="48"/>
      <c r="C182" s="49"/>
      <c r="D182" s="50"/>
    </row>
    <row r="183" ht="15.75" customHeight="1">
      <c r="A183" s="57"/>
      <c r="B183" s="48"/>
      <c r="C183" s="49"/>
      <c r="D183" s="50"/>
    </row>
    <row r="184" ht="15.75" customHeight="1">
      <c r="A184" s="57"/>
      <c r="B184" s="48"/>
      <c r="C184" s="49"/>
      <c r="D184" s="50"/>
    </row>
    <row r="185" ht="15.75" customHeight="1">
      <c r="A185" s="57"/>
      <c r="B185" s="48"/>
      <c r="C185" s="49"/>
      <c r="D185" s="50"/>
    </row>
    <row r="186" ht="15.75" customHeight="1">
      <c r="A186" s="57"/>
      <c r="B186" s="48"/>
      <c r="C186" s="49"/>
      <c r="D186" s="50"/>
    </row>
    <row r="187" ht="15.75" customHeight="1">
      <c r="A187" s="57"/>
      <c r="B187" s="48"/>
      <c r="C187" s="49"/>
      <c r="D187" s="50"/>
    </row>
    <row r="188" ht="15.75" customHeight="1">
      <c r="A188" s="57"/>
      <c r="B188" s="48"/>
      <c r="C188" s="49"/>
      <c r="D188" s="50"/>
    </row>
    <row r="189" ht="15.75" customHeight="1">
      <c r="A189" s="57"/>
      <c r="B189" s="48"/>
      <c r="C189" s="49"/>
      <c r="D189" s="50"/>
    </row>
    <row r="190" ht="15.75" customHeight="1">
      <c r="A190" s="57"/>
      <c r="B190" s="48"/>
      <c r="C190" s="49"/>
      <c r="D190" s="50"/>
    </row>
    <row r="191" ht="15.75" customHeight="1">
      <c r="A191" s="57"/>
      <c r="B191" s="48"/>
      <c r="C191" s="49"/>
      <c r="D191" s="50"/>
    </row>
    <row r="192" ht="15.75" customHeight="1">
      <c r="A192" s="57"/>
      <c r="B192" s="48"/>
      <c r="C192" s="49"/>
      <c r="D192" s="50"/>
    </row>
    <row r="193" ht="15.75" customHeight="1">
      <c r="A193" s="57"/>
      <c r="B193" s="48"/>
      <c r="C193" s="49"/>
      <c r="D193" s="50"/>
    </row>
    <row r="194" ht="15.75" customHeight="1">
      <c r="A194" s="57"/>
      <c r="B194" s="48"/>
      <c r="C194" s="49"/>
      <c r="D194" s="50"/>
    </row>
    <row r="195" ht="15.75" customHeight="1">
      <c r="A195" s="57"/>
      <c r="B195" s="48"/>
      <c r="C195" s="49"/>
      <c r="D195" s="50"/>
    </row>
    <row r="196" ht="15.75" customHeight="1">
      <c r="A196" s="57"/>
      <c r="B196" s="48"/>
      <c r="C196" s="49"/>
      <c r="D196" s="50"/>
    </row>
    <row r="197" ht="15.75" customHeight="1">
      <c r="A197" s="57"/>
      <c r="B197" s="48"/>
      <c r="C197" s="49"/>
      <c r="D197" s="50"/>
    </row>
    <row r="198" ht="15.75" customHeight="1">
      <c r="A198" s="57"/>
      <c r="B198" s="48"/>
      <c r="C198" s="49"/>
      <c r="D198" s="50"/>
    </row>
    <row r="199" ht="15.75" customHeight="1">
      <c r="A199" s="57"/>
      <c r="B199" s="48"/>
      <c r="C199" s="49"/>
      <c r="D199" s="50"/>
    </row>
    <row r="200" ht="15.75" customHeight="1">
      <c r="A200" s="57"/>
      <c r="B200" s="48"/>
      <c r="C200" s="49"/>
      <c r="D200" s="50"/>
    </row>
    <row r="201" ht="15.75" customHeight="1">
      <c r="A201" s="57"/>
      <c r="B201" s="48"/>
      <c r="C201" s="49"/>
      <c r="D201" s="50"/>
    </row>
    <row r="202" ht="15.75" customHeight="1">
      <c r="A202" s="57"/>
      <c r="B202" s="48"/>
      <c r="C202" s="49"/>
      <c r="D202" s="50"/>
    </row>
    <row r="203" ht="15.75" customHeight="1">
      <c r="A203" s="57"/>
      <c r="B203" s="48"/>
      <c r="C203" s="49"/>
      <c r="D203" s="50"/>
    </row>
    <row r="204" ht="15.75" customHeight="1">
      <c r="A204" s="57"/>
      <c r="B204" s="48"/>
      <c r="C204" s="49"/>
      <c r="D204" s="50"/>
    </row>
    <row r="205" ht="15.75" customHeight="1">
      <c r="A205" s="57"/>
      <c r="B205" s="48"/>
      <c r="C205" s="49"/>
      <c r="D205" s="50"/>
    </row>
    <row r="206" ht="15.75" customHeight="1">
      <c r="A206" s="57"/>
      <c r="B206" s="48"/>
      <c r="C206" s="49"/>
      <c r="D206" s="50"/>
    </row>
    <row r="207" ht="15.75" customHeight="1">
      <c r="A207" s="57"/>
      <c r="B207" s="48"/>
      <c r="C207" s="49"/>
      <c r="D207" s="50"/>
    </row>
    <row r="208" ht="15.75" customHeight="1">
      <c r="A208" s="57"/>
      <c r="B208" s="48"/>
      <c r="C208" s="49"/>
      <c r="D208" s="50"/>
    </row>
    <row r="209" ht="15.75" customHeight="1">
      <c r="A209" s="57"/>
      <c r="B209" s="48"/>
      <c r="C209" s="49"/>
      <c r="D209" s="50"/>
    </row>
    <row r="210" ht="15.75" customHeight="1">
      <c r="A210" s="57"/>
      <c r="B210" s="48"/>
      <c r="C210" s="49"/>
      <c r="D210" s="50"/>
    </row>
    <row r="211" ht="15.75" customHeight="1">
      <c r="A211" s="57"/>
      <c r="B211" s="48"/>
      <c r="C211" s="49"/>
      <c r="D211" s="50"/>
    </row>
    <row r="212" ht="15.75" customHeight="1">
      <c r="A212" s="57"/>
      <c r="B212" s="48"/>
      <c r="C212" s="49"/>
      <c r="D212" s="50"/>
    </row>
    <row r="213" ht="15.75" customHeight="1">
      <c r="A213" s="57"/>
      <c r="B213" s="48"/>
      <c r="C213" s="49"/>
      <c r="D213" s="50"/>
    </row>
    <row r="214" ht="15.75" customHeight="1">
      <c r="A214" s="57"/>
      <c r="B214" s="48"/>
      <c r="C214" s="49"/>
      <c r="D214" s="50"/>
    </row>
    <row r="215" ht="15.75" customHeight="1">
      <c r="A215" s="57"/>
      <c r="B215" s="48"/>
      <c r="C215" s="49"/>
      <c r="D215" s="50"/>
    </row>
    <row r="216" ht="15.75" customHeight="1">
      <c r="A216" s="57"/>
      <c r="B216" s="48"/>
      <c r="C216" s="49"/>
      <c r="D216" s="50"/>
    </row>
    <row r="217" ht="15.75" customHeight="1">
      <c r="A217" s="57"/>
      <c r="B217" s="48"/>
      <c r="C217" s="49"/>
      <c r="D217" s="50"/>
    </row>
    <row r="218" ht="15.75" customHeight="1">
      <c r="A218" s="57"/>
      <c r="B218" s="48"/>
      <c r="C218" s="49"/>
      <c r="D218" s="50"/>
    </row>
    <row r="219" ht="15.75" customHeight="1">
      <c r="A219" s="57"/>
      <c r="B219" s="48"/>
      <c r="C219" s="49"/>
      <c r="D219" s="50"/>
    </row>
    <row r="220" ht="15.75" customHeight="1">
      <c r="A220" s="57"/>
      <c r="B220" s="48"/>
      <c r="C220" s="49"/>
      <c r="D220" s="50"/>
    </row>
    <row r="221" ht="15.75" customHeight="1">
      <c r="A221" s="57"/>
      <c r="B221" s="48"/>
      <c r="C221" s="49"/>
      <c r="D221" s="50"/>
    </row>
    <row r="222" ht="15.75" customHeight="1">
      <c r="A222" s="57"/>
      <c r="B222" s="48"/>
      <c r="C222" s="49"/>
      <c r="D222" s="50"/>
    </row>
    <row r="223" ht="15.75" customHeight="1">
      <c r="A223" s="57"/>
      <c r="B223" s="48"/>
      <c r="C223" s="49"/>
      <c r="D223" s="50"/>
    </row>
    <row r="224" ht="15.75" customHeight="1">
      <c r="A224" s="57"/>
      <c r="B224" s="48"/>
      <c r="C224" s="49"/>
      <c r="D224" s="50"/>
    </row>
    <row r="225" ht="15.75" customHeight="1">
      <c r="A225" s="57"/>
      <c r="B225" s="48"/>
      <c r="C225" s="49"/>
      <c r="D225" s="50"/>
    </row>
    <row r="226" ht="15.75" customHeight="1">
      <c r="A226" s="57"/>
      <c r="B226" s="48"/>
      <c r="C226" s="49"/>
      <c r="D226" s="50"/>
    </row>
    <row r="227" ht="15.75" customHeight="1">
      <c r="A227" s="57"/>
      <c r="B227" s="48"/>
      <c r="C227" s="49"/>
      <c r="D227" s="50"/>
    </row>
    <row r="228" ht="15.75" customHeight="1">
      <c r="A228" s="57"/>
      <c r="B228" s="48"/>
      <c r="C228" s="49"/>
      <c r="D228" s="50"/>
    </row>
    <row r="229" ht="15.75" customHeight="1">
      <c r="A229" s="57"/>
      <c r="B229" s="48"/>
      <c r="C229" s="49"/>
      <c r="D229" s="50"/>
    </row>
    <row r="230" ht="15.75" customHeight="1">
      <c r="A230" s="57"/>
      <c r="B230" s="48"/>
      <c r="C230" s="49"/>
      <c r="D230" s="50"/>
    </row>
    <row r="231" ht="15.75" customHeight="1">
      <c r="A231" s="57"/>
      <c r="B231" s="48"/>
      <c r="C231" s="49"/>
      <c r="D231" s="50"/>
    </row>
    <row r="232" ht="15.75" customHeight="1">
      <c r="A232" s="57"/>
      <c r="B232" s="48"/>
      <c r="C232" s="49"/>
      <c r="D232" s="50"/>
    </row>
    <row r="233" ht="15.75" customHeight="1">
      <c r="A233" s="57"/>
      <c r="B233" s="48"/>
      <c r="C233" s="49"/>
      <c r="D233" s="50"/>
    </row>
    <row r="234" ht="15.75" customHeight="1">
      <c r="A234" s="57"/>
      <c r="B234" s="48"/>
      <c r="C234" s="49"/>
      <c r="D234" s="50"/>
    </row>
    <row r="235" ht="15.75" customHeight="1">
      <c r="A235" s="57"/>
      <c r="B235" s="48"/>
      <c r="C235" s="49"/>
      <c r="D235" s="50"/>
    </row>
    <row r="236" ht="15.75" customHeight="1">
      <c r="A236" s="57"/>
      <c r="B236" s="48"/>
      <c r="C236" s="49"/>
      <c r="D236" s="50"/>
    </row>
    <row r="237" ht="15.75" customHeight="1">
      <c r="A237" s="57"/>
      <c r="B237" s="48"/>
      <c r="C237" s="49"/>
      <c r="D237" s="50"/>
    </row>
    <row r="238" ht="15.75" customHeight="1">
      <c r="A238" s="57"/>
      <c r="B238" s="48"/>
      <c r="C238" s="49"/>
      <c r="D238" s="50"/>
    </row>
    <row r="239" ht="15.75" customHeight="1">
      <c r="A239" s="57"/>
      <c r="B239" s="48"/>
      <c r="C239" s="49"/>
      <c r="D239" s="50"/>
    </row>
    <row r="240" ht="15.75" customHeight="1">
      <c r="A240" s="57"/>
      <c r="B240" s="48"/>
      <c r="C240" s="49"/>
      <c r="D240" s="50"/>
    </row>
    <row r="241" ht="15.75" customHeight="1">
      <c r="A241" s="57"/>
      <c r="B241" s="48"/>
      <c r="C241" s="49"/>
      <c r="D241" s="50"/>
    </row>
    <row r="242" ht="15.75" customHeight="1">
      <c r="A242" s="57"/>
      <c r="B242" s="48"/>
      <c r="C242" s="49"/>
      <c r="D242" s="50"/>
    </row>
    <row r="243" ht="15.75" customHeight="1">
      <c r="A243" s="57"/>
      <c r="B243" s="48"/>
      <c r="C243" s="49"/>
      <c r="D243" s="50"/>
    </row>
    <row r="244" ht="15.75" customHeight="1">
      <c r="A244" s="57"/>
      <c r="B244" s="48"/>
      <c r="C244" s="49"/>
      <c r="D244" s="50"/>
    </row>
    <row r="245" ht="15.75" customHeight="1">
      <c r="A245" s="57"/>
      <c r="B245" s="48"/>
      <c r="C245" s="49"/>
      <c r="D245" s="50"/>
    </row>
    <row r="246" ht="15.75" customHeight="1">
      <c r="A246" s="57"/>
      <c r="B246" s="48"/>
      <c r="C246" s="49"/>
      <c r="D246" s="50"/>
    </row>
    <row r="247" ht="15.75" customHeight="1">
      <c r="A247" s="57"/>
      <c r="B247" s="48"/>
      <c r="C247" s="49"/>
      <c r="D247" s="50"/>
    </row>
    <row r="248" ht="15.75" customHeight="1">
      <c r="A248" s="57"/>
      <c r="B248" s="48"/>
      <c r="C248" s="49"/>
      <c r="D248" s="50"/>
    </row>
    <row r="249" ht="15.75" customHeight="1">
      <c r="A249" s="57"/>
      <c r="B249" s="48"/>
      <c r="C249" s="49"/>
      <c r="D249" s="50"/>
    </row>
    <row r="250" ht="15.75" customHeight="1">
      <c r="A250" s="57"/>
      <c r="B250" s="48"/>
      <c r="C250" s="49"/>
      <c r="D250" s="50"/>
    </row>
    <row r="251" ht="15.75" customHeight="1">
      <c r="A251" s="57"/>
      <c r="B251" s="48"/>
      <c r="C251" s="49"/>
      <c r="D251" s="50"/>
    </row>
    <row r="252" ht="15.75" customHeight="1">
      <c r="A252" s="57"/>
      <c r="B252" s="48"/>
      <c r="C252" s="49"/>
      <c r="D252" s="50"/>
    </row>
    <row r="253" ht="15.75" customHeight="1">
      <c r="A253" s="57"/>
      <c r="B253" s="48"/>
      <c r="C253" s="49"/>
      <c r="D253" s="50"/>
    </row>
    <row r="254" ht="15.75" customHeight="1">
      <c r="A254" s="57"/>
      <c r="B254" s="48"/>
      <c r="C254" s="49"/>
      <c r="D254" s="50"/>
    </row>
    <row r="255" ht="15.75" customHeight="1">
      <c r="A255" s="57"/>
      <c r="B255" s="48"/>
      <c r="C255" s="49"/>
      <c r="D255" s="50"/>
    </row>
    <row r="256" ht="15.75" customHeight="1">
      <c r="A256" s="57"/>
      <c r="B256" s="48"/>
      <c r="C256" s="49"/>
      <c r="D256" s="50"/>
    </row>
    <row r="257" ht="15.75" customHeight="1">
      <c r="A257" s="57"/>
      <c r="B257" s="48"/>
      <c r="C257" s="49"/>
      <c r="D257" s="50"/>
    </row>
    <row r="258" ht="15.75" customHeight="1">
      <c r="A258" s="57"/>
      <c r="B258" s="48"/>
      <c r="C258" s="49"/>
      <c r="D258" s="50"/>
    </row>
    <row r="259" ht="15.75" customHeight="1">
      <c r="A259" s="57"/>
      <c r="B259" s="48"/>
      <c r="C259" s="49"/>
      <c r="D259" s="50"/>
    </row>
    <row r="260" ht="15.75" customHeight="1">
      <c r="A260" s="57"/>
      <c r="B260" s="48"/>
      <c r="C260" s="49"/>
      <c r="D260" s="50"/>
    </row>
    <row r="261" ht="15.75" customHeight="1">
      <c r="A261" s="57"/>
      <c r="B261" s="48"/>
      <c r="C261" s="49"/>
      <c r="D261" s="50"/>
    </row>
    <row r="262" ht="15.75" customHeight="1">
      <c r="A262" s="57"/>
      <c r="B262" s="48"/>
      <c r="C262" s="49"/>
      <c r="D262" s="50"/>
    </row>
    <row r="263" ht="15.75" customHeight="1">
      <c r="A263" s="57"/>
      <c r="B263" s="48"/>
      <c r="C263" s="49"/>
      <c r="D263" s="50"/>
    </row>
    <row r="264" ht="15.75" customHeight="1">
      <c r="A264" s="57"/>
      <c r="B264" s="48"/>
      <c r="C264" s="49"/>
      <c r="D264" s="50"/>
    </row>
    <row r="265" ht="15.75" customHeight="1">
      <c r="A265" s="57"/>
      <c r="B265" s="48"/>
      <c r="C265" s="49"/>
      <c r="D265" s="50"/>
    </row>
    <row r="266" ht="15.75" customHeight="1">
      <c r="A266" s="57"/>
      <c r="B266" s="48"/>
      <c r="C266" s="49"/>
      <c r="D266" s="50"/>
    </row>
    <row r="267" ht="15.75" customHeight="1">
      <c r="A267" s="57"/>
      <c r="B267" s="48"/>
      <c r="C267" s="49"/>
      <c r="D267" s="50"/>
    </row>
    <row r="268" ht="15.75" customHeight="1">
      <c r="A268" s="57"/>
      <c r="B268" s="48"/>
      <c r="C268" s="49"/>
      <c r="D268" s="50"/>
    </row>
    <row r="269" ht="15.75" customHeight="1">
      <c r="A269" s="57"/>
      <c r="B269" s="48"/>
      <c r="C269" s="49"/>
      <c r="D269" s="50"/>
    </row>
    <row r="270" ht="15.75" customHeight="1">
      <c r="A270" s="57"/>
      <c r="B270" s="48"/>
      <c r="C270" s="49"/>
      <c r="D270" s="50"/>
    </row>
    <row r="271" ht="15.75" customHeight="1">
      <c r="A271" s="57"/>
      <c r="B271" s="48"/>
      <c r="C271" s="49"/>
      <c r="D271" s="50"/>
    </row>
    <row r="272" ht="15.75" customHeight="1">
      <c r="A272" s="57"/>
      <c r="B272" s="48"/>
      <c r="C272" s="49"/>
      <c r="D272" s="50"/>
    </row>
    <row r="273" ht="15.75" customHeight="1">
      <c r="A273" s="57"/>
      <c r="B273" s="48"/>
      <c r="C273" s="49"/>
      <c r="D273" s="50"/>
    </row>
    <row r="274" ht="15.75" customHeight="1">
      <c r="A274" s="57"/>
      <c r="B274" s="48"/>
      <c r="C274" s="49"/>
      <c r="D274" s="50"/>
    </row>
    <row r="275" ht="15.75" customHeight="1">
      <c r="A275" s="57"/>
      <c r="B275" s="48"/>
      <c r="C275" s="49"/>
      <c r="D275" s="50"/>
    </row>
    <row r="276" ht="15.75" customHeight="1">
      <c r="A276" s="57"/>
      <c r="B276" s="48"/>
      <c r="C276" s="49"/>
      <c r="D276" s="50"/>
    </row>
    <row r="277" ht="15.75" customHeight="1">
      <c r="A277" s="57"/>
      <c r="B277" s="48"/>
      <c r="C277" s="49"/>
      <c r="D277" s="50"/>
    </row>
    <row r="278" ht="15.75" customHeight="1">
      <c r="A278" s="57"/>
      <c r="B278" s="48"/>
      <c r="C278" s="49"/>
      <c r="D278" s="50"/>
    </row>
    <row r="279" ht="15.75" customHeight="1">
      <c r="A279" s="57"/>
      <c r="B279" s="48"/>
      <c r="C279" s="49"/>
      <c r="D279" s="50"/>
    </row>
    <row r="280" ht="15.75" customHeight="1">
      <c r="A280" s="57"/>
      <c r="B280" s="48"/>
      <c r="C280" s="49"/>
      <c r="D280" s="50"/>
    </row>
    <row r="281" ht="15.75" customHeight="1">
      <c r="A281" s="57"/>
      <c r="B281" s="48"/>
      <c r="C281" s="49"/>
      <c r="D281" s="50"/>
    </row>
    <row r="282" ht="15.75" customHeight="1">
      <c r="A282" s="57"/>
      <c r="B282" s="48"/>
      <c r="C282" s="49"/>
      <c r="D282" s="50"/>
    </row>
    <row r="283" ht="15.75" customHeight="1">
      <c r="A283" s="57"/>
      <c r="B283" s="48"/>
      <c r="C283" s="49"/>
      <c r="D283" s="50"/>
    </row>
    <row r="284" ht="15.75" customHeight="1">
      <c r="A284" s="57"/>
      <c r="B284" s="48"/>
      <c r="C284" s="49"/>
      <c r="D284" s="50"/>
    </row>
    <row r="285" ht="15.75" customHeight="1">
      <c r="A285" s="57"/>
      <c r="B285" s="48"/>
      <c r="C285" s="49"/>
      <c r="D285" s="50"/>
    </row>
    <row r="286" ht="15.75" customHeight="1">
      <c r="A286" s="57"/>
      <c r="B286" s="48"/>
      <c r="C286" s="49"/>
      <c r="D286" s="50"/>
    </row>
    <row r="287" ht="15.75" customHeight="1">
      <c r="A287" s="57"/>
      <c r="B287" s="48"/>
      <c r="C287" s="49"/>
      <c r="D287" s="50"/>
    </row>
    <row r="288" ht="15.75" customHeight="1">
      <c r="A288" s="57"/>
      <c r="B288" s="48"/>
      <c r="C288" s="49"/>
      <c r="D288" s="50"/>
    </row>
    <row r="289" ht="15.75" customHeight="1">
      <c r="A289" s="57"/>
      <c r="B289" s="48"/>
      <c r="C289" s="49"/>
      <c r="D289" s="50"/>
    </row>
    <row r="290" ht="15.75" customHeight="1">
      <c r="A290" s="57"/>
      <c r="B290" s="48"/>
      <c r="C290" s="49"/>
      <c r="D290" s="50"/>
    </row>
    <row r="291" ht="15.75" customHeight="1">
      <c r="A291" s="57"/>
      <c r="B291" s="48"/>
      <c r="C291" s="49"/>
      <c r="D291" s="50"/>
    </row>
    <row r="292" ht="15.75" customHeight="1">
      <c r="A292" s="57"/>
      <c r="B292" s="48"/>
      <c r="C292" s="49"/>
      <c r="D292" s="50"/>
    </row>
    <row r="293" ht="15.75" customHeight="1">
      <c r="A293" s="57"/>
      <c r="B293" s="48"/>
      <c r="C293" s="49"/>
      <c r="D293" s="50"/>
    </row>
    <row r="294" ht="15.75" customHeight="1">
      <c r="A294" s="57"/>
      <c r="B294" s="48"/>
      <c r="C294" s="49"/>
      <c r="D294" s="50"/>
    </row>
    <row r="295" ht="15.75" customHeight="1">
      <c r="A295" s="57"/>
      <c r="B295" s="48"/>
      <c r="C295" s="49"/>
      <c r="D295" s="50"/>
    </row>
    <row r="296" ht="15.75" customHeight="1">
      <c r="A296" s="57"/>
      <c r="B296" s="48"/>
      <c r="C296" s="49"/>
      <c r="D296" s="50"/>
    </row>
    <row r="297" ht="15.75" customHeight="1">
      <c r="A297" s="57"/>
      <c r="B297" s="48"/>
      <c r="C297" s="49"/>
      <c r="D297" s="50"/>
    </row>
    <row r="298" ht="15.75" customHeight="1">
      <c r="A298" s="57"/>
      <c r="B298" s="48"/>
      <c r="C298" s="49"/>
      <c r="D298" s="50"/>
    </row>
    <row r="299" ht="15.75" customHeight="1">
      <c r="A299" s="57"/>
      <c r="B299" s="48"/>
      <c r="C299" s="49"/>
      <c r="D299" s="50"/>
    </row>
    <row r="300" ht="15.75" customHeight="1">
      <c r="A300" s="57"/>
      <c r="B300" s="48"/>
      <c r="C300" s="49"/>
      <c r="D300" s="50"/>
    </row>
    <row r="301" ht="15.75" customHeight="1">
      <c r="A301" s="57"/>
      <c r="B301" s="48"/>
      <c r="C301" s="49"/>
      <c r="D301" s="50"/>
    </row>
    <row r="302" ht="15.75" customHeight="1">
      <c r="A302" s="57"/>
      <c r="B302" s="48"/>
      <c r="C302" s="49"/>
      <c r="D302" s="50"/>
    </row>
    <row r="303" ht="15.75" customHeight="1">
      <c r="A303" s="57"/>
      <c r="B303" s="48"/>
      <c r="C303" s="49"/>
      <c r="D303" s="50"/>
    </row>
    <row r="304" ht="15.75" customHeight="1">
      <c r="A304" s="57"/>
      <c r="B304" s="48"/>
      <c r="C304" s="49"/>
      <c r="D304" s="50"/>
    </row>
    <row r="305" ht="15.75" customHeight="1">
      <c r="A305" s="57"/>
      <c r="B305" s="48"/>
      <c r="C305" s="49"/>
      <c r="D305" s="50"/>
    </row>
    <row r="306" ht="15.75" customHeight="1">
      <c r="A306" s="57"/>
      <c r="B306" s="48"/>
      <c r="C306" s="49"/>
      <c r="D306" s="50"/>
    </row>
    <row r="307" ht="15.75" customHeight="1">
      <c r="A307" s="57"/>
      <c r="B307" s="48"/>
      <c r="C307" s="49"/>
      <c r="D307" s="50"/>
    </row>
    <row r="308" ht="15.75" customHeight="1">
      <c r="A308" s="57"/>
      <c r="B308" s="48"/>
      <c r="C308" s="49"/>
      <c r="D308" s="50"/>
    </row>
    <row r="309" ht="15.75" customHeight="1">
      <c r="A309" s="57"/>
      <c r="B309" s="48"/>
      <c r="C309" s="49"/>
      <c r="D309" s="50"/>
    </row>
    <row r="310" ht="15.75" customHeight="1">
      <c r="A310" s="57"/>
      <c r="B310" s="48"/>
      <c r="C310" s="49"/>
      <c r="D310" s="50"/>
    </row>
    <row r="311" ht="15.75" customHeight="1">
      <c r="A311" s="57"/>
      <c r="B311" s="48"/>
      <c r="C311" s="49"/>
      <c r="D311" s="50"/>
    </row>
    <row r="312" ht="15.75" customHeight="1">
      <c r="A312" s="57"/>
      <c r="B312" s="48"/>
      <c r="C312" s="49"/>
      <c r="D312" s="50"/>
    </row>
    <row r="313" ht="15.75" customHeight="1">
      <c r="A313" s="57"/>
      <c r="B313" s="48"/>
      <c r="C313" s="49"/>
      <c r="D313" s="50"/>
    </row>
    <row r="314" ht="15.75" customHeight="1">
      <c r="A314" s="57"/>
      <c r="B314" s="48"/>
      <c r="C314" s="49"/>
      <c r="D314" s="50"/>
    </row>
    <row r="315" ht="15.75" customHeight="1">
      <c r="A315" s="57"/>
      <c r="B315" s="48"/>
      <c r="C315" s="49"/>
      <c r="D315" s="50"/>
    </row>
    <row r="316" ht="15.75" customHeight="1">
      <c r="A316" s="57"/>
      <c r="B316" s="48"/>
      <c r="C316" s="49"/>
      <c r="D316" s="50"/>
    </row>
    <row r="317" ht="15.75" customHeight="1">
      <c r="A317" s="57"/>
      <c r="B317" s="48"/>
      <c r="C317" s="49"/>
      <c r="D317" s="50"/>
    </row>
    <row r="318" ht="15.75" customHeight="1">
      <c r="A318" s="57"/>
      <c r="B318" s="48"/>
      <c r="C318" s="49"/>
      <c r="D318" s="50"/>
    </row>
    <row r="319" ht="15.75" customHeight="1">
      <c r="A319" s="57"/>
      <c r="B319" s="48"/>
      <c r="C319" s="49"/>
      <c r="D319" s="50"/>
    </row>
    <row r="320" ht="15.75" customHeight="1">
      <c r="A320" s="57"/>
      <c r="B320" s="48"/>
      <c r="C320" s="49"/>
      <c r="D320" s="50"/>
    </row>
    <row r="321" ht="15.75" customHeight="1">
      <c r="A321" s="57"/>
      <c r="B321" s="48"/>
      <c r="C321" s="49"/>
      <c r="D321" s="50"/>
    </row>
    <row r="322" ht="15.75" customHeight="1">
      <c r="A322" s="57"/>
      <c r="B322" s="48"/>
      <c r="C322" s="49"/>
      <c r="D322" s="50"/>
    </row>
    <row r="323" ht="15.75" customHeight="1">
      <c r="A323" s="57"/>
      <c r="B323" s="48"/>
      <c r="C323" s="49"/>
      <c r="D323" s="50"/>
    </row>
    <row r="324" ht="15.75" customHeight="1">
      <c r="A324" s="57"/>
      <c r="B324" s="48"/>
      <c r="C324" s="49"/>
      <c r="D324" s="50"/>
    </row>
    <row r="325" ht="15.75" customHeight="1">
      <c r="A325" s="57"/>
      <c r="B325" s="48"/>
      <c r="C325" s="49"/>
      <c r="D325" s="50"/>
    </row>
    <row r="326" ht="15.75" customHeight="1">
      <c r="A326" s="57"/>
      <c r="B326" s="48"/>
      <c r="C326" s="49"/>
      <c r="D326" s="50"/>
    </row>
    <row r="327" ht="15.75" customHeight="1">
      <c r="A327" s="57"/>
      <c r="B327" s="48"/>
      <c r="C327" s="49"/>
      <c r="D327" s="50"/>
    </row>
    <row r="328" ht="15.75" customHeight="1">
      <c r="A328" s="57"/>
      <c r="B328" s="48"/>
      <c r="C328" s="49"/>
      <c r="D328" s="50"/>
    </row>
    <row r="329" ht="15.75" customHeight="1">
      <c r="A329" s="57"/>
      <c r="B329" s="48"/>
      <c r="C329" s="49"/>
      <c r="D329" s="50"/>
    </row>
    <row r="330" ht="15.75" customHeight="1">
      <c r="A330" s="57"/>
      <c r="B330" s="48"/>
      <c r="C330" s="49"/>
      <c r="D330" s="50"/>
    </row>
    <row r="331" ht="15.75" customHeight="1">
      <c r="A331" s="57"/>
      <c r="B331" s="48"/>
      <c r="C331" s="49"/>
      <c r="D331" s="50"/>
    </row>
    <row r="332" ht="15.75" customHeight="1">
      <c r="A332" s="57"/>
      <c r="B332" s="48"/>
      <c r="C332" s="49"/>
      <c r="D332" s="50"/>
    </row>
    <row r="333" ht="15.75" customHeight="1">
      <c r="A333" s="57"/>
      <c r="B333" s="48"/>
      <c r="C333" s="49"/>
      <c r="D333" s="50"/>
    </row>
    <row r="334" ht="15.75" customHeight="1">
      <c r="A334" s="57"/>
      <c r="B334" s="48"/>
      <c r="C334" s="49"/>
      <c r="D334" s="50"/>
    </row>
    <row r="335" ht="15.75" customHeight="1">
      <c r="A335" s="57"/>
      <c r="B335" s="48"/>
      <c r="C335" s="49"/>
      <c r="D335" s="50"/>
    </row>
    <row r="336" ht="15.75" customHeight="1">
      <c r="A336" s="57"/>
      <c r="B336" s="48"/>
      <c r="C336" s="49"/>
      <c r="D336" s="50"/>
    </row>
    <row r="337" ht="15.75" customHeight="1">
      <c r="A337" s="57"/>
      <c r="B337" s="48"/>
      <c r="C337" s="49"/>
      <c r="D337" s="50"/>
    </row>
    <row r="338" ht="15.75" customHeight="1">
      <c r="A338" s="57"/>
      <c r="B338" s="48"/>
      <c r="C338" s="49"/>
      <c r="D338" s="50"/>
    </row>
    <row r="339" ht="15.75" customHeight="1">
      <c r="A339" s="57"/>
      <c r="B339" s="48"/>
      <c r="C339" s="49"/>
      <c r="D339" s="50"/>
    </row>
    <row r="340" ht="15.75" customHeight="1">
      <c r="A340" s="57"/>
      <c r="B340" s="48"/>
      <c r="C340" s="49"/>
      <c r="D340" s="50"/>
    </row>
    <row r="341" ht="15.75" customHeight="1">
      <c r="A341" s="57"/>
      <c r="B341" s="48"/>
      <c r="C341" s="49"/>
      <c r="D341" s="50"/>
    </row>
    <row r="342" ht="15.75" customHeight="1">
      <c r="A342" s="57"/>
      <c r="B342" s="48"/>
      <c r="C342" s="49"/>
      <c r="D342" s="50"/>
    </row>
    <row r="343" ht="15.75" customHeight="1">
      <c r="A343" s="57"/>
      <c r="B343" s="48"/>
      <c r="C343" s="49"/>
      <c r="D343" s="50"/>
    </row>
    <row r="344" ht="15.75" customHeight="1">
      <c r="A344" s="57"/>
      <c r="B344" s="48"/>
      <c r="C344" s="49"/>
      <c r="D344" s="50"/>
    </row>
    <row r="345" ht="15.75" customHeight="1">
      <c r="A345" s="57"/>
      <c r="B345" s="48"/>
      <c r="C345" s="49"/>
      <c r="D345" s="50"/>
    </row>
    <row r="346" ht="15.75" customHeight="1">
      <c r="A346" s="57"/>
      <c r="B346" s="48"/>
      <c r="C346" s="49"/>
      <c r="D346" s="50"/>
    </row>
    <row r="347" ht="15.75" customHeight="1">
      <c r="A347" s="57"/>
      <c r="B347" s="48"/>
      <c r="C347" s="49"/>
      <c r="D347" s="50"/>
    </row>
    <row r="348" ht="15.75" customHeight="1">
      <c r="A348" s="57"/>
      <c r="B348" s="48"/>
      <c r="C348" s="49"/>
      <c r="D348" s="50"/>
    </row>
    <row r="349" ht="15.75" customHeight="1">
      <c r="A349" s="57"/>
      <c r="B349" s="48"/>
      <c r="C349" s="49"/>
      <c r="D349" s="50"/>
    </row>
    <row r="350" ht="15.75" customHeight="1">
      <c r="A350" s="57"/>
      <c r="B350" s="48"/>
      <c r="C350" s="49"/>
      <c r="D350" s="50"/>
    </row>
    <row r="351" ht="15.75" customHeight="1">
      <c r="A351" s="57"/>
      <c r="B351" s="48"/>
      <c r="C351" s="49"/>
      <c r="D351" s="50"/>
    </row>
    <row r="352" ht="15.75" customHeight="1">
      <c r="A352" s="57"/>
      <c r="B352" s="48"/>
      <c r="C352" s="49"/>
      <c r="D352" s="50"/>
    </row>
    <row r="353" ht="15.75" customHeight="1">
      <c r="A353" s="57"/>
      <c r="B353" s="48"/>
      <c r="C353" s="49"/>
      <c r="D353" s="50"/>
    </row>
    <row r="354" ht="15.75" customHeight="1">
      <c r="A354" s="57"/>
      <c r="B354" s="48"/>
      <c r="C354" s="49"/>
      <c r="D354" s="50"/>
    </row>
    <row r="355" ht="15.75" customHeight="1">
      <c r="A355" s="57"/>
      <c r="B355" s="48"/>
      <c r="C355" s="49"/>
      <c r="D355" s="50"/>
    </row>
    <row r="356" ht="15.75" customHeight="1">
      <c r="A356" s="57"/>
      <c r="B356" s="48"/>
      <c r="C356" s="49"/>
      <c r="D356" s="50"/>
    </row>
    <row r="357" ht="15.75" customHeight="1">
      <c r="A357" s="57"/>
      <c r="B357" s="48"/>
      <c r="C357" s="49"/>
      <c r="D357" s="50"/>
    </row>
    <row r="358" ht="15.75" customHeight="1">
      <c r="A358" s="57"/>
      <c r="B358" s="48"/>
      <c r="C358" s="49"/>
      <c r="D358" s="50"/>
    </row>
    <row r="359" ht="15.75" customHeight="1">
      <c r="A359" s="57"/>
      <c r="B359" s="48"/>
      <c r="C359" s="49"/>
      <c r="D359" s="50"/>
    </row>
    <row r="360" ht="15.75" customHeight="1">
      <c r="A360" s="57"/>
      <c r="B360" s="48"/>
      <c r="C360" s="49"/>
      <c r="D360" s="50"/>
    </row>
    <row r="361" ht="15.75" customHeight="1">
      <c r="A361" s="57"/>
      <c r="B361" s="48"/>
      <c r="C361" s="49"/>
      <c r="D361" s="50"/>
    </row>
    <row r="362" ht="15.75" customHeight="1">
      <c r="A362" s="57"/>
      <c r="B362" s="48"/>
      <c r="C362" s="49"/>
      <c r="D362" s="50"/>
    </row>
    <row r="363" ht="15.75" customHeight="1">
      <c r="A363" s="57"/>
      <c r="B363" s="48"/>
      <c r="C363" s="49"/>
      <c r="D363" s="50"/>
    </row>
    <row r="364" ht="15.75" customHeight="1">
      <c r="A364" s="57"/>
      <c r="B364" s="48"/>
      <c r="C364" s="49"/>
      <c r="D364" s="50"/>
    </row>
    <row r="365" ht="15.75" customHeight="1">
      <c r="A365" s="57"/>
      <c r="B365" s="48"/>
      <c r="C365" s="49"/>
      <c r="D365" s="50"/>
    </row>
    <row r="366" ht="15.75" customHeight="1">
      <c r="A366" s="57"/>
      <c r="B366" s="48"/>
      <c r="C366" s="49"/>
      <c r="D366" s="50"/>
    </row>
    <row r="367" ht="15.75" customHeight="1">
      <c r="A367" s="57"/>
      <c r="B367" s="48"/>
      <c r="C367" s="49"/>
      <c r="D367" s="50"/>
    </row>
    <row r="368" ht="15.75" customHeight="1">
      <c r="A368" s="57"/>
      <c r="B368" s="48"/>
      <c r="C368" s="49"/>
      <c r="D368" s="50"/>
    </row>
    <row r="369" ht="15.75" customHeight="1">
      <c r="A369" s="57"/>
      <c r="B369" s="48"/>
      <c r="C369" s="49"/>
      <c r="D369" s="50"/>
    </row>
    <row r="370" ht="15.75" customHeight="1">
      <c r="A370" s="57"/>
      <c r="B370" s="48"/>
      <c r="C370" s="49"/>
      <c r="D370" s="50"/>
    </row>
    <row r="371" ht="15.75" customHeight="1">
      <c r="A371" s="57"/>
      <c r="B371" s="48"/>
      <c r="C371" s="49"/>
      <c r="D371" s="50"/>
    </row>
    <row r="372" ht="15.75" customHeight="1">
      <c r="A372" s="57"/>
      <c r="B372" s="48"/>
      <c r="C372" s="49"/>
      <c r="D372" s="50"/>
    </row>
    <row r="373" ht="15.75" customHeight="1">
      <c r="A373" s="57"/>
      <c r="B373" s="48"/>
      <c r="C373" s="49"/>
      <c r="D373" s="50"/>
    </row>
    <row r="374" ht="15.75" customHeight="1">
      <c r="A374" s="57"/>
      <c r="B374" s="48"/>
      <c r="C374" s="49"/>
      <c r="D374" s="50"/>
    </row>
    <row r="375" ht="15.75" customHeight="1">
      <c r="A375" s="57"/>
      <c r="B375" s="48"/>
      <c r="C375" s="49"/>
      <c r="D375" s="50"/>
    </row>
    <row r="376" ht="15.75" customHeight="1">
      <c r="A376" s="57"/>
      <c r="B376" s="48"/>
      <c r="C376" s="49"/>
      <c r="D376" s="50"/>
    </row>
    <row r="377" ht="15.75" customHeight="1">
      <c r="A377" s="57"/>
      <c r="B377" s="48"/>
      <c r="C377" s="49"/>
      <c r="D377" s="50"/>
    </row>
    <row r="378" ht="15.75" customHeight="1">
      <c r="A378" s="57"/>
      <c r="B378" s="48"/>
      <c r="C378" s="49"/>
      <c r="D378" s="50"/>
    </row>
    <row r="379" ht="15.75" customHeight="1">
      <c r="A379" s="57"/>
      <c r="B379" s="48"/>
      <c r="C379" s="49"/>
      <c r="D379" s="50"/>
    </row>
    <row r="380" ht="15.75" customHeight="1">
      <c r="A380" s="57"/>
      <c r="B380" s="48"/>
      <c r="C380" s="49"/>
      <c r="D380" s="50"/>
    </row>
    <row r="381" ht="15.75" customHeight="1">
      <c r="A381" s="57"/>
      <c r="B381" s="48"/>
      <c r="C381" s="49"/>
      <c r="D381" s="50"/>
    </row>
    <row r="382" ht="15.75" customHeight="1">
      <c r="A382" s="57"/>
      <c r="B382" s="48"/>
      <c r="C382" s="49"/>
      <c r="D382" s="50"/>
    </row>
    <row r="383" ht="15.75" customHeight="1">
      <c r="A383" s="57"/>
      <c r="B383" s="48"/>
      <c r="C383" s="49"/>
      <c r="D383" s="50"/>
    </row>
    <row r="384" ht="15.75" customHeight="1">
      <c r="A384" s="57"/>
      <c r="B384" s="48"/>
      <c r="C384" s="49"/>
      <c r="D384" s="50"/>
    </row>
    <row r="385" ht="15.75" customHeight="1">
      <c r="A385" s="57"/>
      <c r="B385" s="48"/>
      <c r="C385" s="49"/>
      <c r="D385" s="50"/>
    </row>
    <row r="386" ht="15.75" customHeight="1">
      <c r="A386" s="57"/>
      <c r="B386" s="48"/>
      <c r="C386" s="49"/>
      <c r="D386" s="50"/>
    </row>
    <row r="387" ht="15.75" customHeight="1">
      <c r="A387" s="57"/>
      <c r="B387" s="48"/>
      <c r="C387" s="49"/>
      <c r="D387" s="50"/>
    </row>
    <row r="388" ht="15.75" customHeight="1">
      <c r="A388" s="57"/>
      <c r="B388" s="48"/>
      <c r="C388" s="49"/>
      <c r="D388" s="50"/>
    </row>
    <row r="389" ht="15.75" customHeight="1">
      <c r="A389" s="57"/>
      <c r="B389" s="48"/>
      <c r="C389" s="49"/>
      <c r="D389" s="50"/>
    </row>
    <row r="390" ht="15.75" customHeight="1">
      <c r="A390" s="57"/>
      <c r="B390" s="48"/>
      <c r="C390" s="49"/>
      <c r="D390" s="50"/>
    </row>
    <row r="391" ht="15.75" customHeight="1">
      <c r="A391" s="57"/>
      <c r="B391" s="48"/>
      <c r="C391" s="49"/>
      <c r="D391" s="50"/>
    </row>
    <row r="392" ht="15.75" customHeight="1">
      <c r="A392" s="57"/>
      <c r="B392" s="48"/>
      <c r="C392" s="49"/>
      <c r="D392" s="50"/>
    </row>
    <row r="393" ht="15.75" customHeight="1">
      <c r="A393" s="57"/>
      <c r="B393" s="48"/>
      <c r="C393" s="49"/>
      <c r="D393" s="50"/>
    </row>
    <row r="394" ht="15.75" customHeight="1">
      <c r="A394" s="57"/>
      <c r="B394" s="48"/>
      <c r="C394" s="49"/>
      <c r="D394" s="50"/>
    </row>
    <row r="395" ht="15.75" customHeight="1">
      <c r="A395" s="57"/>
      <c r="B395" s="48"/>
      <c r="C395" s="49"/>
      <c r="D395" s="50"/>
    </row>
    <row r="396" ht="15.75" customHeight="1">
      <c r="A396" s="57"/>
      <c r="B396" s="48"/>
      <c r="C396" s="49"/>
      <c r="D396" s="50"/>
    </row>
    <row r="397" ht="15.75" customHeight="1">
      <c r="A397" s="57"/>
      <c r="B397" s="48"/>
      <c r="C397" s="49"/>
      <c r="D397" s="50"/>
    </row>
    <row r="398" ht="15.75" customHeight="1">
      <c r="A398" s="57"/>
      <c r="B398" s="48"/>
      <c r="C398" s="49"/>
      <c r="D398" s="50"/>
    </row>
    <row r="399" ht="15.75" customHeight="1">
      <c r="A399" s="57"/>
      <c r="B399" s="48"/>
      <c r="C399" s="49"/>
      <c r="D399" s="50"/>
    </row>
    <row r="400" ht="15.75" customHeight="1">
      <c r="A400" s="57"/>
      <c r="B400" s="48"/>
      <c r="C400" s="49"/>
      <c r="D400" s="50"/>
    </row>
    <row r="401" ht="15.75" customHeight="1">
      <c r="A401" s="57"/>
      <c r="B401" s="48"/>
      <c r="C401" s="49"/>
      <c r="D401" s="50"/>
    </row>
    <row r="402" ht="15.75" customHeight="1">
      <c r="A402" s="57"/>
      <c r="B402" s="48"/>
      <c r="C402" s="49"/>
      <c r="D402" s="50"/>
    </row>
    <row r="403" ht="15.75" customHeight="1">
      <c r="A403" s="57"/>
      <c r="B403" s="48"/>
      <c r="C403" s="49"/>
      <c r="D403" s="50"/>
    </row>
    <row r="404" ht="15.75" customHeight="1">
      <c r="A404" s="57"/>
      <c r="B404" s="48"/>
      <c r="C404" s="49"/>
      <c r="D404" s="50"/>
    </row>
    <row r="405" ht="15.75" customHeight="1">
      <c r="A405" s="57"/>
      <c r="B405" s="48"/>
      <c r="C405" s="49"/>
      <c r="D405" s="50"/>
    </row>
    <row r="406" ht="15.75" customHeight="1">
      <c r="A406" s="57"/>
      <c r="B406" s="48"/>
      <c r="C406" s="49"/>
      <c r="D406" s="50"/>
    </row>
    <row r="407" ht="15.75" customHeight="1">
      <c r="A407" s="57"/>
      <c r="B407" s="48"/>
      <c r="C407" s="49"/>
      <c r="D407" s="50"/>
    </row>
    <row r="408" ht="15.75" customHeight="1">
      <c r="A408" s="57"/>
      <c r="B408" s="48"/>
      <c r="C408" s="49"/>
      <c r="D408" s="50"/>
    </row>
    <row r="409" ht="15.75" customHeight="1">
      <c r="A409" s="57"/>
      <c r="B409" s="48"/>
      <c r="C409" s="49"/>
      <c r="D409" s="50"/>
    </row>
    <row r="410" ht="15.75" customHeight="1">
      <c r="A410" s="57"/>
      <c r="B410" s="48"/>
      <c r="C410" s="49"/>
      <c r="D410" s="50"/>
    </row>
    <row r="411" ht="15.75" customHeight="1">
      <c r="A411" s="57"/>
      <c r="B411" s="48"/>
      <c r="C411" s="49"/>
      <c r="D411" s="50"/>
    </row>
    <row r="412" ht="15.75" customHeight="1">
      <c r="A412" s="57"/>
      <c r="B412" s="48"/>
      <c r="C412" s="49"/>
      <c r="D412" s="50"/>
    </row>
    <row r="413" ht="15.75" customHeight="1">
      <c r="A413" s="57"/>
      <c r="B413" s="48"/>
      <c r="C413" s="49"/>
      <c r="D413" s="50"/>
    </row>
    <row r="414" ht="15.75" customHeight="1">
      <c r="A414" s="57"/>
      <c r="B414" s="48"/>
      <c r="C414" s="49"/>
      <c r="D414" s="50"/>
    </row>
    <row r="415" ht="15.75" customHeight="1">
      <c r="A415" s="57"/>
      <c r="B415" s="48"/>
      <c r="C415" s="49"/>
      <c r="D415" s="50"/>
    </row>
    <row r="416" ht="15.75" customHeight="1">
      <c r="A416" s="57"/>
      <c r="B416" s="48"/>
      <c r="C416" s="49"/>
      <c r="D416" s="50"/>
    </row>
    <row r="417" ht="15.75" customHeight="1">
      <c r="A417" s="57"/>
      <c r="B417" s="48"/>
      <c r="C417" s="49"/>
      <c r="D417" s="50"/>
    </row>
    <row r="418" ht="15.75" customHeight="1">
      <c r="A418" s="57"/>
      <c r="B418" s="48"/>
      <c r="C418" s="49"/>
      <c r="D418" s="50"/>
    </row>
    <row r="419" ht="15.75" customHeight="1">
      <c r="A419" s="57"/>
      <c r="B419" s="48"/>
      <c r="C419" s="49"/>
      <c r="D419" s="50"/>
    </row>
    <row r="420" ht="15.75" customHeight="1">
      <c r="A420" s="57"/>
      <c r="B420" s="48"/>
      <c r="C420" s="49"/>
      <c r="D420" s="50"/>
    </row>
    <row r="421" ht="15.75" customHeight="1">
      <c r="A421" s="57"/>
      <c r="B421" s="48"/>
      <c r="C421" s="49"/>
      <c r="D421" s="50"/>
    </row>
    <row r="422" ht="15.75" customHeight="1">
      <c r="A422" s="57"/>
      <c r="B422" s="48"/>
      <c r="C422" s="49"/>
      <c r="D422" s="50"/>
    </row>
    <row r="423" ht="15.75" customHeight="1">
      <c r="A423" s="57"/>
      <c r="B423" s="48"/>
      <c r="C423" s="49"/>
      <c r="D423" s="50"/>
    </row>
    <row r="424" ht="15.75" customHeight="1">
      <c r="A424" s="57"/>
      <c r="B424" s="48"/>
      <c r="C424" s="49"/>
      <c r="D424" s="50"/>
    </row>
    <row r="425" ht="15.75" customHeight="1">
      <c r="A425" s="57"/>
      <c r="B425" s="48"/>
      <c r="C425" s="49"/>
      <c r="D425" s="50"/>
    </row>
    <row r="426" ht="15.75" customHeight="1">
      <c r="A426" s="57"/>
      <c r="B426" s="48"/>
      <c r="C426" s="49"/>
      <c r="D426" s="50"/>
    </row>
    <row r="427" ht="15.75" customHeight="1">
      <c r="A427" s="57"/>
      <c r="B427" s="48"/>
      <c r="C427" s="49"/>
      <c r="D427" s="50"/>
    </row>
    <row r="428" ht="15.75" customHeight="1">
      <c r="A428" s="57"/>
      <c r="B428" s="48"/>
      <c r="C428" s="49"/>
      <c r="D428" s="50"/>
    </row>
    <row r="429" ht="15.75" customHeight="1">
      <c r="A429" s="57"/>
      <c r="B429" s="48"/>
      <c r="C429" s="49"/>
      <c r="D429" s="50"/>
    </row>
    <row r="430" ht="15.75" customHeight="1">
      <c r="A430" s="57"/>
      <c r="B430" s="48"/>
      <c r="C430" s="49"/>
      <c r="D430" s="50"/>
    </row>
    <row r="431" ht="15.75" customHeight="1">
      <c r="A431" s="57"/>
      <c r="B431" s="48"/>
      <c r="C431" s="49"/>
      <c r="D431" s="50"/>
    </row>
    <row r="432" ht="15.75" customHeight="1">
      <c r="A432" s="57"/>
      <c r="B432" s="48"/>
      <c r="C432" s="49"/>
      <c r="D432" s="50"/>
    </row>
    <row r="433" ht="15.75" customHeight="1">
      <c r="A433" s="57"/>
      <c r="B433" s="48"/>
      <c r="C433" s="49"/>
      <c r="D433" s="50"/>
    </row>
    <row r="434" ht="15.75" customHeight="1">
      <c r="A434" s="57"/>
      <c r="B434" s="48"/>
      <c r="C434" s="49"/>
      <c r="D434" s="50"/>
    </row>
    <row r="435" ht="15.75" customHeight="1">
      <c r="A435" s="57"/>
      <c r="B435" s="48"/>
      <c r="C435" s="49"/>
      <c r="D435" s="50"/>
    </row>
    <row r="436" ht="15.75" customHeight="1">
      <c r="A436" s="57"/>
      <c r="B436" s="48"/>
      <c r="C436" s="49"/>
      <c r="D436" s="50"/>
    </row>
    <row r="437" ht="15.75" customHeight="1">
      <c r="A437" s="57"/>
      <c r="B437" s="48"/>
      <c r="C437" s="49"/>
      <c r="D437" s="50"/>
    </row>
    <row r="438" ht="15.75" customHeight="1">
      <c r="A438" s="57"/>
      <c r="B438" s="48"/>
      <c r="C438" s="49"/>
      <c r="D438" s="50"/>
    </row>
    <row r="439" ht="15.75" customHeight="1">
      <c r="A439" s="57"/>
      <c r="B439" s="48"/>
      <c r="C439" s="49"/>
      <c r="D439" s="50"/>
    </row>
    <row r="440" ht="15.75" customHeight="1">
      <c r="A440" s="57"/>
      <c r="B440" s="48"/>
      <c r="C440" s="49"/>
      <c r="D440" s="50"/>
    </row>
    <row r="441" ht="15.75" customHeight="1">
      <c r="A441" s="57"/>
      <c r="B441" s="48"/>
      <c r="C441" s="49"/>
      <c r="D441" s="50"/>
    </row>
    <row r="442" ht="15.75" customHeight="1">
      <c r="A442" s="57"/>
      <c r="B442" s="48"/>
      <c r="C442" s="49"/>
      <c r="D442" s="50"/>
    </row>
    <row r="443" ht="15.75" customHeight="1">
      <c r="A443" s="57"/>
      <c r="B443" s="48"/>
      <c r="C443" s="49"/>
      <c r="D443" s="50"/>
    </row>
    <row r="444" ht="15.75" customHeight="1">
      <c r="A444" s="57"/>
      <c r="B444" s="48"/>
      <c r="C444" s="49"/>
      <c r="D444" s="50"/>
    </row>
    <row r="445" ht="15.75" customHeight="1">
      <c r="A445" s="57"/>
      <c r="B445" s="48"/>
      <c r="C445" s="49"/>
      <c r="D445" s="50"/>
    </row>
    <row r="446" ht="15.75" customHeight="1">
      <c r="A446" s="57"/>
      <c r="B446" s="48"/>
      <c r="C446" s="49"/>
      <c r="D446" s="50"/>
    </row>
    <row r="447" ht="15.75" customHeight="1">
      <c r="A447" s="57"/>
      <c r="B447" s="48"/>
      <c r="C447" s="49"/>
      <c r="D447" s="50"/>
    </row>
    <row r="448" ht="15.75" customHeight="1">
      <c r="A448" s="57"/>
      <c r="B448" s="48"/>
      <c r="C448" s="49"/>
      <c r="D448" s="50"/>
    </row>
    <row r="449" ht="15.75" customHeight="1">
      <c r="A449" s="57"/>
      <c r="B449" s="48"/>
      <c r="C449" s="49"/>
      <c r="D449" s="50"/>
    </row>
    <row r="450" ht="15.75" customHeight="1">
      <c r="A450" s="57"/>
      <c r="B450" s="48"/>
      <c r="C450" s="49"/>
      <c r="D450" s="50"/>
    </row>
    <row r="451" ht="15.75" customHeight="1">
      <c r="A451" s="57"/>
      <c r="B451" s="48"/>
      <c r="C451" s="49"/>
      <c r="D451" s="50"/>
    </row>
    <row r="452" ht="15.75" customHeight="1">
      <c r="A452" s="57"/>
      <c r="B452" s="48"/>
      <c r="C452" s="49"/>
      <c r="D452" s="50"/>
    </row>
    <row r="453" ht="15.75" customHeight="1">
      <c r="A453" s="57"/>
      <c r="B453" s="48"/>
      <c r="C453" s="49"/>
      <c r="D453" s="50"/>
    </row>
    <row r="454" ht="15.75" customHeight="1">
      <c r="A454" s="57"/>
      <c r="B454" s="48"/>
      <c r="C454" s="49"/>
      <c r="D454" s="50"/>
    </row>
    <row r="455" ht="15.75" customHeight="1">
      <c r="A455" s="57"/>
      <c r="B455" s="48"/>
      <c r="C455" s="49"/>
      <c r="D455" s="50"/>
    </row>
    <row r="456" ht="15.75" customHeight="1">
      <c r="A456" s="57"/>
      <c r="B456" s="48"/>
      <c r="C456" s="49"/>
      <c r="D456" s="50"/>
    </row>
    <row r="457" ht="15.75" customHeight="1">
      <c r="A457" s="57"/>
      <c r="B457" s="48"/>
      <c r="C457" s="49"/>
      <c r="D457" s="50"/>
    </row>
    <row r="458" ht="15.75" customHeight="1">
      <c r="A458" s="57"/>
      <c r="B458" s="48"/>
      <c r="C458" s="49"/>
      <c r="D458" s="50"/>
    </row>
    <row r="459" ht="15.75" customHeight="1">
      <c r="A459" s="57"/>
      <c r="B459" s="48"/>
      <c r="C459" s="49"/>
      <c r="D459" s="50"/>
    </row>
    <row r="460" ht="15.75" customHeight="1">
      <c r="A460" s="57"/>
      <c r="B460" s="48"/>
      <c r="C460" s="49"/>
      <c r="D460" s="50"/>
    </row>
    <row r="461" ht="15.75" customHeight="1">
      <c r="A461" s="57"/>
      <c r="B461" s="48"/>
      <c r="C461" s="49"/>
      <c r="D461" s="50"/>
    </row>
    <row r="462" ht="15.75" customHeight="1">
      <c r="A462" s="57"/>
      <c r="B462" s="48"/>
      <c r="C462" s="49"/>
      <c r="D462" s="50"/>
    </row>
    <row r="463" ht="15.75" customHeight="1">
      <c r="A463" s="57"/>
      <c r="B463" s="48"/>
      <c r="C463" s="49"/>
      <c r="D463" s="50"/>
    </row>
    <row r="464" ht="15.75" customHeight="1">
      <c r="A464" s="57"/>
      <c r="B464" s="48"/>
      <c r="C464" s="49"/>
      <c r="D464" s="50"/>
    </row>
    <row r="465" ht="15.75" customHeight="1">
      <c r="A465" s="57"/>
      <c r="B465" s="48"/>
      <c r="C465" s="49"/>
      <c r="D465" s="50"/>
    </row>
    <row r="466" ht="15.75" customHeight="1">
      <c r="A466" s="57"/>
      <c r="B466" s="48"/>
      <c r="C466" s="49"/>
      <c r="D466" s="50"/>
    </row>
    <row r="467" ht="15.75" customHeight="1">
      <c r="A467" s="57"/>
      <c r="B467" s="48"/>
      <c r="C467" s="49"/>
      <c r="D467" s="50"/>
    </row>
    <row r="468" ht="15.75" customHeight="1">
      <c r="A468" s="57"/>
      <c r="B468" s="48"/>
      <c r="C468" s="49"/>
      <c r="D468" s="50"/>
    </row>
    <row r="469" ht="15.75" customHeight="1">
      <c r="A469" s="57"/>
      <c r="B469" s="48"/>
      <c r="C469" s="49"/>
      <c r="D469" s="50"/>
    </row>
    <row r="470" ht="15.75" customHeight="1">
      <c r="A470" s="57"/>
      <c r="B470" s="48"/>
      <c r="C470" s="49"/>
      <c r="D470" s="50"/>
    </row>
    <row r="471" ht="15.75" customHeight="1">
      <c r="A471" s="57"/>
      <c r="B471" s="48"/>
      <c r="C471" s="49"/>
      <c r="D471" s="50"/>
    </row>
    <row r="472" ht="15.75" customHeight="1">
      <c r="A472" s="57"/>
      <c r="B472" s="48"/>
      <c r="C472" s="49"/>
      <c r="D472" s="50"/>
    </row>
    <row r="473" ht="15.75" customHeight="1">
      <c r="A473" s="57"/>
      <c r="B473" s="48"/>
      <c r="C473" s="49"/>
      <c r="D473" s="50"/>
    </row>
    <row r="474" ht="15.75" customHeight="1">
      <c r="A474" s="57"/>
      <c r="B474" s="48"/>
      <c r="C474" s="49"/>
      <c r="D474" s="50"/>
    </row>
    <row r="475" ht="15.75" customHeight="1">
      <c r="A475" s="57"/>
      <c r="B475" s="48"/>
      <c r="C475" s="49"/>
      <c r="D475" s="50"/>
    </row>
    <row r="476" ht="15.75" customHeight="1">
      <c r="A476" s="57"/>
      <c r="B476" s="48"/>
      <c r="C476" s="49"/>
      <c r="D476" s="50"/>
    </row>
    <row r="477" ht="15.75" customHeight="1">
      <c r="A477" s="57"/>
      <c r="B477" s="48"/>
      <c r="C477" s="49"/>
      <c r="D477" s="50"/>
    </row>
    <row r="478" ht="15.75" customHeight="1">
      <c r="A478" s="57"/>
      <c r="B478" s="48"/>
      <c r="C478" s="49"/>
      <c r="D478" s="50"/>
    </row>
    <row r="479" ht="15.75" customHeight="1">
      <c r="A479" s="57"/>
      <c r="B479" s="48"/>
      <c r="C479" s="49"/>
      <c r="D479" s="50"/>
    </row>
    <row r="480" ht="15.75" customHeight="1">
      <c r="A480" s="57"/>
      <c r="B480" s="48"/>
      <c r="C480" s="49"/>
      <c r="D480" s="50"/>
    </row>
    <row r="481" ht="15.75" customHeight="1">
      <c r="A481" s="57"/>
      <c r="B481" s="48"/>
      <c r="C481" s="49"/>
      <c r="D481" s="50"/>
    </row>
    <row r="482" ht="15.75" customHeight="1">
      <c r="A482" s="57"/>
      <c r="B482" s="48"/>
      <c r="C482" s="49"/>
      <c r="D482" s="50"/>
    </row>
    <row r="483" ht="15.75" customHeight="1">
      <c r="A483" s="57"/>
      <c r="B483" s="48"/>
      <c r="C483" s="49"/>
      <c r="D483" s="50"/>
    </row>
    <row r="484" ht="15.75" customHeight="1">
      <c r="A484" s="57"/>
      <c r="B484" s="48"/>
      <c r="C484" s="49"/>
      <c r="D484" s="50"/>
    </row>
    <row r="485" ht="15.75" customHeight="1">
      <c r="A485" s="57"/>
      <c r="B485" s="48"/>
      <c r="C485" s="49"/>
      <c r="D485" s="50"/>
    </row>
    <row r="486" ht="15.75" customHeight="1">
      <c r="A486" s="57"/>
      <c r="B486" s="48"/>
      <c r="C486" s="49"/>
      <c r="D486" s="50"/>
    </row>
    <row r="487" ht="15.75" customHeight="1">
      <c r="A487" s="57"/>
      <c r="B487" s="48"/>
      <c r="C487" s="49"/>
      <c r="D487" s="50"/>
    </row>
    <row r="488" ht="15.75" customHeight="1">
      <c r="A488" s="57"/>
      <c r="B488" s="48"/>
      <c r="C488" s="49"/>
      <c r="D488" s="50"/>
    </row>
    <row r="489" ht="15.75" customHeight="1">
      <c r="A489" s="57"/>
      <c r="B489" s="48"/>
      <c r="C489" s="49"/>
      <c r="D489" s="50"/>
    </row>
    <row r="490" ht="15.75" customHeight="1">
      <c r="A490" s="57"/>
      <c r="B490" s="48"/>
      <c r="C490" s="49"/>
      <c r="D490" s="50"/>
    </row>
    <row r="491" ht="15.75" customHeight="1">
      <c r="A491" s="57"/>
      <c r="B491" s="48"/>
      <c r="C491" s="49"/>
      <c r="D491" s="50"/>
    </row>
    <row r="492" ht="15.75" customHeight="1">
      <c r="A492" s="57"/>
      <c r="B492" s="48"/>
      <c r="C492" s="49"/>
      <c r="D492" s="50"/>
    </row>
    <row r="493" ht="15.75" customHeight="1">
      <c r="A493" s="57"/>
      <c r="B493" s="48"/>
      <c r="C493" s="49"/>
      <c r="D493" s="50"/>
    </row>
    <row r="494" ht="15.75" customHeight="1">
      <c r="A494" s="57"/>
      <c r="B494" s="48"/>
      <c r="C494" s="49"/>
      <c r="D494" s="50"/>
    </row>
    <row r="495" ht="15.75" customHeight="1">
      <c r="A495" s="57"/>
      <c r="B495" s="48"/>
      <c r="C495" s="49"/>
      <c r="D495" s="50"/>
    </row>
    <row r="496" ht="15.75" customHeight="1">
      <c r="A496" s="57"/>
      <c r="B496" s="48"/>
      <c r="C496" s="49"/>
      <c r="D496" s="50"/>
    </row>
    <row r="497" ht="15.75" customHeight="1">
      <c r="A497" s="57"/>
      <c r="B497" s="48"/>
      <c r="C497" s="49"/>
      <c r="D497" s="50"/>
    </row>
    <row r="498" ht="15.75" customHeight="1">
      <c r="A498" s="57"/>
      <c r="B498" s="48"/>
      <c r="C498" s="49"/>
      <c r="D498" s="50"/>
    </row>
    <row r="499" ht="15.75" customHeight="1">
      <c r="A499" s="57"/>
      <c r="B499" s="48"/>
      <c r="C499" s="49"/>
      <c r="D499" s="50"/>
    </row>
    <row r="500" ht="15.75" customHeight="1">
      <c r="A500" s="57"/>
      <c r="B500" s="48"/>
      <c r="C500" s="49"/>
      <c r="D500" s="50"/>
    </row>
    <row r="501" ht="15.75" customHeight="1">
      <c r="A501" s="57"/>
      <c r="B501" s="48"/>
      <c r="C501" s="49"/>
      <c r="D501" s="50"/>
    </row>
    <row r="502" ht="15.75" customHeight="1">
      <c r="A502" s="57"/>
      <c r="B502" s="48"/>
      <c r="C502" s="49"/>
      <c r="D502" s="50"/>
    </row>
    <row r="503" ht="15.75" customHeight="1">
      <c r="A503" s="57"/>
      <c r="B503" s="48"/>
      <c r="C503" s="49"/>
      <c r="D503" s="50"/>
    </row>
    <row r="504" ht="15.75" customHeight="1">
      <c r="A504" s="57"/>
      <c r="B504" s="48"/>
      <c r="C504" s="49"/>
      <c r="D504" s="50"/>
    </row>
    <row r="505" ht="15.75" customHeight="1">
      <c r="A505" s="57"/>
      <c r="B505" s="48"/>
      <c r="C505" s="49"/>
      <c r="D505" s="50"/>
    </row>
    <row r="506" ht="15.75" customHeight="1">
      <c r="A506" s="57"/>
      <c r="B506" s="48"/>
      <c r="C506" s="49"/>
      <c r="D506" s="50"/>
    </row>
    <row r="507" ht="15.75" customHeight="1">
      <c r="A507" s="57"/>
      <c r="B507" s="48"/>
      <c r="C507" s="49"/>
      <c r="D507" s="50"/>
    </row>
    <row r="508" ht="15.75" customHeight="1">
      <c r="A508" s="57"/>
      <c r="B508" s="48"/>
      <c r="C508" s="49"/>
      <c r="D508" s="50"/>
    </row>
    <row r="509" ht="15.75" customHeight="1">
      <c r="A509" s="57"/>
      <c r="B509" s="48"/>
      <c r="C509" s="49"/>
      <c r="D509" s="50"/>
    </row>
    <row r="510" ht="15.75" customHeight="1">
      <c r="A510" s="57"/>
      <c r="B510" s="48"/>
      <c r="C510" s="49"/>
      <c r="D510" s="50"/>
    </row>
    <row r="511" ht="15.75" customHeight="1">
      <c r="A511" s="57"/>
      <c r="B511" s="48"/>
      <c r="C511" s="49"/>
      <c r="D511" s="50"/>
    </row>
    <row r="512" ht="15.75" customHeight="1">
      <c r="A512" s="57"/>
      <c r="B512" s="48"/>
      <c r="C512" s="49"/>
      <c r="D512" s="50"/>
    </row>
    <row r="513" ht="15.75" customHeight="1">
      <c r="A513" s="57"/>
      <c r="B513" s="48"/>
      <c r="C513" s="49"/>
      <c r="D513" s="50"/>
    </row>
    <row r="514" ht="15.75" customHeight="1">
      <c r="A514" s="57"/>
      <c r="B514" s="48"/>
      <c r="C514" s="49"/>
      <c r="D514" s="50"/>
    </row>
    <row r="515" ht="15.75" customHeight="1">
      <c r="A515" s="57"/>
      <c r="B515" s="48"/>
      <c r="C515" s="49"/>
      <c r="D515" s="50"/>
    </row>
    <row r="516" ht="15.75" customHeight="1">
      <c r="A516" s="57"/>
      <c r="B516" s="48"/>
      <c r="C516" s="49"/>
      <c r="D516" s="50"/>
    </row>
    <row r="517" ht="15.75" customHeight="1">
      <c r="A517" s="57"/>
      <c r="B517" s="48"/>
      <c r="C517" s="49"/>
      <c r="D517" s="50"/>
    </row>
    <row r="518" ht="15.75" customHeight="1">
      <c r="A518" s="57"/>
      <c r="B518" s="48"/>
      <c r="C518" s="49"/>
      <c r="D518" s="50"/>
    </row>
    <row r="519" ht="15.75" customHeight="1">
      <c r="A519" s="57"/>
      <c r="B519" s="48"/>
      <c r="C519" s="49"/>
      <c r="D519" s="50"/>
    </row>
    <row r="520" ht="15.75" customHeight="1">
      <c r="A520" s="57"/>
      <c r="B520" s="48"/>
      <c r="C520" s="49"/>
      <c r="D520" s="50"/>
    </row>
    <row r="521" ht="15.75" customHeight="1">
      <c r="A521" s="57"/>
      <c r="B521" s="48"/>
      <c r="C521" s="49"/>
      <c r="D521" s="50"/>
    </row>
    <row r="522" ht="15.75" customHeight="1">
      <c r="A522" s="57"/>
      <c r="B522" s="48"/>
      <c r="C522" s="49"/>
      <c r="D522" s="50"/>
    </row>
    <row r="523" ht="15.75" customHeight="1">
      <c r="A523" s="57"/>
      <c r="B523" s="48"/>
      <c r="C523" s="49"/>
      <c r="D523" s="50"/>
    </row>
    <row r="524" ht="15.75" customHeight="1">
      <c r="A524" s="57"/>
      <c r="B524" s="48"/>
      <c r="C524" s="49"/>
      <c r="D524" s="50"/>
    </row>
    <row r="525" ht="15.75" customHeight="1">
      <c r="A525" s="57"/>
      <c r="B525" s="48"/>
      <c r="C525" s="49"/>
      <c r="D525" s="50"/>
    </row>
    <row r="526" ht="15.75" customHeight="1">
      <c r="A526" s="57"/>
      <c r="B526" s="48"/>
      <c r="C526" s="49"/>
      <c r="D526" s="50"/>
    </row>
    <row r="527" ht="15.75" customHeight="1">
      <c r="A527" s="57"/>
      <c r="B527" s="48"/>
      <c r="C527" s="49"/>
      <c r="D527" s="50"/>
    </row>
    <row r="528" ht="15.75" customHeight="1">
      <c r="A528" s="57"/>
      <c r="B528" s="48"/>
      <c r="C528" s="49"/>
      <c r="D528" s="50"/>
    </row>
    <row r="529" ht="15.75" customHeight="1">
      <c r="A529" s="57"/>
      <c r="B529" s="48"/>
      <c r="C529" s="49"/>
      <c r="D529" s="50"/>
    </row>
    <row r="530" ht="15.75" customHeight="1">
      <c r="A530" s="57"/>
      <c r="B530" s="48"/>
      <c r="C530" s="49"/>
      <c r="D530" s="50"/>
    </row>
    <row r="531" ht="15.75" customHeight="1">
      <c r="A531" s="57"/>
      <c r="B531" s="48"/>
      <c r="C531" s="49"/>
      <c r="D531" s="50"/>
    </row>
    <row r="532" ht="15.75" customHeight="1">
      <c r="A532" s="57"/>
      <c r="B532" s="48"/>
      <c r="C532" s="49"/>
      <c r="D532" s="50"/>
    </row>
    <row r="533" ht="15.75" customHeight="1">
      <c r="A533" s="57"/>
      <c r="B533" s="48"/>
      <c r="C533" s="49"/>
      <c r="D533" s="50"/>
    </row>
    <row r="534" ht="15.75" customHeight="1">
      <c r="A534" s="57"/>
      <c r="B534" s="48"/>
      <c r="C534" s="49"/>
      <c r="D534" s="50"/>
    </row>
    <row r="535" ht="15.75" customHeight="1">
      <c r="A535" s="57"/>
      <c r="B535" s="48"/>
      <c r="C535" s="49"/>
      <c r="D535" s="50"/>
    </row>
    <row r="536" ht="15.75" customHeight="1">
      <c r="A536" s="57"/>
      <c r="B536" s="48"/>
      <c r="C536" s="49"/>
      <c r="D536" s="50"/>
    </row>
    <row r="537" ht="15.75" customHeight="1">
      <c r="A537" s="57"/>
      <c r="B537" s="48"/>
      <c r="C537" s="49"/>
      <c r="D537" s="50"/>
    </row>
    <row r="538" ht="15.75" customHeight="1">
      <c r="A538" s="57"/>
      <c r="B538" s="48"/>
      <c r="C538" s="49"/>
      <c r="D538" s="50"/>
    </row>
    <row r="539" ht="15.75" customHeight="1">
      <c r="A539" s="57"/>
      <c r="B539" s="48"/>
      <c r="C539" s="49"/>
      <c r="D539" s="50"/>
    </row>
    <row r="540" ht="15.75" customHeight="1">
      <c r="A540" s="57"/>
      <c r="B540" s="48"/>
      <c r="C540" s="49"/>
      <c r="D540" s="50"/>
    </row>
    <row r="541" ht="15.75" customHeight="1">
      <c r="A541" s="57"/>
      <c r="B541" s="48"/>
      <c r="C541" s="49"/>
      <c r="D541" s="50"/>
    </row>
    <row r="542" ht="15.75" customHeight="1">
      <c r="A542" s="57"/>
      <c r="B542" s="48"/>
      <c r="C542" s="49"/>
      <c r="D542" s="50"/>
    </row>
    <row r="543" ht="15.75" customHeight="1">
      <c r="A543" s="57"/>
      <c r="B543" s="48"/>
      <c r="C543" s="49"/>
      <c r="D543" s="50"/>
    </row>
    <row r="544" ht="15.75" customHeight="1">
      <c r="A544" s="57"/>
      <c r="B544" s="48"/>
      <c r="C544" s="49"/>
      <c r="D544" s="50"/>
    </row>
    <row r="545" ht="15.75" customHeight="1">
      <c r="A545" s="57"/>
      <c r="B545" s="48"/>
      <c r="C545" s="49"/>
      <c r="D545" s="50"/>
    </row>
    <row r="546" ht="15.75" customHeight="1">
      <c r="A546" s="57"/>
      <c r="B546" s="48"/>
      <c r="C546" s="49"/>
      <c r="D546" s="50"/>
    </row>
    <row r="547" ht="15.75" customHeight="1">
      <c r="A547" s="57"/>
      <c r="B547" s="48"/>
      <c r="C547" s="49"/>
      <c r="D547" s="50"/>
    </row>
    <row r="548" ht="15.75" customHeight="1">
      <c r="A548" s="57"/>
      <c r="B548" s="48"/>
      <c r="C548" s="49"/>
      <c r="D548" s="50"/>
    </row>
    <row r="549" ht="15.75" customHeight="1">
      <c r="A549" s="57"/>
      <c r="B549" s="48"/>
      <c r="C549" s="49"/>
      <c r="D549" s="50"/>
    </row>
    <row r="550" ht="15.75" customHeight="1">
      <c r="A550" s="57"/>
      <c r="B550" s="48"/>
      <c r="C550" s="49"/>
      <c r="D550" s="50"/>
    </row>
    <row r="551" ht="15.75" customHeight="1">
      <c r="A551" s="57"/>
      <c r="B551" s="48"/>
      <c r="C551" s="49"/>
      <c r="D551" s="50"/>
    </row>
    <row r="552" ht="15.75" customHeight="1">
      <c r="A552" s="57"/>
      <c r="B552" s="48"/>
      <c r="C552" s="49"/>
      <c r="D552" s="50"/>
    </row>
    <row r="553" ht="15.75" customHeight="1">
      <c r="A553" s="57"/>
      <c r="B553" s="48"/>
      <c r="C553" s="49"/>
      <c r="D553" s="50"/>
    </row>
    <row r="554" ht="15.75" customHeight="1">
      <c r="A554" s="57"/>
      <c r="B554" s="48"/>
      <c r="C554" s="49"/>
      <c r="D554" s="50"/>
    </row>
    <row r="555" ht="15.75" customHeight="1">
      <c r="A555" s="57"/>
      <c r="B555" s="48"/>
      <c r="C555" s="49"/>
      <c r="D555" s="50"/>
    </row>
    <row r="556" ht="15.75" customHeight="1">
      <c r="A556" s="57"/>
      <c r="B556" s="48"/>
      <c r="C556" s="49"/>
      <c r="D556" s="50"/>
    </row>
    <row r="557" ht="15.75" customHeight="1">
      <c r="A557" s="57"/>
      <c r="B557" s="48"/>
      <c r="C557" s="49"/>
      <c r="D557" s="50"/>
    </row>
    <row r="558" ht="15.75" customHeight="1">
      <c r="A558" s="57"/>
      <c r="B558" s="48"/>
      <c r="C558" s="49"/>
      <c r="D558" s="50"/>
    </row>
    <row r="559" ht="15.75" customHeight="1">
      <c r="A559" s="57"/>
      <c r="B559" s="48"/>
      <c r="C559" s="49"/>
      <c r="D559" s="50"/>
    </row>
    <row r="560" ht="15.75" customHeight="1">
      <c r="A560" s="57"/>
      <c r="B560" s="48"/>
      <c r="C560" s="49"/>
      <c r="D560" s="50"/>
    </row>
    <row r="561" ht="15.75" customHeight="1">
      <c r="A561" s="57"/>
      <c r="B561" s="48"/>
      <c r="C561" s="49"/>
      <c r="D561" s="50"/>
    </row>
    <row r="562" ht="15.75" customHeight="1">
      <c r="A562" s="57"/>
      <c r="B562" s="48"/>
      <c r="C562" s="49"/>
      <c r="D562" s="50"/>
    </row>
    <row r="563" ht="15.75" customHeight="1">
      <c r="A563" s="57"/>
      <c r="B563" s="48"/>
      <c r="C563" s="49"/>
      <c r="D563" s="50"/>
    </row>
    <row r="564" ht="15.75" customHeight="1">
      <c r="A564" s="57"/>
      <c r="B564" s="48"/>
      <c r="C564" s="49"/>
      <c r="D564" s="50"/>
    </row>
    <row r="565" ht="15.75" customHeight="1">
      <c r="A565" s="57"/>
      <c r="B565" s="48"/>
      <c r="C565" s="49"/>
      <c r="D565" s="50"/>
    </row>
    <row r="566" ht="15.75" customHeight="1">
      <c r="A566" s="57"/>
      <c r="B566" s="48"/>
      <c r="C566" s="49"/>
      <c r="D566" s="50"/>
    </row>
    <row r="567" ht="15.75" customHeight="1">
      <c r="A567" s="57"/>
      <c r="B567" s="48"/>
      <c r="C567" s="49"/>
      <c r="D567" s="50"/>
    </row>
    <row r="568" ht="15.75" customHeight="1">
      <c r="A568" s="57"/>
      <c r="B568" s="48"/>
      <c r="C568" s="49"/>
      <c r="D568" s="50"/>
    </row>
    <row r="569" ht="15.75" customHeight="1">
      <c r="A569" s="57"/>
      <c r="B569" s="48"/>
      <c r="C569" s="49"/>
      <c r="D569" s="50"/>
    </row>
    <row r="570" ht="15.75" customHeight="1">
      <c r="A570" s="57"/>
      <c r="B570" s="48"/>
      <c r="C570" s="49"/>
      <c r="D570" s="50"/>
    </row>
    <row r="571" ht="15.75" customHeight="1">
      <c r="A571" s="57"/>
      <c r="B571" s="48"/>
      <c r="C571" s="49"/>
      <c r="D571" s="50"/>
    </row>
    <row r="572" ht="15.75" customHeight="1">
      <c r="A572" s="57"/>
      <c r="B572" s="48"/>
      <c r="C572" s="49"/>
      <c r="D572" s="50"/>
    </row>
    <row r="573" ht="15.75" customHeight="1">
      <c r="A573" s="57"/>
      <c r="B573" s="48"/>
      <c r="C573" s="49"/>
      <c r="D573" s="50"/>
    </row>
    <row r="574" ht="15.75" customHeight="1">
      <c r="A574" s="57"/>
      <c r="B574" s="48"/>
      <c r="C574" s="49"/>
      <c r="D574" s="50"/>
    </row>
    <row r="575" ht="15.75" customHeight="1">
      <c r="A575" s="57"/>
      <c r="B575" s="48"/>
      <c r="C575" s="49"/>
      <c r="D575" s="50"/>
    </row>
    <row r="576" ht="15.75" customHeight="1">
      <c r="A576" s="57"/>
      <c r="B576" s="48"/>
      <c r="C576" s="49"/>
      <c r="D576" s="50"/>
    </row>
    <row r="577" ht="15.75" customHeight="1">
      <c r="A577" s="57"/>
      <c r="B577" s="48"/>
      <c r="C577" s="49"/>
      <c r="D577" s="50"/>
    </row>
    <row r="578" ht="15.75" customHeight="1">
      <c r="A578" s="57"/>
      <c r="B578" s="48"/>
      <c r="C578" s="49"/>
      <c r="D578" s="50"/>
    </row>
    <row r="579" ht="15.75" customHeight="1">
      <c r="A579" s="57"/>
      <c r="B579" s="48"/>
      <c r="C579" s="49"/>
      <c r="D579" s="50"/>
    </row>
    <row r="580" ht="15.75" customHeight="1">
      <c r="A580" s="57"/>
      <c r="B580" s="48"/>
      <c r="C580" s="49"/>
      <c r="D580" s="50"/>
    </row>
    <row r="581" ht="15.75" customHeight="1">
      <c r="A581" s="57"/>
      <c r="B581" s="48"/>
      <c r="C581" s="49"/>
      <c r="D581" s="50"/>
    </row>
    <row r="582" ht="15.75" customHeight="1">
      <c r="A582" s="57"/>
      <c r="B582" s="48"/>
      <c r="C582" s="49"/>
      <c r="D582" s="50"/>
    </row>
    <row r="583" ht="15.75" customHeight="1">
      <c r="A583" s="57"/>
      <c r="B583" s="48"/>
      <c r="C583" s="49"/>
      <c r="D583" s="50"/>
    </row>
    <row r="584" ht="15.75" customHeight="1">
      <c r="A584" s="57"/>
      <c r="B584" s="48"/>
      <c r="C584" s="49"/>
      <c r="D584" s="50"/>
    </row>
    <row r="585" ht="15.75" customHeight="1">
      <c r="A585" s="57"/>
      <c r="B585" s="48"/>
      <c r="C585" s="49"/>
      <c r="D585" s="50"/>
    </row>
    <row r="586" ht="15.75" customHeight="1">
      <c r="A586" s="57"/>
      <c r="B586" s="48"/>
      <c r="C586" s="49"/>
      <c r="D586" s="50"/>
    </row>
    <row r="587" ht="15.75" customHeight="1">
      <c r="A587" s="57"/>
      <c r="B587" s="48"/>
      <c r="C587" s="49"/>
      <c r="D587" s="50"/>
    </row>
    <row r="588" ht="15.75" customHeight="1">
      <c r="A588" s="57"/>
      <c r="B588" s="48"/>
      <c r="C588" s="49"/>
      <c r="D588" s="50"/>
    </row>
    <row r="589" ht="15.75" customHeight="1">
      <c r="A589" s="57"/>
      <c r="B589" s="48"/>
      <c r="C589" s="49"/>
      <c r="D589" s="50"/>
    </row>
    <row r="590" ht="15.75" customHeight="1">
      <c r="A590" s="57"/>
      <c r="B590" s="48"/>
      <c r="C590" s="49"/>
      <c r="D590" s="50"/>
    </row>
    <row r="591" ht="15.75" customHeight="1">
      <c r="A591" s="57"/>
      <c r="B591" s="48"/>
      <c r="C591" s="49"/>
      <c r="D591" s="50"/>
    </row>
    <row r="592" ht="15.75" customHeight="1">
      <c r="A592" s="57"/>
      <c r="B592" s="48"/>
      <c r="C592" s="49"/>
      <c r="D592" s="50"/>
    </row>
    <row r="593" ht="15.75" customHeight="1">
      <c r="A593" s="57"/>
      <c r="B593" s="48"/>
      <c r="C593" s="49"/>
      <c r="D593" s="50"/>
    </row>
    <row r="594" ht="15.75" customHeight="1">
      <c r="A594" s="57"/>
      <c r="B594" s="48"/>
      <c r="C594" s="49"/>
      <c r="D594" s="50"/>
    </row>
    <row r="595" ht="15.75" customHeight="1">
      <c r="A595" s="57"/>
      <c r="B595" s="48"/>
      <c r="C595" s="49"/>
      <c r="D595" s="50"/>
    </row>
    <row r="596" ht="15.75" customHeight="1">
      <c r="A596" s="57"/>
      <c r="B596" s="48"/>
      <c r="C596" s="49"/>
      <c r="D596" s="50"/>
    </row>
    <row r="597" ht="15.75" customHeight="1">
      <c r="A597" s="57"/>
      <c r="B597" s="48"/>
      <c r="C597" s="49"/>
      <c r="D597" s="50"/>
    </row>
    <row r="598" ht="15.75" customHeight="1">
      <c r="A598" s="57"/>
      <c r="B598" s="48"/>
      <c r="C598" s="49"/>
      <c r="D598" s="50"/>
    </row>
    <row r="599" ht="15.75" customHeight="1">
      <c r="A599" s="57"/>
      <c r="B599" s="48"/>
      <c r="C599" s="49"/>
      <c r="D599" s="50"/>
    </row>
    <row r="600" ht="15.75" customHeight="1">
      <c r="A600" s="57"/>
      <c r="B600" s="48"/>
      <c r="C600" s="49"/>
      <c r="D600" s="50"/>
    </row>
    <row r="601" ht="15.75" customHeight="1">
      <c r="A601" s="57"/>
      <c r="B601" s="48"/>
      <c r="C601" s="49"/>
      <c r="D601" s="50"/>
    </row>
    <row r="602" ht="15.75" customHeight="1">
      <c r="A602" s="57"/>
      <c r="B602" s="48"/>
      <c r="C602" s="49"/>
      <c r="D602" s="50"/>
    </row>
    <row r="603" ht="15.75" customHeight="1">
      <c r="A603" s="57"/>
      <c r="B603" s="48"/>
      <c r="C603" s="49"/>
      <c r="D603" s="50"/>
    </row>
    <row r="604" ht="15.75" customHeight="1">
      <c r="A604" s="57"/>
      <c r="B604" s="48"/>
      <c r="C604" s="49"/>
      <c r="D604" s="50"/>
    </row>
    <row r="605" ht="15.75" customHeight="1">
      <c r="A605" s="57"/>
      <c r="B605" s="48"/>
      <c r="C605" s="49"/>
      <c r="D605" s="50"/>
    </row>
    <row r="606" ht="15.75" customHeight="1">
      <c r="A606" s="57"/>
      <c r="B606" s="48"/>
      <c r="C606" s="49"/>
      <c r="D606" s="50"/>
    </row>
    <row r="607" ht="15.75" customHeight="1">
      <c r="A607" s="57"/>
      <c r="B607" s="48"/>
      <c r="C607" s="49"/>
      <c r="D607" s="50"/>
    </row>
    <row r="608" ht="15.75" customHeight="1">
      <c r="A608" s="57"/>
      <c r="B608" s="48"/>
      <c r="C608" s="49"/>
      <c r="D608" s="50"/>
    </row>
    <row r="609" ht="15.75" customHeight="1">
      <c r="A609" s="57"/>
      <c r="B609" s="48"/>
      <c r="C609" s="49"/>
      <c r="D609" s="50"/>
    </row>
    <row r="610" ht="15.75" customHeight="1">
      <c r="A610" s="57"/>
      <c r="B610" s="48"/>
      <c r="C610" s="49"/>
      <c r="D610" s="50"/>
    </row>
    <row r="611" ht="15.75" customHeight="1">
      <c r="A611" s="57"/>
      <c r="B611" s="48"/>
      <c r="C611" s="49"/>
      <c r="D611" s="50"/>
    </row>
    <row r="612" ht="15.75" customHeight="1">
      <c r="A612" s="57"/>
      <c r="B612" s="48"/>
      <c r="C612" s="49"/>
      <c r="D612" s="50"/>
    </row>
    <row r="613" ht="15.75" customHeight="1">
      <c r="A613" s="57"/>
      <c r="B613" s="48"/>
      <c r="C613" s="49"/>
      <c r="D613" s="50"/>
    </row>
    <row r="614" ht="15.75" customHeight="1">
      <c r="A614" s="57"/>
      <c r="B614" s="48"/>
      <c r="C614" s="49"/>
      <c r="D614" s="50"/>
    </row>
    <row r="615" ht="15.75" customHeight="1">
      <c r="A615" s="57"/>
      <c r="B615" s="48"/>
      <c r="C615" s="49"/>
      <c r="D615" s="50"/>
    </row>
    <row r="616" ht="15.75" customHeight="1">
      <c r="A616" s="57"/>
      <c r="B616" s="48"/>
      <c r="C616" s="49"/>
      <c r="D616" s="50"/>
    </row>
    <row r="617" ht="15.75" customHeight="1">
      <c r="A617" s="57"/>
      <c r="B617" s="48"/>
      <c r="C617" s="49"/>
      <c r="D617" s="50"/>
    </row>
    <row r="618" ht="15.75" customHeight="1">
      <c r="A618" s="57"/>
      <c r="B618" s="48"/>
      <c r="C618" s="49"/>
      <c r="D618" s="50"/>
    </row>
    <row r="619" ht="15.75" customHeight="1">
      <c r="A619" s="57"/>
      <c r="B619" s="48"/>
      <c r="C619" s="49"/>
      <c r="D619" s="50"/>
    </row>
    <row r="620" ht="15.75" customHeight="1">
      <c r="A620" s="57"/>
      <c r="B620" s="48"/>
      <c r="C620" s="49"/>
      <c r="D620" s="50"/>
    </row>
    <row r="621" ht="15.75" customHeight="1">
      <c r="A621" s="57"/>
      <c r="B621" s="48"/>
      <c r="C621" s="49"/>
      <c r="D621" s="50"/>
    </row>
    <row r="622" ht="15.75" customHeight="1">
      <c r="A622" s="57"/>
      <c r="B622" s="48"/>
      <c r="C622" s="49"/>
      <c r="D622" s="50"/>
    </row>
    <row r="623" ht="15.75" customHeight="1">
      <c r="A623" s="57"/>
      <c r="B623" s="48"/>
      <c r="C623" s="49"/>
      <c r="D623" s="50"/>
    </row>
    <row r="624" ht="15.75" customHeight="1">
      <c r="A624" s="57"/>
      <c r="B624" s="48"/>
      <c r="C624" s="49"/>
      <c r="D624" s="50"/>
    </row>
    <row r="625" ht="15.75" customHeight="1">
      <c r="A625" s="57"/>
      <c r="B625" s="48"/>
      <c r="C625" s="49"/>
      <c r="D625" s="50"/>
    </row>
    <row r="626" ht="15.75" customHeight="1">
      <c r="A626" s="57"/>
      <c r="B626" s="48"/>
      <c r="C626" s="49"/>
      <c r="D626" s="50"/>
    </row>
    <row r="627" ht="15.75" customHeight="1">
      <c r="A627" s="57"/>
      <c r="B627" s="48"/>
      <c r="C627" s="49"/>
      <c r="D627" s="50"/>
    </row>
    <row r="628" ht="15.75" customHeight="1">
      <c r="A628" s="57"/>
      <c r="B628" s="48"/>
      <c r="C628" s="49"/>
      <c r="D628" s="50"/>
    </row>
    <row r="629" ht="15.75" customHeight="1">
      <c r="A629" s="57"/>
      <c r="B629" s="48"/>
      <c r="C629" s="49"/>
      <c r="D629" s="50"/>
    </row>
    <row r="630" ht="15.75" customHeight="1">
      <c r="A630" s="57"/>
      <c r="B630" s="48"/>
      <c r="C630" s="49"/>
      <c r="D630" s="50"/>
    </row>
    <row r="631" ht="15.75" customHeight="1">
      <c r="A631" s="57"/>
      <c r="B631" s="48"/>
      <c r="C631" s="49"/>
      <c r="D631" s="50"/>
    </row>
    <row r="632" ht="15.75" customHeight="1">
      <c r="A632" s="57"/>
      <c r="B632" s="48"/>
      <c r="C632" s="49"/>
      <c r="D632" s="50"/>
    </row>
    <row r="633" ht="15.75" customHeight="1">
      <c r="A633" s="57"/>
      <c r="B633" s="48"/>
      <c r="C633" s="49"/>
      <c r="D633" s="50"/>
    </row>
    <row r="634" ht="15.75" customHeight="1">
      <c r="A634" s="57"/>
      <c r="B634" s="48"/>
      <c r="C634" s="49"/>
      <c r="D634" s="50"/>
    </row>
    <row r="635" ht="15.75" customHeight="1">
      <c r="A635" s="57"/>
      <c r="B635" s="48"/>
      <c r="C635" s="49"/>
      <c r="D635" s="50"/>
    </row>
    <row r="636" ht="15.75" customHeight="1">
      <c r="A636" s="57"/>
      <c r="B636" s="48"/>
      <c r="C636" s="49"/>
      <c r="D636" s="50"/>
    </row>
    <row r="637" ht="15.75" customHeight="1">
      <c r="A637" s="57"/>
      <c r="B637" s="48"/>
      <c r="C637" s="49"/>
      <c r="D637" s="50"/>
    </row>
    <row r="638" ht="15.75" customHeight="1">
      <c r="A638" s="57"/>
      <c r="B638" s="48"/>
      <c r="C638" s="49"/>
      <c r="D638" s="50"/>
    </row>
    <row r="639" ht="15.75" customHeight="1">
      <c r="A639" s="57"/>
      <c r="B639" s="48"/>
      <c r="C639" s="49"/>
      <c r="D639" s="50"/>
    </row>
    <row r="640" ht="15.75" customHeight="1">
      <c r="A640" s="57"/>
      <c r="B640" s="48"/>
      <c r="C640" s="49"/>
      <c r="D640" s="50"/>
    </row>
    <row r="641" ht="15.75" customHeight="1">
      <c r="A641" s="57"/>
      <c r="B641" s="48"/>
      <c r="C641" s="49"/>
      <c r="D641" s="50"/>
    </row>
    <row r="642" ht="15.75" customHeight="1">
      <c r="A642" s="57"/>
      <c r="B642" s="48"/>
      <c r="C642" s="49"/>
      <c r="D642" s="50"/>
    </row>
    <row r="643" ht="15.75" customHeight="1">
      <c r="A643" s="57"/>
      <c r="B643" s="48"/>
      <c r="C643" s="49"/>
      <c r="D643" s="50"/>
    </row>
    <row r="644" ht="15.75" customHeight="1">
      <c r="A644" s="57"/>
      <c r="B644" s="48"/>
      <c r="C644" s="49"/>
      <c r="D644" s="50"/>
    </row>
    <row r="645" ht="15.75" customHeight="1">
      <c r="A645" s="57"/>
      <c r="B645" s="48"/>
      <c r="C645" s="49"/>
      <c r="D645" s="50"/>
    </row>
    <row r="646" ht="15.75" customHeight="1">
      <c r="A646" s="57"/>
      <c r="B646" s="48"/>
      <c r="C646" s="49"/>
      <c r="D646" s="50"/>
    </row>
    <row r="647" ht="15.75" customHeight="1">
      <c r="A647" s="57"/>
      <c r="B647" s="48"/>
      <c r="C647" s="49"/>
      <c r="D647" s="50"/>
    </row>
    <row r="648" ht="15.75" customHeight="1">
      <c r="A648" s="57"/>
      <c r="B648" s="48"/>
      <c r="C648" s="49"/>
      <c r="D648" s="50"/>
    </row>
    <row r="649" ht="15.75" customHeight="1">
      <c r="A649" s="57"/>
      <c r="B649" s="48"/>
      <c r="C649" s="49"/>
      <c r="D649" s="50"/>
    </row>
    <row r="650" ht="15.75" customHeight="1">
      <c r="A650" s="57"/>
      <c r="B650" s="48"/>
      <c r="C650" s="49"/>
      <c r="D650" s="50"/>
    </row>
    <row r="651" ht="15.75" customHeight="1">
      <c r="A651" s="57"/>
      <c r="B651" s="48"/>
      <c r="C651" s="49"/>
      <c r="D651" s="50"/>
    </row>
    <row r="652" ht="15.75" customHeight="1">
      <c r="A652" s="57"/>
      <c r="B652" s="48"/>
      <c r="C652" s="49"/>
      <c r="D652" s="50"/>
    </row>
    <row r="653" ht="15.75" customHeight="1">
      <c r="A653" s="57"/>
      <c r="B653" s="48"/>
      <c r="C653" s="49"/>
      <c r="D653" s="50"/>
    </row>
    <row r="654" ht="15.75" customHeight="1">
      <c r="A654" s="57"/>
      <c r="B654" s="48"/>
      <c r="C654" s="49"/>
      <c r="D654" s="50"/>
    </row>
    <row r="655" ht="15.75" customHeight="1">
      <c r="A655" s="57"/>
      <c r="B655" s="48"/>
      <c r="C655" s="49"/>
      <c r="D655" s="50"/>
    </row>
    <row r="656" ht="15.75" customHeight="1">
      <c r="A656" s="57"/>
      <c r="B656" s="48"/>
      <c r="C656" s="49"/>
      <c r="D656" s="50"/>
    </row>
    <row r="657" ht="15.75" customHeight="1">
      <c r="A657" s="57"/>
      <c r="B657" s="48"/>
      <c r="C657" s="49"/>
      <c r="D657" s="50"/>
    </row>
    <row r="658" ht="15.75" customHeight="1">
      <c r="A658" s="57"/>
      <c r="B658" s="48"/>
      <c r="C658" s="49"/>
      <c r="D658" s="50"/>
    </row>
    <row r="659" ht="15.75" customHeight="1">
      <c r="A659" s="57"/>
      <c r="B659" s="48"/>
      <c r="C659" s="49"/>
      <c r="D659" s="50"/>
    </row>
    <row r="660" ht="15.75" customHeight="1">
      <c r="A660" s="57"/>
      <c r="B660" s="48"/>
      <c r="C660" s="49"/>
      <c r="D660" s="50"/>
    </row>
    <row r="661" ht="15.75" customHeight="1">
      <c r="A661" s="57"/>
      <c r="B661" s="48"/>
      <c r="C661" s="49"/>
      <c r="D661" s="50"/>
    </row>
    <row r="662" ht="15.75" customHeight="1">
      <c r="A662" s="57"/>
      <c r="B662" s="48"/>
      <c r="C662" s="49"/>
      <c r="D662" s="50"/>
    </row>
    <row r="663" ht="15.75" customHeight="1">
      <c r="A663" s="57"/>
      <c r="B663" s="48"/>
      <c r="C663" s="49"/>
      <c r="D663" s="50"/>
    </row>
    <row r="664" ht="15.75" customHeight="1">
      <c r="A664" s="57"/>
      <c r="B664" s="48"/>
      <c r="C664" s="49"/>
      <c r="D664" s="50"/>
    </row>
    <row r="665" ht="15.75" customHeight="1">
      <c r="A665" s="57"/>
      <c r="B665" s="48"/>
      <c r="C665" s="49"/>
      <c r="D665" s="50"/>
    </row>
    <row r="666" ht="15.75" customHeight="1">
      <c r="A666" s="57"/>
      <c r="B666" s="48"/>
      <c r="C666" s="49"/>
      <c r="D666" s="50"/>
    </row>
    <row r="667" ht="15.75" customHeight="1">
      <c r="A667" s="57"/>
      <c r="B667" s="48"/>
      <c r="C667" s="49"/>
      <c r="D667" s="50"/>
    </row>
    <row r="668" ht="15.75" customHeight="1">
      <c r="A668" s="57"/>
      <c r="B668" s="48"/>
      <c r="C668" s="49"/>
      <c r="D668" s="50"/>
    </row>
    <row r="669" ht="15.75" customHeight="1">
      <c r="A669" s="57"/>
      <c r="B669" s="48"/>
      <c r="C669" s="49"/>
      <c r="D669" s="50"/>
    </row>
    <row r="670" ht="15.75" customHeight="1">
      <c r="A670" s="57"/>
      <c r="B670" s="48"/>
      <c r="C670" s="49"/>
      <c r="D670" s="50"/>
    </row>
    <row r="671" ht="15.75" customHeight="1">
      <c r="A671" s="57"/>
      <c r="B671" s="48"/>
      <c r="C671" s="49"/>
      <c r="D671" s="50"/>
    </row>
    <row r="672" ht="15.75" customHeight="1">
      <c r="A672" s="57"/>
      <c r="B672" s="48"/>
      <c r="C672" s="49"/>
      <c r="D672" s="50"/>
    </row>
    <row r="673" ht="15.75" customHeight="1">
      <c r="A673" s="57"/>
      <c r="B673" s="48"/>
      <c r="C673" s="49"/>
      <c r="D673" s="50"/>
    </row>
    <row r="674" ht="15.75" customHeight="1">
      <c r="A674" s="57"/>
      <c r="B674" s="48"/>
      <c r="C674" s="49"/>
      <c r="D674" s="50"/>
    </row>
    <row r="675" ht="15.75" customHeight="1">
      <c r="A675" s="57"/>
      <c r="B675" s="48"/>
      <c r="C675" s="49"/>
      <c r="D675" s="50"/>
    </row>
    <row r="676" ht="15.75" customHeight="1">
      <c r="A676" s="57"/>
      <c r="B676" s="48"/>
      <c r="C676" s="49"/>
      <c r="D676" s="50"/>
    </row>
    <row r="677" ht="15.75" customHeight="1">
      <c r="A677" s="57"/>
      <c r="B677" s="48"/>
      <c r="C677" s="49"/>
      <c r="D677" s="50"/>
    </row>
    <row r="678" ht="15.75" customHeight="1">
      <c r="A678" s="57"/>
      <c r="B678" s="48"/>
      <c r="C678" s="49"/>
      <c r="D678" s="50"/>
    </row>
    <row r="679" ht="15.75" customHeight="1">
      <c r="A679" s="57"/>
      <c r="B679" s="48"/>
      <c r="C679" s="49"/>
      <c r="D679" s="50"/>
    </row>
    <row r="680" ht="15.75" customHeight="1">
      <c r="A680" s="57"/>
      <c r="B680" s="48"/>
      <c r="C680" s="49"/>
      <c r="D680" s="50"/>
    </row>
    <row r="681" ht="15.75" customHeight="1">
      <c r="A681" s="57"/>
      <c r="B681" s="48"/>
      <c r="C681" s="49"/>
      <c r="D681" s="50"/>
    </row>
    <row r="682" ht="15.75" customHeight="1">
      <c r="A682" s="57"/>
      <c r="B682" s="48"/>
      <c r="C682" s="49"/>
      <c r="D682" s="50"/>
    </row>
    <row r="683" ht="15.75" customHeight="1">
      <c r="A683" s="57"/>
      <c r="B683" s="48"/>
      <c r="C683" s="49"/>
      <c r="D683" s="50"/>
    </row>
    <row r="684" ht="15.75" customHeight="1">
      <c r="A684" s="57"/>
      <c r="B684" s="48"/>
      <c r="C684" s="49"/>
      <c r="D684" s="50"/>
    </row>
    <row r="685" ht="15.75" customHeight="1">
      <c r="A685" s="57"/>
      <c r="B685" s="48"/>
      <c r="C685" s="49"/>
      <c r="D685" s="50"/>
    </row>
    <row r="686" ht="15.75" customHeight="1">
      <c r="A686" s="57"/>
      <c r="B686" s="48"/>
      <c r="C686" s="49"/>
      <c r="D686" s="50"/>
    </row>
    <row r="687" ht="15.75" customHeight="1">
      <c r="A687" s="57"/>
      <c r="B687" s="48"/>
      <c r="C687" s="49"/>
      <c r="D687" s="50"/>
    </row>
    <row r="688" ht="15.75" customHeight="1">
      <c r="A688" s="57"/>
      <c r="B688" s="48"/>
      <c r="C688" s="49"/>
      <c r="D688" s="50"/>
    </row>
    <row r="689" ht="15.75" customHeight="1">
      <c r="A689" s="57"/>
      <c r="B689" s="48"/>
      <c r="C689" s="49"/>
      <c r="D689" s="50"/>
    </row>
    <row r="690" ht="15.75" customHeight="1">
      <c r="A690" s="57"/>
      <c r="B690" s="48"/>
      <c r="C690" s="49"/>
      <c r="D690" s="50"/>
    </row>
    <row r="691" ht="15.75" customHeight="1">
      <c r="A691" s="57"/>
      <c r="B691" s="48"/>
      <c r="C691" s="49"/>
      <c r="D691" s="50"/>
    </row>
    <row r="692" ht="15.75" customHeight="1">
      <c r="A692" s="57"/>
      <c r="B692" s="48"/>
      <c r="C692" s="49"/>
      <c r="D692" s="50"/>
    </row>
    <row r="693" ht="15.75" customHeight="1">
      <c r="A693" s="57"/>
      <c r="B693" s="48"/>
      <c r="C693" s="49"/>
      <c r="D693" s="50"/>
    </row>
    <row r="694" ht="15.75" customHeight="1">
      <c r="A694" s="57"/>
      <c r="B694" s="48"/>
      <c r="C694" s="49"/>
      <c r="D694" s="50"/>
    </row>
    <row r="695" ht="15.75" customHeight="1">
      <c r="A695" s="57"/>
      <c r="B695" s="48"/>
      <c r="C695" s="49"/>
      <c r="D695" s="50"/>
    </row>
    <row r="696" ht="15.75" customHeight="1">
      <c r="A696" s="57"/>
      <c r="B696" s="48"/>
      <c r="C696" s="49"/>
      <c r="D696" s="50"/>
    </row>
    <row r="697" ht="15.75" customHeight="1">
      <c r="A697" s="57"/>
      <c r="B697" s="48"/>
      <c r="C697" s="49"/>
      <c r="D697" s="50"/>
    </row>
    <row r="698" ht="15.75" customHeight="1">
      <c r="A698" s="57"/>
      <c r="B698" s="48"/>
      <c r="C698" s="49"/>
      <c r="D698" s="50"/>
    </row>
    <row r="699" ht="15.75" customHeight="1">
      <c r="A699" s="57"/>
      <c r="B699" s="48"/>
      <c r="C699" s="49"/>
      <c r="D699" s="50"/>
    </row>
    <row r="700" ht="15.75" customHeight="1">
      <c r="A700" s="57"/>
      <c r="B700" s="48"/>
      <c r="C700" s="49"/>
      <c r="D700" s="50"/>
    </row>
    <row r="701" ht="15.75" customHeight="1">
      <c r="A701" s="57"/>
      <c r="B701" s="48"/>
      <c r="C701" s="49"/>
      <c r="D701" s="50"/>
    </row>
    <row r="702" ht="15.75" customHeight="1">
      <c r="A702" s="57"/>
      <c r="B702" s="48"/>
      <c r="C702" s="49"/>
      <c r="D702" s="50"/>
    </row>
    <row r="703" ht="15.75" customHeight="1">
      <c r="A703" s="57"/>
      <c r="B703" s="48"/>
      <c r="C703" s="49"/>
      <c r="D703" s="50"/>
    </row>
    <row r="704" ht="15.75" customHeight="1">
      <c r="A704" s="57"/>
      <c r="B704" s="48"/>
      <c r="C704" s="49"/>
      <c r="D704" s="50"/>
    </row>
    <row r="705" ht="15.75" customHeight="1">
      <c r="A705" s="57"/>
      <c r="B705" s="48"/>
      <c r="C705" s="49"/>
      <c r="D705" s="50"/>
    </row>
    <row r="706" ht="15.75" customHeight="1">
      <c r="A706" s="57"/>
      <c r="B706" s="48"/>
      <c r="C706" s="49"/>
      <c r="D706" s="50"/>
    </row>
    <row r="707" ht="15.75" customHeight="1">
      <c r="A707" s="57"/>
      <c r="B707" s="48"/>
      <c r="C707" s="49"/>
      <c r="D707" s="50"/>
    </row>
    <row r="708" ht="15.75" customHeight="1">
      <c r="A708" s="57"/>
      <c r="B708" s="48"/>
      <c r="C708" s="49"/>
      <c r="D708" s="50"/>
    </row>
    <row r="709" ht="15.75" customHeight="1">
      <c r="A709" s="57"/>
      <c r="B709" s="48"/>
      <c r="C709" s="49"/>
      <c r="D709" s="50"/>
    </row>
    <row r="710" ht="15.75" customHeight="1">
      <c r="A710" s="57"/>
      <c r="B710" s="48"/>
      <c r="C710" s="49"/>
      <c r="D710" s="50"/>
    </row>
    <row r="711" ht="15.75" customHeight="1">
      <c r="A711" s="57"/>
      <c r="B711" s="48"/>
      <c r="C711" s="49"/>
      <c r="D711" s="50"/>
    </row>
    <row r="712" ht="15.75" customHeight="1">
      <c r="A712" s="57"/>
      <c r="B712" s="48"/>
      <c r="C712" s="49"/>
      <c r="D712" s="50"/>
    </row>
    <row r="713" ht="15.75" customHeight="1">
      <c r="A713" s="57"/>
      <c r="B713" s="48"/>
      <c r="C713" s="49"/>
      <c r="D713" s="50"/>
    </row>
    <row r="714" ht="15.75" customHeight="1">
      <c r="A714" s="57"/>
      <c r="B714" s="48"/>
      <c r="C714" s="49"/>
      <c r="D714" s="50"/>
    </row>
    <row r="715" ht="15.75" customHeight="1">
      <c r="A715" s="57"/>
      <c r="B715" s="48"/>
      <c r="C715" s="49"/>
      <c r="D715" s="50"/>
    </row>
    <row r="716" ht="15.75" customHeight="1">
      <c r="A716" s="57"/>
      <c r="B716" s="48"/>
      <c r="C716" s="49"/>
      <c r="D716" s="50"/>
    </row>
    <row r="717" ht="15.75" customHeight="1">
      <c r="A717" s="57"/>
      <c r="B717" s="48"/>
      <c r="C717" s="49"/>
      <c r="D717" s="50"/>
    </row>
    <row r="718" ht="15.75" customHeight="1">
      <c r="A718" s="57"/>
      <c r="B718" s="48"/>
      <c r="C718" s="49"/>
      <c r="D718" s="50"/>
    </row>
    <row r="719" ht="15.75" customHeight="1">
      <c r="A719" s="57"/>
      <c r="B719" s="48"/>
      <c r="C719" s="49"/>
      <c r="D719" s="50"/>
    </row>
    <row r="720" ht="15.75" customHeight="1">
      <c r="A720" s="57"/>
      <c r="B720" s="48"/>
      <c r="C720" s="49"/>
      <c r="D720" s="50"/>
    </row>
    <row r="721" ht="15.75" customHeight="1">
      <c r="A721" s="57"/>
      <c r="B721" s="48"/>
      <c r="C721" s="49"/>
      <c r="D721" s="50"/>
    </row>
    <row r="722" ht="15.75" customHeight="1">
      <c r="A722" s="57"/>
      <c r="B722" s="48"/>
      <c r="C722" s="49"/>
      <c r="D722" s="50"/>
    </row>
    <row r="723" ht="15.75" customHeight="1">
      <c r="A723" s="57"/>
      <c r="B723" s="48"/>
      <c r="C723" s="49"/>
      <c r="D723" s="50"/>
    </row>
    <row r="724" ht="15.75" customHeight="1">
      <c r="A724" s="57"/>
      <c r="B724" s="48"/>
      <c r="C724" s="49"/>
      <c r="D724" s="50"/>
    </row>
    <row r="725" ht="15.75" customHeight="1">
      <c r="A725" s="57"/>
      <c r="B725" s="48"/>
      <c r="C725" s="49"/>
      <c r="D725" s="50"/>
    </row>
    <row r="726" ht="15.75" customHeight="1">
      <c r="A726" s="57"/>
      <c r="B726" s="48"/>
      <c r="C726" s="49"/>
      <c r="D726" s="50"/>
    </row>
    <row r="727" ht="15.75" customHeight="1">
      <c r="A727" s="57"/>
      <c r="B727" s="48"/>
      <c r="C727" s="49"/>
      <c r="D727" s="50"/>
    </row>
    <row r="728" ht="15.75" customHeight="1">
      <c r="A728" s="57"/>
      <c r="B728" s="48"/>
      <c r="C728" s="49"/>
      <c r="D728" s="50"/>
    </row>
    <row r="729" ht="15.75" customHeight="1">
      <c r="A729" s="57"/>
      <c r="B729" s="48"/>
      <c r="C729" s="49"/>
      <c r="D729" s="50"/>
    </row>
    <row r="730" ht="15.75" customHeight="1">
      <c r="A730" s="57"/>
      <c r="B730" s="48"/>
      <c r="C730" s="49"/>
      <c r="D730" s="50"/>
    </row>
    <row r="731" ht="15.75" customHeight="1">
      <c r="A731" s="57"/>
      <c r="B731" s="48"/>
      <c r="C731" s="49"/>
      <c r="D731" s="50"/>
    </row>
    <row r="732" ht="15.75" customHeight="1">
      <c r="A732" s="57"/>
      <c r="B732" s="48"/>
      <c r="C732" s="49"/>
      <c r="D732" s="50"/>
    </row>
    <row r="733" ht="15.75" customHeight="1">
      <c r="A733" s="57"/>
      <c r="B733" s="48"/>
      <c r="C733" s="49"/>
      <c r="D733" s="50"/>
    </row>
    <row r="734" ht="15.75" customHeight="1">
      <c r="A734" s="57"/>
      <c r="B734" s="48"/>
      <c r="C734" s="49"/>
      <c r="D734" s="50"/>
    </row>
    <row r="735" ht="15.75" customHeight="1">
      <c r="A735" s="57"/>
      <c r="B735" s="48"/>
      <c r="C735" s="49"/>
      <c r="D735" s="50"/>
    </row>
    <row r="736" ht="15.75" customHeight="1">
      <c r="A736" s="57"/>
      <c r="B736" s="48"/>
      <c r="C736" s="49"/>
      <c r="D736" s="50"/>
    </row>
    <row r="737" ht="15.75" customHeight="1">
      <c r="A737" s="57"/>
      <c r="B737" s="48"/>
      <c r="C737" s="49"/>
      <c r="D737" s="50"/>
    </row>
    <row r="738" ht="15.75" customHeight="1">
      <c r="A738" s="57"/>
      <c r="B738" s="48"/>
      <c r="C738" s="49"/>
      <c r="D738" s="50"/>
    </row>
    <row r="739" ht="15.75" customHeight="1">
      <c r="A739" s="57"/>
      <c r="B739" s="48"/>
      <c r="C739" s="49"/>
      <c r="D739" s="50"/>
    </row>
    <row r="740" ht="15.75" customHeight="1">
      <c r="A740" s="57"/>
      <c r="B740" s="48"/>
      <c r="C740" s="49"/>
      <c r="D740" s="50"/>
    </row>
    <row r="741" ht="15.75" customHeight="1">
      <c r="A741" s="57"/>
      <c r="B741" s="48"/>
      <c r="C741" s="49"/>
      <c r="D741" s="50"/>
    </row>
    <row r="742" ht="15.75" customHeight="1">
      <c r="A742" s="57"/>
      <c r="B742" s="48"/>
      <c r="C742" s="49"/>
      <c r="D742" s="50"/>
    </row>
    <row r="743" ht="15.75" customHeight="1">
      <c r="A743" s="57"/>
      <c r="B743" s="48"/>
      <c r="C743" s="49"/>
      <c r="D743" s="50"/>
    </row>
    <row r="744" ht="15.75" customHeight="1">
      <c r="A744" s="57"/>
      <c r="B744" s="48"/>
      <c r="C744" s="49"/>
      <c r="D744" s="50"/>
    </row>
    <row r="745" ht="15.75" customHeight="1">
      <c r="A745" s="57"/>
      <c r="B745" s="48"/>
      <c r="C745" s="49"/>
      <c r="D745" s="50"/>
    </row>
    <row r="746" ht="15.75" customHeight="1">
      <c r="A746" s="57"/>
      <c r="B746" s="48"/>
      <c r="C746" s="49"/>
      <c r="D746" s="50"/>
    </row>
    <row r="747" ht="15.75" customHeight="1">
      <c r="A747" s="57"/>
      <c r="B747" s="48"/>
      <c r="C747" s="49"/>
      <c r="D747" s="50"/>
    </row>
    <row r="748" ht="15.75" customHeight="1">
      <c r="A748" s="57"/>
      <c r="B748" s="48"/>
      <c r="C748" s="49"/>
      <c r="D748" s="50"/>
    </row>
    <row r="749" ht="15.75" customHeight="1">
      <c r="A749" s="57"/>
      <c r="B749" s="48"/>
      <c r="C749" s="49"/>
      <c r="D749" s="50"/>
    </row>
    <row r="750" ht="15.75" customHeight="1">
      <c r="A750" s="57"/>
      <c r="B750" s="48"/>
      <c r="C750" s="49"/>
      <c r="D750" s="50"/>
    </row>
    <row r="751" ht="15.75" customHeight="1">
      <c r="A751" s="57"/>
      <c r="B751" s="48"/>
      <c r="C751" s="49"/>
      <c r="D751" s="50"/>
    </row>
    <row r="752" ht="15.75" customHeight="1">
      <c r="A752" s="57"/>
      <c r="B752" s="48"/>
      <c r="C752" s="49"/>
      <c r="D752" s="50"/>
    </row>
    <row r="753" ht="15.75" customHeight="1">
      <c r="A753" s="57"/>
      <c r="B753" s="48"/>
      <c r="C753" s="49"/>
      <c r="D753" s="50"/>
    </row>
    <row r="754" ht="15.75" customHeight="1">
      <c r="A754" s="57"/>
      <c r="B754" s="48"/>
      <c r="C754" s="49"/>
      <c r="D754" s="50"/>
    </row>
    <row r="755" ht="15.75" customHeight="1">
      <c r="A755" s="57"/>
      <c r="B755" s="48"/>
      <c r="C755" s="49"/>
      <c r="D755" s="50"/>
    </row>
    <row r="756" ht="15.75" customHeight="1">
      <c r="A756" s="57"/>
      <c r="B756" s="48"/>
      <c r="C756" s="49"/>
      <c r="D756" s="50"/>
    </row>
    <row r="757" ht="15.75" customHeight="1">
      <c r="A757" s="57"/>
      <c r="B757" s="48"/>
      <c r="C757" s="49"/>
      <c r="D757" s="50"/>
    </row>
    <row r="758" ht="15.75" customHeight="1">
      <c r="A758" s="57"/>
      <c r="B758" s="48"/>
      <c r="C758" s="49"/>
      <c r="D758" s="50"/>
    </row>
    <row r="759" ht="15.75" customHeight="1">
      <c r="A759" s="57"/>
      <c r="B759" s="48"/>
      <c r="C759" s="49"/>
      <c r="D759" s="50"/>
    </row>
    <row r="760" ht="15.75" customHeight="1">
      <c r="A760" s="57"/>
      <c r="B760" s="48"/>
      <c r="C760" s="49"/>
      <c r="D760" s="50"/>
    </row>
    <row r="761" ht="15.75" customHeight="1">
      <c r="A761" s="57"/>
      <c r="B761" s="48"/>
      <c r="C761" s="49"/>
      <c r="D761" s="50"/>
    </row>
    <row r="762" ht="15.75" customHeight="1">
      <c r="A762" s="57"/>
      <c r="B762" s="48"/>
      <c r="C762" s="49"/>
      <c r="D762" s="50"/>
    </row>
    <row r="763" ht="15.75" customHeight="1">
      <c r="A763" s="57"/>
      <c r="B763" s="48"/>
      <c r="C763" s="49"/>
      <c r="D763" s="50"/>
    </row>
    <row r="764" ht="15.75" customHeight="1">
      <c r="A764" s="57"/>
      <c r="B764" s="48"/>
      <c r="C764" s="49"/>
      <c r="D764" s="50"/>
    </row>
    <row r="765" ht="15.75" customHeight="1">
      <c r="A765" s="57"/>
      <c r="B765" s="48"/>
      <c r="C765" s="49"/>
      <c r="D765" s="50"/>
    </row>
    <row r="766" ht="15.75" customHeight="1">
      <c r="A766" s="57"/>
      <c r="B766" s="48"/>
      <c r="C766" s="49"/>
      <c r="D766" s="50"/>
    </row>
    <row r="767" ht="15.75" customHeight="1">
      <c r="A767" s="57"/>
      <c r="B767" s="48"/>
      <c r="C767" s="49"/>
      <c r="D767" s="50"/>
    </row>
    <row r="768" ht="15.75" customHeight="1">
      <c r="A768" s="57"/>
      <c r="B768" s="48"/>
      <c r="C768" s="49"/>
      <c r="D768" s="50"/>
    </row>
    <row r="769" ht="15.75" customHeight="1">
      <c r="A769" s="57"/>
      <c r="B769" s="48"/>
      <c r="C769" s="49"/>
      <c r="D769" s="50"/>
    </row>
    <row r="770" ht="15.75" customHeight="1">
      <c r="A770" s="57"/>
      <c r="B770" s="48"/>
      <c r="C770" s="49"/>
      <c r="D770" s="50"/>
    </row>
    <row r="771" ht="15.75" customHeight="1">
      <c r="A771" s="57"/>
      <c r="B771" s="48"/>
      <c r="C771" s="49"/>
      <c r="D771" s="50"/>
    </row>
    <row r="772" ht="15.75" customHeight="1">
      <c r="A772" s="57"/>
      <c r="B772" s="48"/>
      <c r="C772" s="49"/>
      <c r="D772" s="50"/>
    </row>
    <row r="773" ht="15.75" customHeight="1">
      <c r="A773" s="57"/>
      <c r="B773" s="48"/>
      <c r="C773" s="49"/>
      <c r="D773" s="50"/>
    </row>
    <row r="774" ht="15.75" customHeight="1">
      <c r="A774" s="57"/>
      <c r="B774" s="48"/>
      <c r="C774" s="49"/>
      <c r="D774" s="50"/>
    </row>
    <row r="775" ht="15.75" customHeight="1">
      <c r="A775" s="57"/>
      <c r="B775" s="48"/>
      <c r="C775" s="49"/>
      <c r="D775" s="50"/>
    </row>
    <row r="776" ht="15.75" customHeight="1">
      <c r="A776" s="57"/>
      <c r="B776" s="48"/>
      <c r="C776" s="49"/>
      <c r="D776" s="50"/>
    </row>
    <row r="777" ht="15.75" customHeight="1">
      <c r="A777" s="57"/>
      <c r="B777" s="48"/>
      <c r="C777" s="49"/>
      <c r="D777" s="50"/>
    </row>
    <row r="778" ht="15.75" customHeight="1">
      <c r="A778" s="57"/>
      <c r="B778" s="48"/>
      <c r="C778" s="49"/>
      <c r="D778" s="50"/>
    </row>
    <row r="779" ht="15.75" customHeight="1">
      <c r="A779" s="57"/>
      <c r="B779" s="48"/>
      <c r="C779" s="49"/>
      <c r="D779" s="50"/>
    </row>
    <row r="780" ht="15.75" customHeight="1">
      <c r="A780" s="57"/>
      <c r="B780" s="48"/>
      <c r="C780" s="49"/>
      <c r="D780" s="50"/>
    </row>
    <row r="781" ht="15.75" customHeight="1">
      <c r="A781" s="57"/>
      <c r="B781" s="48"/>
      <c r="C781" s="49"/>
      <c r="D781" s="50"/>
    </row>
    <row r="782" ht="15.75" customHeight="1">
      <c r="A782" s="57"/>
      <c r="B782" s="48"/>
      <c r="C782" s="49"/>
      <c r="D782" s="50"/>
    </row>
    <row r="783" ht="15.75" customHeight="1">
      <c r="A783" s="57"/>
      <c r="B783" s="48"/>
      <c r="C783" s="49"/>
      <c r="D783" s="50"/>
    </row>
    <row r="784" ht="15.75" customHeight="1">
      <c r="A784" s="57"/>
      <c r="B784" s="48"/>
      <c r="C784" s="49"/>
      <c r="D784" s="50"/>
    </row>
    <row r="785" ht="15.75" customHeight="1">
      <c r="A785" s="57"/>
      <c r="B785" s="48"/>
      <c r="C785" s="49"/>
      <c r="D785" s="50"/>
    </row>
    <row r="786" ht="15.75" customHeight="1">
      <c r="A786" s="57"/>
      <c r="B786" s="48"/>
      <c r="C786" s="49"/>
      <c r="D786" s="50"/>
    </row>
    <row r="787" ht="15.75" customHeight="1">
      <c r="A787" s="57"/>
      <c r="B787" s="48"/>
      <c r="C787" s="49"/>
      <c r="D787" s="50"/>
    </row>
    <row r="788" ht="15.75" customHeight="1">
      <c r="A788" s="57"/>
      <c r="B788" s="48"/>
      <c r="C788" s="49"/>
      <c r="D788" s="50"/>
    </row>
    <row r="789" ht="15.75" customHeight="1">
      <c r="A789" s="57"/>
      <c r="B789" s="48"/>
      <c r="C789" s="49"/>
      <c r="D789" s="50"/>
    </row>
    <row r="790" ht="15.75" customHeight="1">
      <c r="A790" s="57"/>
      <c r="B790" s="48"/>
      <c r="C790" s="49"/>
      <c r="D790" s="50"/>
    </row>
    <row r="791" ht="15.75" customHeight="1">
      <c r="A791" s="57"/>
      <c r="B791" s="48"/>
      <c r="C791" s="49"/>
      <c r="D791" s="50"/>
    </row>
    <row r="792" ht="15.75" customHeight="1">
      <c r="A792" s="57"/>
      <c r="B792" s="48"/>
      <c r="C792" s="49"/>
      <c r="D792" s="50"/>
    </row>
    <row r="793" ht="15.75" customHeight="1">
      <c r="A793" s="57"/>
      <c r="B793" s="48"/>
      <c r="C793" s="49"/>
      <c r="D793" s="50"/>
    </row>
    <row r="794" ht="15.75" customHeight="1">
      <c r="A794" s="57"/>
      <c r="B794" s="48"/>
      <c r="C794" s="49"/>
      <c r="D794" s="50"/>
    </row>
    <row r="795" ht="15.75" customHeight="1">
      <c r="A795" s="57"/>
      <c r="B795" s="48"/>
      <c r="C795" s="49"/>
      <c r="D795" s="50"/>
    </row>
    <row r="796" ht="15.75" customHeight="1">
      <c r="A796" s="57"/>
      <c r="B796" s="48"/>
      <c r="C796" s="49"/>
      <c r="D796" s="50"/>
    </row>
    <row r="797" ht="15.75" customHeight="1">
      <c r="A797" s="57"/>
      <c r="B797" s="48"/>
      <c r="C797" s="49"/>
      <c r="D797" s="50"/>
    </row>
    <row r="798" ht="15.75" customHeight="1">
      <c r="A798" s="57"/>
      <c r="B798" s="48"/>
      <c r="C798" s="49"/>
      <c r="D798" s="50"/>
    </row>
    <row r="799" ht="15.75" customHeight="1">
      <c r="A799" s="57"/>
      <c r="B799" s="48"/>
      <c r="C799" s="49"/>
      <c r="D799" s="50"/>
    </row>
    <row r="800" ht="15.75" customHeight="1">
      <c r="A800" s="57"/>
      <c r="B800" s="48"/>
      <c r="C800" s="49"/>
      <c r="D800" s="50"/>
    </row>
    <row r="801" ht="15.75" customHeight="1">
      <c r="A801" s="57"/>
      <c r="B801" s="48"/>
      <c r="C801" s="49"/>
      <c r="D801" s="50"/>
    </row>
    <row r="802" ht="15.75" customHeight="1">
      <c r="A802" s="57"/>
      <c r="B802" s="48"/>
      <c r="C802" s="49"/>
      <c r="D802" s="50"/>
    </row>
    <row r="803" ht="15.75" customHeight="1">
      <c r="A803" s="57"/>
      <c r="B803" s="48"/>
      <c r="C803" s="49"/>
      <c r="D803" s="50"/>
    </row>
    <row r="804" ht="15.75" customHeight="1">
      <c r="A804" s="57"/>
      <c r="B804" s="48"/>
      <c r="C804" s="49"/>
      <c r="D804" s="50"/>
    </row>
    <row r="805" ht="15.75" customHeight="1">
      <c r="A805" s="57"/>
      <c r="B805" s="48"/>
      <c r="C805" s="49"/>
      <c r="D805" s="50"/>
    </row>
    <row r="806" ht="15.75" customHeight="1">
      <c r="A806" s="57"/>
      <c r="B806" s="48"/>
      <c r="C806" s="49"/>
      <c r="D806" s="50"/>
    </row>
    <row r="807" ht="15.75" customHeight="1">
      <c r="A807" s="57"/>
      <c r="B807" s="48"/>
      <c r="C807" s="49"/>
      <c r="D807" s="50"/>
    </row>
    <row r="808" ht="15.75" customHeight="1">
      <c r="A808" s="57"/>
      <c r="B808" s="48"/>
      <c r="C808" s="49"/>
      <c r="D808" s="50"/>
    </row>
    <row r="809" ht="15.75" customHeight="1">
      <c r="A809" s="57"/>
      <c r="B809" s="48"/>
      <c r="C809" s="49"/>
      <c r="D809" s="50"/>
    </row>
    <row r="810" ht="15.75" customHeight="1">
      <c r="A810" s="57"/>
      <c r="B810" s="48"/>
      <c r="C810" s="49"/>
      <c r="D810" s="50"/>
    </row>
    <row r="811" ht="15.75" customHeight="1">
      <c r="A811" s="57"/>
      <c r="B811" s="48"/>
      <c r="C811" s="49"/>
      <c r="D811" s="50"/>
    </row>
    <row r="812" ht="15.75" customHeight="1">
      <c r="A812" s="57"/>
      <c r="B812" s="48"/>
      <c r="C812" s="49"/>
      <c r="D812" s="50"/>
    </row>
    <row r="813" ht="15.75" customHeight="1">
      <c r="A813" s="57"/>
      <c r="B813" s="48"/>
      <c r="C813" s="49"/>
      <c r="D813" s="50"/>
    </row>
    <row r="814" ht="15.75" customHeight="1">
      <c r="A814" s="57"/>
      <c r="B814" s="48"/>
      <c r="C814" s="49"/>
      <c r="D814" s="50"/>
    </row>
    <row r="815" ht="15.75" customHeight="1">
      <c r="A815" s="57"/>
      <c r="B815" s="48"/>
      <c r="C815" s="49"/>
      <c r="D815" s="50"/>
    </row>
    <row r="816" ht="15.75" customHeight="1">
      <c r="A816" s="57"/>
      <c r="B816" s="48"/>
      <c r="C816" s="49"/>
      <c r="D816" s="50"/>
    </row>
    <row r="817" ht="15.75" customHeight="1">
      <c r="A817" s="57"/>
      <c r="B817" s="48"/>
      <c r="C817" s="49"/>
      <c r="D817" s="50"/>
    </row>
    <row r="818" ht="15.75" customHeight="1">
      <c r="A818" s="57"/>
      <c r="B818" s="48"/>
      <c r="C818" s="49"/>
      <c r="D818" s="50"/>
    </row>
    <row r="819" ht="15.75" customHeight="1">
      <c r="A819" s="57"/>
      <c r="B819" s="48"/>
      <c r="C819" s="49"/>
      <c r="D819" s="50"/>
    </row>
    <row r="820" ht="15.75" customHeight="1">
      <c r="A820" s="57"/>
      <c r="B820" s="48"/>
      <c r="C820" s="49"/>
      <c r="D820" s="50"/>
    </row>
    <row r="821" ht="15.75" customHeight="1">
      <c r="A821" s="57"/>
      <c r="B821" s="48"/>
      <c r="C821" s="49"/>
      <c r="D821" s="50"/>
    </row>
    <row r="822" ht="15.75" customHeight="1">
      <c r="A822" s="57"/>
      <c r="B822" s="48"/>
      <c r="C822" s="49"/>
      <c r="D822" s="50"/>
    </row>
    <row r="823" ht="15.75" customHeight="1">
      <c r="A823" s="57"/>
      <c r="B823" s="48"/>
      <c r="C823" s="49"/>
      <c r="D823" s="50"/>
    </row>
    <row r="824" ht="15.75" customHeight="1">
      <c r="A824" s="57"/>
      <c r="B824" s="48"/>
      <c r="C824" s="49"/>
      <c r="D824" s="50"/>
    </row>
    <row r="825" ht="15.75" customHeight="1">
      <c r="A825" s="57"/>
      <c r="B825" s="48"/>
      <c r="C825" s="49"/>
      <c r="D825" s="50"/>
    </row>
    <row r="826" ht="15.75" customHeight="1">
      <c r="A826" s="57"/>
      <c r="B826" s="48"/>
      <c r="C826" s="49"/>
      <c r="D826" s="50"/>
    </row>
    <row r="827" ht="15.75" customHeight="1">
      <c r="A827" s="57"/>
      <c r="B827" s="48"/>
      <c r="C827" s="49"/>
      <c r="D827" s="50"/>
    </row>
    <row r="828" ht="15.75" customHeight="1">
      <c r="A828" s="57"/>
      <c r="B828" s="48"/>
      <c r="C828" s="49"/>
      <c r="D828" s="50"/>
    </row>
    <row r="829" ht="15.75" customHeight="1">
      <c r="A829" s="57"/>
      <c r="B829" s="48"/>
      <c r="C829" s="49"/>
      <c r="D829" s="50"/>
    </row>
    <row r="830" ht="15.75" customHeight="1">
      <c r="A830" s="57"/>
      <c r="B830" s="48"/>
      <c r="C830" s="49"/>
      <c r="D830" s="50"/>
    </row>
    <row r="831" ht="15.75" customHeight="1">
      <c r="A831" s="57"/>
      <c r="B831" s="48"/>
      <c r="C831" s="49"/>
      <c r="D831" s="50"/>
    </row>
    <row r="832" ht="15.75" customHeight="1">
      <c r="A832" s="57"/>
      <c r="B832" s="48"/>
      <c r="C832" s="49"/>
      <c r="D832" s="50"/>
    </row>
    <row r="833" ht="15.75" customHeight="1">
      <c r="A833" s="57"/>
      <c r="B833" s="48"/>
      <c r="C833" s="49"/>
      <c r="D833" s="50"/>
    </row>
    <row r="834" ht="15.75" customHeight="1">
      <c r="A834" s="57"/>
      <c r="B834" s="48"/>
      <c r="C834" s="49"/>
      <c r="D834" s="50"/>
    </row>
    <row r="835" ht="15.75" customHeight="1">
      <c r="A835" s="57"/>
      <c r="B835" s="48"/>
      <c r="C835" s="49"/>
      <c r="D835" s="50"/>
    </row>
    <row r="836" ht="15.75" customHeight="1">
      <c r="A836" s="57"/>
      <c r="B836" s="48"/>
      <c r="C836" s="49"/>
      <c r="D836" s="50"/>
    </row>
    <row r="837" ht="15.75" customHeight="1">
      <c r="A837" s="57"/>
      <c r="B837" s="48"/>
      <c r="C837" s="49"/>
      <c r="D837" s="50"/>
    </row>
    <row r="838" ht="15.75" customHeight="1">
      <c r="A838" s="57"/>
      <c r="B838" s="48"/>
      <c r="C838" s="49"/>
      <c r="D838" s="50"/>
    </row>
    <row r="839" ht="15.75" customHeight="1">
      <c r="A839" s="57"/>
      <c r="B839" s="48"/>
      <c r="C839" s="49"/>
      <c r="D839" s="50"/>
    </row>
    <row r="840" ht="15.75" customHeight="1">
      <c r="A840" s="57"/>
      <c r="B840" s="48"/>
      <c r="C840" s="49"/>
      <c r="D840" s="50"/>
    </row>
    <row r="841" ht="15.75" customHeight="1">
      <c r="A841" s="57"/>
      <c r="B841" s="48"/>
      <c r="C841" s="49"/>
      <c r="D841" s="50"/>
    </row>
    <row r="842" ht="15.75" customHeight="1">
      <c r="A842" s="57"/>
      <c r="B842" s="48"/>
      <c r="C842" s="49"/>
      <c r="D842" s="50"/>
    </row>
    <row r="843" ht="15.75" customHeight="1">
      <c r="A843" s="57"/>
      <c r="B843" s="48"/>
      <c r="C843" s="49"/>
      <c r="D843" s="50"/>
    </row>
    <row r="844" ht="15.75" customHeight="1">
      <c r="A844" s="57"/>
      <c r="B844" s="48"/>
      <c r="C844" s="49"/>
      <c r="D844" s="50"/>
    </row>
    <row r="845" ht="15.75" customHeight="1">
      <c r="A845" s="57"/>
      <c r="B845" s="48"/>
      <c r="C845" s="49"/>
      <c r="D845" s="50"/>
    </row>
    <row r="846" ht="15.75" customHeight="1">
      <c r="A846" s="57"/>
      <c r="B846" s="48"/>
      <c r="C846" s="49"/>
      <c r="D846" s="50"/>
    </row>
    <row r="847" ht="15.75" customHeight="1">
      <c r="A847" s="57"/>
      <c r="B847" s="48"/>
      <c r="C847" s="49"/>
      <c r="D847" s="50"/>
    </row>
    <row r="848" ht="15.75" customHeight="1">
      <c r="A848" s="57"/>
      <c r="B848" s="48"/>
      <c r="C848" s="49"/>
      <c r="D848" s="50"/>
    </row>
    <row r="849" ht="15.75" customHeight="1">
      <c r="A849" s="57"/>
      <c r="B849" s="48"/>
      <c r="C849" s="49"/>
      <c r="D849" s="50"/>
    </row>
    <row r="850" ht="15.75" customHeight="1">
      <c r="A850" s="57"/>
      <c r="B850" s="48"/>
      <c r="C850" s="49"/>
      <c r="D850" s="50"/>
    </row>
    <row r="851" ht="15.75" customHeight="1">
      <c r="A851" s="57"/>
      <c r="B851" s="48"/>
      <c r="C851" s="49"/>
      <c r="D851" s="50"/>
    </row>
    <row r="852" ht="15.75" customHeight="1">
      <c r="A852" s="57"/>
      <c r="B852" s="48"/>
      <c r="C852" s="49"/>
      <c r="D852" s="50"/>
    </row>
    <row r="853" ht="15.75" customHeight="1">
      <c r="A853" s="57"/>
      <c r="B853" s="48"/>
      <c r="C853" s="49"/>
      <c r="D853" s="50"/>
    </row>
    <row r="854" ht="15.75" customHeight="1">
      <c r="A854" s="57"/>
      <c r="B854" s="48"/>
      <c r="C854" s="49"/>
      <c r="D854" s="50"/>
    </row>
    <row r="855" ht="15.75" customHeight="1">
      <c r="A855" s="57"/>
      <c r="B855" s="48"/>
      <c r="C855" s="49"/>
      <c r="D855" s="50"/>
    </row>
    <row r="856" ht="15.75" customHeight="1">
      <c r="A856" s="57"/>
      <c r="B856" s="48"/>
      <c r="C856" s="49"/>
      <c r="D856" s="50"/>
    </row>
    <row r="857" ht="15.75" customHeight="1">
      <c r="A857" s="57"/>
      <c r="B857" s="48"/>
      <c r="C857" s="49"/>
      <c r="D857" s="50"/>
    </row>
    <row r="858" ht="15.75" customHeight="1">
      <c r="A858" s="57"/>
      <c r="B858" s="48"/>
      <c r="C858" s="49"/>
      <c r="D858" s="50"/>
    </row>
    <row r="859" ht="15.75" customHeight="1">
      <c r="A859" s="57"/>
      <c r="B859" s="48"/>
      <c r="C859" s="49"/>
      <c r="D859" s="50"/>
    </row>
    <row r="860" ht="15.75" customHeight="1">
      <c r="A860" s="57"/>
      <c r="B860" s="48"/>
      <c r="C860" s="49"/>
      <c r="D860" s="50"/>
    </row>
    <row r="861" ht="15.75" customHeight="1">
      <c r="A861" s="57"/>
      <c r="B861" s="48"/>
      <c r="C861" s="49"/>
      <c r="D861" s="50"/>
    </row>
    <row r="862" ht="15.75" customHeight="1">
      <c r="A862" s="57"/>
      <c r="B862" s="48"/>
      <c r="C862" s="49"/>
      <c r="D862" s="50"/>
    </row>
    <row r="863" ht="15.75" customHeight="1">
      <c r="A863" s="57"/>
      <c r="B863" s="48"/>
      <c r="C863" s="49"/>
      <c r="D863" s="50"/>
    </row>
    <row r="864" ht="15.75" customHeight="1">
      <c r="A864" s="57"/>
      <c r="B864" s="48"/>
      <c r="C864" s="49"/>
      <c r="D864" s="50"/>
    </row>
    <row r="865" ht="15.75" customHeight="1">
      <c r="A865" s="57"/>
      <c r="B865" s="48"/>
      <c r="C865" s="49"/>
      <c r="D865" s="50"/>
    </row>
    <row r="866" ht="15.75" customHeight="1">
      <c r="A866" s="57"/>
      <c r="B866" s="48"/>
      <c r="C866" s="49"/>
      <c r="D866" s="50"/>
    </row>
    <row r="867" ht="15.75" customHeight="1">
      <c r="A867" s="57"/>
      <c r="B867" s="48"/>
      <c r="C867" s="49"/>
      <c r="D867" s="50"/>
    </row>
    <row r="868" ht="15.75" customHeight="1">
      <c r="A868" s="57"/>
      <c r="B868" s="48"/>
      <c r="C868" s="49"/>
      <c r="D868" s="50"/>
    </row>
    <row r="869" ht="15.75" customHeight="1">
      <c r="A869" s="57"/>
      <c r="B869" s="48"/>
      <c r="C869" s="49"/>
      <c r="D869" s="50"/>
    </row>
    <row r="870" ht="15.75" customHeight="1">
      <c r="A870" s="57"/>
      <c r="B870" s="48"/>
      <c r="C870" s="49"/>
      <c r="D870" s="50"/>
    </row>
    <row r="871" ht="15.75" customHeight="1">
      <c r="A871" s="57"/>
      <c r="B871" s="48"/>
      <c r="C871" s="49"/>
      <c r="D871" s="50"/>
    </row>
    <row r="872" ht="15.75" customHeight="1">
      <c r="A872" s="57"/>
      <c r="B872" s="48"/>
      <c r="C872" s="49"/>
      <c r="D872" s="50"/>
    </row>
    <row r="873" ht="15.75" customHeight="1">
      <c r="A873" s="57"/>
      <c r="B873" s="48"/>
      <c r="C873" s="49"/>
      <c r="D873" s="50"/>
    </row>
    <row r="874" ht="15.75" customHeight="1">
      <c r="A874" s="57"/>
      <c r="B874" s="48"/>
      <c r="C874" s="49"/>
      <c r="D874" s="50"/>
    </row>
    <row r="875" ht="15.75" customHeight="1">
      <c r="A875" s="57"/>
      <c r="B875" s="48"/>
      <c r="C875" s="49"/>
      <c r="D875" s="50"/>
    </row>
    <row r="876" ht="15.75" customHeight="1">
      <c r="A876" s="57"/>
      <c r="B876" s="48"/>
      <c r="C876" s="49"/>
      <c r="D876" s="50"/>
    </row>
    <row r="877" ht="15.75" customHeight="1">
      <c r="A877" s="57"/>
      <c r="B877" s="48"/>
      <c r="C877" s="49"/>
      <c r="D877" s="50"/>
    </row>
    <row r="878" ht="15.75" customHeight="1">
      <c r="A878" s="57"/>
      <c r="B878" s="48"/>
      <c r="C878" s="49"/>
      <c r="D878" s="50"/>
    </row>
    <row r="879" ht="15.75" customHeight="1">
      <c r="A879" s="57"/>
      <c r="B879" s="48"/>
      <c r="C879" s="49"/>
      <c r="D879" s="50"/>
    </row>
    <row r="880" ht="15.75" customHeight="1">
      <c r="A880" s="57"/>
      <c r="B880" s="48"/>
      <c r="C880" s="49"/>
      <c r="D880" s="50"/>
    </row>
    <row r="881" ht="15.75" customHeight="1">
      <c r="A881" s="57"/>
      <c r="B881" s="48"/>
      <c r="C881" s="49"/>
      <c r="D881" s="50"/>
    </row>
    <row r="882" ht="15.75" customHeight="1">
      <c r="A882" s="57"/>
      <c r="B882" s="48"/>
      <c r="C882" s="49"/>
      <c r="D882" s="50"/>
    </row>
    <row r="883" ht="15.75" customHeight="1">
      <c r="A883" s="57"/>
      <c r="B883" s="48"/>
      <c r="C883" s="49"/>
      <c r="D883" s="50"/>
    </row>
    <row r="884" ht="15.75" customHeight="1">
      <c r="A884" s="57"/>
      <c r="B884" s="48"/>
      <c r="C884" s="49"/>
      <c r="D884" s="50"/>
    </row>
    <row r="885" ht="15.75" customHeight="1">
      <c r="A885" s="57"/>
      <c r="B885" s="48"/>
      <c r="C885" s="49"/>
      <c r="D885" s="50"/>
    </row>
    <row r="886" ht="15.75" customHeight="1">
      <c r="A886" s="57"/>
      <c r="B886" s="48"/>
      <c r="C886" s="49"/>
      <c r="D886" s="50"/>
    </row>
    <row r="887" ht="15.75" customHeight="1">
      <c r="A887" s="57"/>
      <c r="B887" s="48"/>
      <c r="C887" s="49"/>
      <c r="D887" s="50"/>
    </row>
    <row r="888" ht="15.75" customHeight="1">
      <c r="A888" s="57"/>
      <c r="B888" s="48"/>
      <c r="C888" s="49"/>
      <c r="D888" s="50"/>
    </row>
    <row r="889" ht="15.75" customHeight="1">
      <c r="A889" s="57"/>
      <c r="B889" s="48"/>
      <c r="C889" s="49"/>
      <c r="D889" s="50"/>
    </row>
    <row r="890" ht="15.75" customHeight="1">
      <c r="A890" s="57"/>
      <c r="B890" s="48"/>
      <c r="C890" s="49"/>
      <c r="D890" s="50"/>
    </row>
    <row r="891" ht="15.75" customHeight="1">
      <c r="A891" s="57"/>
      <c r="B891" s="48"/>
      <c r="C891" s="49"/>
      <c r="D891" s="50"/>
    </row>
    <row r="892" ht="15.75" customHeight="1">
      <c r="A892" s="57"/>
      <c r="B892" s="48"/>
      <c r="C892" s="49"/>
      <c r="D892" s="50"/>
    </row>
    <row r="893" ht="15.75" customHeight="1">
      <c r="A893" s="57"/>
      <c r="B893" s="48"/>
      <c r="C893" s="49"/>
      <c r="D893" s="50"/>
    </row>
    <row r="894" ht="15.75" customHeight="1">
      <c r="A894" s="57"/>
      <c r="B894" s="48"/>
      <c r="C894" s="49"/>
      <c r="D894" s="50"/>
    </row>
    <row r="895" ht="15.75" customHeight="1">
      <c r="A895" s="57"/>
      <c r="B895" s="48"/>
      <c r="C895" s="49"/>
      <c r="D895" s="50"/>
    </row>
    <row r="896" ht="15.75" customHeight="1">
      <c r="A896" s="57"/>
      <c r="B896" s="48"/>
      <c r="C896" s="49"/>
      <c r="D896" s="50"/>
    </row>
    <row r="897" ht="15.75" customHeight="1">
      <c r="A897" s="57"/>
      <c r="B897" s="48"/>
      <c r="C897" s="49"/>
      <c r="D897" s="50"/>
    </row>
    <row r="898" ht="15.75" customHeight="1">
      <c r="A898" s="57"/>
      <c r="B898" s="48"/>
      <c r="C898" s="49"/>
      <c r="D898" s="50"/>
    </row>
    <row r="899" ht="15.75" customHeight="1">
      <c r="A899" s="57"/>
      <c r="B899" s="48"/>
      <c r="C899" s="49"/>
      <c r="D899" s="50"/>
    </row>
    <row r="900" ht="15.75" customHeight="1">
      <c r="A900" s="57"/>
      <c r="B900" s="48"/>
      <c r="C900" s="49"/>
      <c r="D900" s="50"/>
    </row>
    <row r="901" ht="15.75" customHeight="1">
      <c r="A901" s="57"/>
      <c r="B901" s="48"/>
      <c r="C901" s="49"/>
      <c r="D901" s="50"/>
    </row>
    <row r="902" ht="15.75" customHeight="1">
      <c r="A902" s="57"/>
      <c r="B902" s="48"/>
      <c r="C902" s="49"/>
      <c r="D902" s="50"/>
    </row>
    <row r="903" ht="15.75" customHeight="1">
      <c r="A903" s="57"/>
      <c r="B903" s="48"/>
      <c r="C903" s="49"/>
      <c r="D903" s="50"/>
    </row>
    <row r="904" ht="15.75" customHeight="1">
      <c r="A904" s="57"/>
      <c r="B904" s="48"/>
      <c r="C904" s="49"/>
      <c r="D904" s="50"/>
    </row>
    <row r="905" ht="15.75" customHeight="1">
      <c r="A905" s="57"/>
      <c r="B905" s="48"/>
      <c r="C905" s="49"/>
      <c r="D905" s="50"/>
    </row>
    <row r="906" ht="15.75" customHeight="1">
      <c r="A906" s="57"/>
      <c r="B906" s="48"/>
      <c r="C906" s="49"/>
      <c r="D906" s="50"/>
    </row>
    <row r="907" ht="15.75" customHeight="1">
      <c r="A907" s="57"/>
      <c r="B907" s="48"/>
      <c r="C907" s="49"/>
      <c r="D907" s="50"/>
    </row>
    <row r="908" ht="15.75" customHeight="1">
      <c r="A908" s="57"/>
      <c r="B908" s="48"/>
      <c r="C908" s="49"/>
      <c r="D908" s="50"/>
    </row>
    <row r="909" ht="15.75" customHeight="1">
      <c r="A909" s="57"/>
      <c r="B909" s="48"/>
      <c r="C909" s="49"/>
      <c r="D909" s="50"/>
    </row>
    <row r="910" ht="15.75" customHeight="1">
      <c r="A910" s="57"/>
      <c r="B910" s="48"/>
      <c r="C910" s="49"/>
      <c r="D910" s="50"/>
    </row>
    <row r="911" ht="15.75" customHeight="1">
      <c r="A911" s="57"/>
      <c r="B911" s="48"/>
      <c r="C911" s="49"/>
      <c r="D911" s="50"/>
    </row>
    <row r="912" ht="15.75" customHeight="1">
      <c r="A912" s="57"/>
      <c r="B912" s="48"/>
      <c r="C912" s="49"/>
      <c r="D912" s="50"/>
    </row>
    <row r="913" ht="15.75" customHeight="1">
      <c r="A913" s="57"/>
      <c r="B913" s="48"/>
      <c r="C913" s="49"/>
      <c r="D913" s="50"/>
    </row>
    <row r="914" ht="15.75" customHeight="1">
      <c r="A914" s="57"/>
      <c r="B914" s="48"/>
      <c r="C914" s="49"/>
      <c r="D914" s="50"/>
    </row>
    <row r="915" ht="15.75" customHeight="1">
      <c r="A915" s="57"/>
      <c r="B915" s="48"/>
      <c r="C915" s="49"/>
      <c r="D915" s="50"/>
    </row>
    <row r="916" ht="15.75" customHeight="1">
      <c r="A916" s="57"/>
      <c r="B916" s="48"/>
      <c r="C916" s="49"/>
      <c r="D916" s="50"/>
    </row>
    <row r="917" ht="15.75" customHeight="1">
      <c r="A917" s="57"/>
      <c r="B917" s="48"/>
      <c r="C917" s="49"/>
      <c r="D917" s="50"/>
    </row>
    <row r="918" ht="15.75" customHeight="1">
      <c r="A918" s="57"/>
      <c r="B918" s="48"/>
      <c r="C918" s="49"/>
      <c r="D918" s="50"/>
    </row>
    <row r="919" ht="15.75" customHeight="1">
      <c r="A919" s="57"/>
      <c r="B919" s="48"/>
      <c r="C919" s="49"/>
      <c r="D919" s="50"/>
    </row>
    <row r="920" ht="15.75" customHeight="1">
      <c r="A920" s="57"/>
      <c r="B920" s="48"/>
      <c r="C920" s="49"/>
      <c r="D920" s="50"/>
    </row>
    <row r="921" ht="15.75" customHeight="1">
      <c r="A921" s="57"/>
      <c r="B921" s="48"/>
      <c r="C921" s="49"/>
      <c r="D921" s="50"/>
    </row>
    <row r="922" ht="15.75" customHeight="1">
      <c r="A922" s="57"/>
      <c r="B922" s="48"/>
      <c r="C922" s="49"/>
      <c r="D922" s="50"/>
    </row>
    <row r="923" ht="15.75" customHeight="1">
      <c r="A923" s="57"/>
      <c r="B923" s="48"/>
      <c r="C923" s="49"/>
      <c r="D923" s="50"/>
    </row>
    <row r="924" ht="15.75" customHeight="1">
      <c r="A924" s="57"/>
      <c r="B924" s="48"/>
      <c r="C924" s="49"/>
      <c r="D924" s="50"/>
    </row>
    <row r="925" ht="15.75" customHeight="1">
      <c r="A925" s="57"/>
      <c r="B925" s="48"/>
      <c r="C925" s="49"/>
      <c r="D925" s="50"/>
    </row>
    <row r="926" ht="15.75" customHeight="1">
      <c r="A926" s="57"/>
      <c r="B926" s="48"/>
      <c r="C926" s="49"/>
      <c r="D926" s="50"/>
    </row>
    <row r="927" ht="15.75" customHeight="1">
      <c r="A927" s="57"/>
      <c r="B927" s="48"/>
      <c r="C927" s="49"/>
      <c r="D927" s="50"/>
    </row>
    <row r="928" ht="15.75" customHeight="1">
      <c r="A928" s="57"/>
      <c r="B928" s="48"/>
      <c r="C928" s="49"/>
      <c r="D928" s="50"/>
    </row>
    <row r="929" ht="15.75" customHeight="1">
      <c r="A929" s="57"/>
      <c r="B929" s="48"/>
      <c r="C929" s="49"/>
      <c r="D929" s="50"/>
    </row>
    <row r="930" ht="15.75" customHeight="1">
      <c r="A930" s="57"/>
      <c r="B930" s="48"/>
      <c r="C930" s="49"/>
      <c r="D930" s="50"/>
    </row>
    <row r="931" ht="15.75" customHeight="1">
      <c r="A931" s="57"/>
      <c r="B931" s="48"/>
      <c r="C931" s="49"/>
      <c r="D931" s="50"/>
    </row>
    <row r="932" ht="15.75" customHeight="1">
      <c r="A932" s="57"/>
      <c r="B932" s="48"/>
      <c r="C932" s="49"/>
      <c r="D932" s="50"/>
    </row>
    <row r="933" ht="15.75" customHeight="1">
      <c r="A933" s="57"/>
      <c r="B933" s="48"/>
      <c r="C933" s="49"/>
      <c r="D933" s="50"/>
    </row>
    <row r="934" ht="15.75" customHeight="1">
      <c r="A934" s="57"/>
      <c r="B934" s="48"/>
      <c r="C934" s="49"/>
      <c r="D934" s="50"/>
    </row>
    <row r="935" ht="15.75" customHeight="1">
      <c r="A935" s="57"/>
      <c r="B935" s="48"/>
      <c r="C935" s="49"/>
      <c r="D935" s="50"/>
    </row>
    <row r="936" ht="15.75" customHeight="1">
      <c r="A936" s="57"/>
      <c r="B936" s="48"/>
      <c r="C936" s="49"/>
      <c r="D936" s="50"/>
    </row>
    <row r="937" ht="15.75" customHeight="1">
      <c r="A937" s="57"/>
      <c r="B937" s="48"/>
      <c r="C937" s="49"/>
      <c r="D937" s="50"/>
    </row>
    <row r="938" ht="15.75" customHeight="1">
      <c r="A938" s="57"/>
      <c r="B938" s="48"/>
      <c r="C938" s="49"/>
      <c r="D938" s="50"/>
    </row>
    <row r="939" ht="15.75" customHeight="1">
      <c r="A939" s="57"/>
      <c r="B939" s="48"/>
      <c r="C939" s="49"/>
      <c r="D939" s="50"/>
    </row>
    <row r="940" ht="15.75" customHeight="1">
      <c r="A940" s="57"/>
      <c r="B940" s="48"/>
      <c r="C940" s="49"/>
      <c r="D940" s="50"/>
    </row>
    <row r="941" ht="15.75" customHeight="1">
      <c r="A941" s="57"/>
      <c r="B941" s="48"/>
      <c r="C941" s="49"/>
      <c r="D941" s="50"/>
    </row>
    <row r="942" ht="15.75" customHeight="1">
      <c r="A942" s="57"/>
      <c r="B942" s="48"/>
      <c r="C942" s="49"/>
      <c r="D942" s="50"/>
    </row>
    <row r="943" ht="15.75" customHeight="1">
      <c r="A943" s="57"/>
      <c r="B943" s="48"/>
      <c r="C943" s="49"/>
      <c r="D943" s="50"/>
    </row>
    <row r="944" ht="15.75" customHeight="1">
      <c r="A944" s="57"/>
      <c r="B944" s="48"/>
      <c r="C944" s="49"/>
      <c r="D944" s="50"/>
    </row>
    <row r="945" ht="15.75" customHeight="1">
      <c r="A945" s="57"/>
      <c r="B945" s="48"/>
      <c r="C945" s="49"/>
      <c r="D945" s="50"/>
    </row>
    <row r="946" ht="15.75" customHeight="1">
      <c r="A946" s="57"/>
      <c r="B946" s="48"/>
      <c r="C946" s="49"/>
      <c r="D946" s="50"/>
    </row>
    <row r="947" ht="15.75" customHeight="1">
      <c r="A947" s="57"/>
      <c r="B947" s="48"/>
      <c r="C947" s="49"/>
      <c r="D947" s="50"/>
    </row>
    <row r="948" ht="15.75" customHeight="1">
      <c r="A948" s="57"/>
      <c r="B948" s="48"/>
      <c r="C948" s="49"/>
      <c r="D948" s="50"/>
    </row>
    <row r="949" ht="15.75" customHeight="1">
      <c r="A949" s="57"/>
      <c r="B949" s="48"/>
      <c r="C949" s="49"/>
      <c r="D949" s="50"/>
    </row>
    <row r="950" ht="15.75" customHeight="1">
      <c r="A950" s="57"/>
      <c r="B950" s="48"/>
      <c r="C950" s="49"/>
      <c r="D950" s="50"/>
    </row>
    <row r="951" ht="15.75" customHeight="1">
      <c r="A951" s="57"/>
      <c r="B951" s="48"/>
      <c r="C951" s="49"/>
      <c r="D951" s="50"/>
    </row>
    <row r="952" ht="15.75" customHeight="1">
      <c r="A952" s="57"/>
      <c r="B952" s="48"/>
      <c r="C952" s="49"/>
      <c r="D952" s="50"/>
    </row>
    <row r="953" ht="15.75" customHeight="1">
      <c r="A953" s="57"/>
      <c r="B953" s="48"/>
      <c r="C953" s="49"/>
      <c r="D953" s="50"/>
    </row>
    <row r="954" ht="15.75" customHeight="1">
      <c r="A954" s="57"/>
      <c r="B954" s="48"/>
      <c r="C954" s="49"/>
      <c r="D954" s="50"/>
    </row>
    <row r="955" ht="15.75" customHeight="1">
      <c r="A955" s="57"/>
      <c r="B955" s="48"/>
      <c r="C955" s="49"/>
      <c r="D955" s="50"/>
    </row>
    <row r="956" ht="15.75" customHeight="1">
      <c r="A956" s="57"/>
      <c r="B956" s="48"/>
      <c r="C956" s="49"/>
      <c r="D956" s="50"/>
    </row>
    <row r="957" ht="15.75" customHeight="1">
      <c r="A957" s="57"/>
      <c r="B957" s="48"/>
      <c r="C957" s="49"/>
      <c r="D957" s="50"/>
    </row>
    <row r="958" ht="15.75" customHeight="1">
      <c r="A958" s="57"/>
      <c r="B958" s="48"/>
      <c r="C958" s="49"/>
      <c r="D958" s="50"/>
    </row>
    <row r="959" ht="15.75" customHeight="1">
      <c r="A959" s="57"/>
      <c r="B959" s="48"/>
      <c r="C959" s="49"/>
      <c r="D959" s="50"/>
    </row>
    <row r="960" ht="15.75" customHeight="1">
      <c r="A960" s="57"/>
      <c r="B960" s="48"/>
      <c r="C960" s="49"/>
      <c r="D960" s="50"/>
    </row>
    <row r="961" ht="15.75" customHeight="1">
      <c r="A961" s="57"/>
      <c r="B961" s="48"/>
      <c r="C961" s="49"/>
      <c r="D961" s="50"/>
    </row>
    <row r="962" ht="15.75" customHeight="1">
      <c r="A962" s="57"/>
      <c r="B962" s="48"/>
      <c r="C962" s="49"/>
      <c r="D962" s="50"/>
    </row>
    <row r="963" ht="15.75" customHeight="1">
      <c r="A963" s="57"/>
      <c r="B963" s="48"/>
      <c r="C963" s="49"/>
      <c r="D963" s="50"/>
    </row>
    <row r="964" ht="15.75" customHeight="1">
      <c r="A964" s="57"/>
      <c r="B964" s="48"/>
      <c r="C964" s="49"/>
      <c r="D964" s="50"/>
    </row>
    <row r="965" ht="15.75" customHeight="1">
      <c r="A965" s="57"/>
      <c r="B965" s="48"/>
      <c r="C965" s="49"/>
      <c r="D965" s="50"/>
    </row>
    <row r="966" ht="15.75" customHeight="1">
      <c r="A966" s="57"/>
      <c r="B966" s="48"/>
      <c r="C966" s="49"/>
      <c r="D966" s="50"/>
    </row>
    <row r="967" ht="15.75" customHeight="1">
      <c r="A967" s="57"/>
      <c r="B967" s="48"/>
      <c r="C967" s="49"/>
      <c r="D967" s="50"/>
    </row>
    <row r="968" ht="15.75" customHeight="1">
      <c r="A968" s="57"/>
      <c r="B968" s="48"/>
      <c r="C968" s="49"/>
      <c r="D968" s="50"/>
    </row>
    <row r="969" ht="15.75" customHeight="1">
      <c r="A969" s="57"/>
      <c r="B969" s="48"/>
      <c r="C969" s="49"/>
      <c r="D969" s="50"/>
    </row>
    <row r="970" ht="15.75" customHeight="1">
      <c r="A970" s="57"/>
      <c r="B970" s="48"/>
      <c r="C970" s="49"/>
      <c r="D970" s="50"/>
    </row>
    <row r="971" ht="15.75" customHeight="1">
      <c r="A971" s="57"/>
      <c r="B971" s="48"/>
      <c r="C971" s="49"/>
      <c r="D971" s="50"/>
    </row>
    <row r="972" ht="15.75" customHeight="1">
      <c r="A972" s="57"/>
      <c r="B972" s="48"/>
      <c r="C972" s="49"/>
      <c r="D972" s="50"/>
    </row>
    <row r="973" ht="15.75" customHeight="1">
      <c r="A973" s="57"/>
      <c r="B973" s="48"/>
      <c r="C973" s="49"/>
      <c r="D973" s="50"/>
    </row>
    <row r="974" ht="15.75" customHeight="1">
      <c r="A974" s="57"/>
      <c r="B974" s="48"/>
      <c r="C974" s="49"/>
      <c r="D974" s="50"/>
    </row>
    <row r="975" ht="15.75" customHeight="1">
      <c r="A975" s="57"/>
      <c r="B975" s="48"/>
      <c r="C975" s="49"/>
      <c r="D975" s="50"/>
    </row>
    <row r="976" ht="15.75" customHeight="1">
      <c r="A976" s="57"/>
      <c r="B976" s="48"/>
      <c r="C976" s="49"/>
      <c r="D976" s="50"/>
    </row>
    <row r="977" ht="15.75" customHeight="1">
      <c r="A977" s="57"/>
      <c r="B977" s="48"/>
      <c r="C977" s="49"/>
      <c r="D977" s="50"/>
    </row>
    <row r="978" ht="15.75" customHeight="1">
      <c r="A978" s="57"/>
      <c r="B978" s="48"/>
      <c r="C978" s="49"/>
      <c r="D978" s="50"/>
    </row>
    <row r="979" ht="15.75" customHeight="1">
      <c r="A979" s="57"/>
      <c r="B979" s="48"/>
      <c r="C979" s="49"/>
      <c r="D979" s="50"/>
    </row>
    <row r="980" ht="15.75" customHeight="1">
      <c r="A980" s="57"/>
      <c r="B980" s="48"/>
      <c r="C980" s="49"/>
      <c r="D980" s="50"/>
    </row>
    <row r="981" ht="15.75" customHeight="1">
      <c r="A981" s="57"/>
      <c r="B981" s="48"/>
      <c r="C981" s="49"/>
      <c r="D981" s="50"/>
    </row>
    <row r="982" ht="15.75" customHeight="1">
      <c r="A982" s="57"/>
      <c r="B982" s="48"/>
      <c r="C982" s="49"/>
      <c r="D982" s="50"/>
    </row>
    <row r="983" ht="15.75" customHeight="1">
      <c r="A983" s="57"/>
      <c r="B983" s="48"/>
      <c r="C983" s="49"/>
      <c r="D983" s="50"/>
    </row>
    <row r="984" ht="15.75" customHeight="1">
      <c r="A984" s="57"/>
      <c r="B984" s="48"/>
      <c r="C984" s="49"/>
      <c r="D984" s="50"/>
    </row>
    <row r="985" ht="15.75" customHeight="1">
      <c r="A985" s="57"/>
      <c r="B985" s="48"/>
      <c r="C985" s="49"/>
      <c r="D985" s="50"/>
    </row>
    <row r="986" ht="15.75" customHeight="1">
      <c r="A986" s="57"/>
      <c r="B986" s="48"/>
      <c r="C986" s="49"/>
      <c r="D986" s="50"/>
    </row>
    <row r="987" ht="15.75" customHeight="1">
      <c r="A987" s="57"/>
      <c r="B987" s="48"/>
      <c r="C987" s="49"/>
      <c r="D987" s="50"/>
    </row>
    <row r="988" ht="15.75" customHeight="1">
      <c r="A988" s="57"/>
      <c r="B988" s="48"/>
      <c r="C988" s="49"/>
      <c r="D988" s="50"/>
    </row>
    <row r="989" ht="15.75" customHeight="1">
      <c r="A989" s="57"/>
      <c r="B989" s="48"/>
      <c r="C989" s="49"/>
      <c r="D989" s="50"/>
    </row>
    <row r="990" ht="15.75" customHeight="1">
      <c r="A990" s="57"/>
      <c r="B990" s="48"/>
      <c r="C990" s="49"/>
      <c r="D990" s="50"/>
    </row>
    <row r="991" ht="15.75" customHeight="1">
      <c r="A991" s="57"/>
      <c r="B991" s="48"/>
      <c r="C991" s="49"/>
      <c r="D991" s="50"/>
    </row>
    <row r="992" ht="15.75" customHeight="1">
      <c r="A992" s="57"/>
      <c r="B992" s="48"/>
      <c r="C992" s="49"/>
      <c r="D992" s="50"/>
    </row>
    <row r="993" ht="15.75" customHeight="1">
      <c r="A993" s="57"/>
      <c r="B993" s="48"/>
      <c r="C993" s="49"/>
      <c r="D993" s="50"/>
    </row>
    <row r="994" ht="15.75" customHeight="1">
      <c r="A994" s="57"/>
      <c r="B994" s="48"/>
      <c r="C994" s="49"/>
      <c r="D994" s="50"/>
    </row>
    <row r="995" ht="15.75" customHeight="1">
      <c r="A995" s="57"/>
      <c r="B995" s="48"/>
      <c r="C995" s="49"/>
      <c r="D995" s="50"/>
    </row>
    <row r="996" ht="15.75" customHeight="1">
      <c r="A996" s="57"/>
      <c r="B996" s="48"/>
      <c r="C996" s="49"/>
      <c r="D996" s="50"/>
    </row>
  </sheetData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14"/>
    <col customWidth="1" min="3" max="3" width="37.14"/>
    <col customWidth="1" min="4" max="4" width="15.86"/>
    <col customWidth="1" min="5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20.0</v>
      </c>
      <c r="B2" s="48">
        <v>341.0</v>
      </c>
      <c r="C2" s="49" t="s">
        <v>743</v>
      </c>
      <c r="D2" s="50" t="s">
        <v>707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7">
        <v>20.0</v>
      </c>
      <c r="B3" s="48">
        <v>342.0</v>
      </c>
      <c r="C3" s="49" t="s">
        <v>744</v>
      </c>
      <c r="D3" s="50" t="s">
        <v>707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7">
        <v>20.0</v>
      </c>
      <c r="B4" s="48">
        <v>343.0</v>
      </c>
      <c r="C4" s="49" t="s">
        <v>745</v>
      </c>
      <c r="D4" s="50" t="s">
        <v>707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7">
        <v>20.0</v>
      </c>
      <c r="B5" s="48">
        <v>344.0</v>
      </c>
      <c r="C5" s="49" t="s">
        <v>746</v>
      </c>
      <c r="D5" s="50" t="s">
        <v>707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7">
        <v>20.0</v>
      </c>
      <c r="B6" s="48">
        <v>345.0</v>
      </c>
      <c r="C6" s="49" t="s">
        <v>747</v>
      </c>
      <c r="D6" s="50" t="s">
        <v>707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47">
        <v>20.0</v>
      </c>
      <c r="B7" s="53">
        <v>346.0</v>
      </c>
      <c r="C7" s="54" t="s">
        <v>748</v>
      </c>
      <c r="D7" s="50" t="s">
        <v>707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47">
        <v>20.0</v>
      </c>
      <c r="B8" s="48">
        <v>347.0</v>
      </c>
      <c r="C8" s="49" t="s">
        <v>779</v>
      </c>
      <c r="D8" s="50" t="s">
        <v>717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7">
        <v>20.0</v>
      </c>
      <c r="B9" s="48">
        <v>348.0</v>
      </c>
      <c r="C9" s="49" t="s">
        <v>780</v>
      </c>
      <c r="D9" s="50" t="s">
        <v>717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47">
        <v>20.0</v>
      </c>
      <c r="B10" s="48">
        <v>349.0</v>
      </c>
      <c r="C10" s="49" t="s">
        <v>781</v>
      </c>
      <c r="D10" s="50" t="s">
        <v>717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7">
        <v>20.0</v>
      </c>
      <c r="B11" s="48">
        <v>350.0</v>
      </c>
      <c r="C11" s="49" t="s">
        <v>782</v>
      </c>
      <c r="D11" s="50" t="s">
        <v>717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>
        <v>20.0</v>
      </c>
      <c r="B12" s="49">
        <v>351.0</v>
      </c>
      <c r="C12" s="49" t="s">
        <v>783</v>
      </c>
      <c r="D12" s="50" t="s">
        <v>717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>
        <v>20.0</v>
      </c>
      <c r="B13" s="53">
        <v>352.0</v>
      </c>
      <c r="C13" s="54" t="s">
        <v>784</v>
      </c>
      <c r="D13" s="50" t="s">
        <v>717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47">
        <v>20.0</v>
      </c>
      <c r="B14" s="48">
        <v>353.0</v>
      </c>
      <c r="C14" s="49" t="s">
        <v>785</v>
      </c>
      <c r="D14" s="50" t="s">
        <v>736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>
        <v>20.0</v>
      </c>
      <c r="B15" s="48">
        <v>354.0</v>
      </c>
      <c r="C15" s="49" t="s">
        <v>786</v>
      </c>
      <c r="D15" s="50" t="s">
        <v>736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47">
        <v>20.0</v>
      </c>
      <c r="B16" s="48">
        <v>355.0</v>
      </c>
      <c r="C16" s="49" t="s">
        <v>787</v>
      </c>
      <c r="D16" s="50" t="s">
        <v>736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47">
        <v>20.0</v>
      </c>
      <c r="B17" s="48">
        <v>356.0</v>
      </c>
      <c r="C17" s="49" t="s">
        <v>788</v>
      </c>
      <c r="D17" s="50" t="s">
        <v>736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47">
        <v>20.0</v>
      </c>
      <c r="B18" s="48">
        <v>357.0</v>
      </c>
      <c r="C18" s="49" t="s">
        <v>789</v>
      </c>
      <c r="D18" s="50" t="s">
        <v>736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47">
        <v>20.0</v>
      </c>
      <c r="B19" s="48">
        <v>358.0</v>
      </c>
      <c r="C19" s="49" t="s">
        <v>790</v>
      </c>
      <c r="D19" s="50" t="s">
        <v>736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47">
        <v>20.0</v>
      </c>
      <c r="B20" s="53">
        <v>359.0</v>
      </c>
      <c r="C20" s="54" t="s">
        <v>791</v>
      </c>
      <c r="D20" s="50" t="s">
        <v>736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47">
        <v>20.0</v>
      </c>
      <c r="B21" s="48">
        <v>360.0</v>
      </c>
      <c r="C21" s="49" t="s">
        <v>762</v>
      </c>
      <c r="D21" s="50" t="s">
        <v>739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47">
        <v>20.0</v>
      </c>
      <c r="B22" s="48">
        <v>361.0</v>
      </c>
      <c r="C22" s="49" t="s">
        <v>763</v>
      </c>
      <c r="D22" s="50" t="s">
        <v>739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47">
        <v>20.0</v>
      </c>
      <c r="B23" s="48">
        <v>362.0</v>
      </c>
      <c r="C23" s="49" t="s">
        <v>764</v>
      </c>
      <c r="D23" s="50" t="s">
        <v>739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47">
        <v>20.0</v>
      </c>
      <c r="B24" s="48">
        <v>363.0</v>
      </c>
      <c r="C24" s="49" t="s">
        <v>765</v>
      </c>
      <c r="D24" s="50" t="s">
        <v>739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47">
        <v>20.0</v>
      </c>
      <c r="B25" s="48">
        <v>364.0</v>
      </c>
      <c r="C25" s="49" t="s">
        <v>766</v>
      </c>
      <c r="D25" s="50" t="s">
        <v>739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47">
        <v>20.0</v>
      </c>
      <c r="B26" s="48">
        <v>365.0</v>
      </c>
      <c r="C26" s="49" t="s">
        <v>767</v>
      </c>
      <c r="D26" s="50" t="s">
        <v>739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47">
        <v>20.0</v>
      </c>
      <c r="B27" s="48">
        <v>366.0</v>
      </c>
      <c r="C27" s="49" t="s">
        <v>768</v>
      </c>
      <c r="D27" s="50" t="s">
        <v>739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47">
        <v>20.0</v>
      </c>
      <c r="B28" s="48">
        <v>367.0</v>
      </c>
      <c r="C28" s="49" t="s">
        <v>769</v>
      </c>
      <c r="D28" s="50" t="s">
        <v>739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47">
        <v>20.0</v>
      </c>
      <c r="B29" s="48">
        <v>368.0</v>
      </c>
      <c r="C29" s="49" t="s">
        <v>770</v>
      </c>
      <c r="D29" s="50" t="s">
        <v>739</v>
      </c>
    </row>
    <row r="30" ht="15.75" customHeight="1">
      <c r="A30" s="47">
        <v>20.0</v>
      </c>
      <c r="B30" s="53">
        <v>369.0</v>
      </c>
      <c r="C30" s="54" t="s">
        <v>771</v>
      </c>
      <c r="D30" s="50" t="s">
        <v>739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47">
        <v>20.0</v>
      </c>
      <c r="B31" s="58">
        <v>370.0</v>
      </c>
      <c r="C31" s="59" t="s">
        <v>772</v>
      </c>
      <c r="D31" s="60" t="s">
        <v>773</v>
      </c>
    </row>
    <row r="32" ht="15.75" customHeight="1">
      <c r="A32" s="47">
        <v>20.0</v>
      </c>
      <c r="B32" s="58">
        <v>371.0</v>
      </c>
      <c r="C32" s="59" t="s">
        <v>774</v>
      </c>
      <c r="D32" s="60" t="s">
        <v>773</v>
      </c>
    </row>
    <row r="33" ht="15.75" customHeight="1">
      <c r="A33" s="47">
        <v>20.0</v>
      </c>
      <c r="B33" s="58">
        <v>372.0</v>
      </c>
      <c r="C33" s="59" t="s">
        <v>775</v>
      </c>
      <c r="D33" s="60" t="s">
        <v>773</v>
      </c>
    </row>
    <row r="34" ht="15.75" customHeight="1">
      <c r="A34" s="47">
        <v>20.0</v>
      </c>
      <c r="B34" s="58">
        <v>373.0</v>
      </c>
      <c r="C34" s="59" t="s">
        <v>776</v>
      </c>
      <c r="D34" s="60" t="s">
        <v>773</v>
      </c>
    </row>
    <row r="35" ht="15.75" customHeight="1">
      <c r="A35" s="47">
        <v>20.0</v>
      </c>
      <c r="B35" s="58">
        <v>374.0</v>
      </c>
      <c r="C35" s="59" t="s">
        <v>777</v>
      </c>
      <c r="D35" s="60" t="s">
        <v>773</v>
      </c>
    </row>
    <row r="36" ht="15.75" customHeight="1">
      <c r="A36" s="47">
        <v>20.0</v>
      </c>
      <c r="B36" s="61">
        <v>375.0</v>
      </c>
      <c r="C36" s="62" t="s">
        <v>778</v>
      </c>
      <c r="D36" s="60" t="s">
        <v>773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57"/>
      <c r="B37" s="48"/>
      <c r="C37" s="49"/>
      <c r="D37" s="50"/>
    </row>
    <row r="38" ht="15.75" customHeight="1">
      <c r="A38" s="57"/>
      <c r="B38" s="48"/>
      <c r="C38" s="49"/>
      <c r="D38" s="50"/>
    </row>
    <row r="39" ht="15.75" customHeight="1">
      <c r="A39" s="57"/>
      <c r="B39" s="48"/>
      <c r="C39" s="49"/>
      <c r="D39" s="50"/>
    </row>
    <row r="40" ht="15.75" customHeight="1">
      <c r="A40" s="57"/>
      <c r="B40" s="48"/>
      <c r="C40" s="49"/>
      <c r="D40" s="50"/>
    </row>
    <row r="41" ht="15.75" customHeight="1">
      <c r="A41" s="57"/>
      <c r="B41" s="48"/>
      <c r="C41" s="49"/>
      <c r="D41" s="50"/>
    </row>
    <row r="42" ht="15.75" customHeight="1">
      <c r="A42" s="57"/>
      <c r="B42" s="48"/>
      <c r="C42" s="49"/>
      <c r="D42" s="50"/>
    </row>
    <row r="43" ht="15.75" customHeight="1">
      <c r="A43" s="57"/>
      <c r="B43" s="48"/>
      <c r="C43" s="49"/>
      <c r="D43" s="50"/>
    </row>
    <row r="44" ht="15.75" customHeight="1">
      <c r="A44" s="57"/>
      <c r="B44" s="48"/>
      <c r="C44" s="49"/>
      <c r="D44" s="50"/>
    </row>
    <row r="45" ht="15.75" customHeight="1">
      <c r="A45" s="57"/>
      <c r="B45" s="48"/>
      <c r="C45" s="49"/>
      <c r="D45" s="50"/>
    </row>
    <row r="46" ht="15.75" customHeight="1">
      <c r="A46" s="57"/>
      <c r="B46" s="48"/>
      <c r="C46" s="49"/>
      <c r="D46" s="50"/>
    </row>
    <row r="47" ht="15.75" customHeight="1">
      <c r="A47" s="57"/>
      <c r="B47" s="48"/>
      <c r="C47" s="49"/>
      <c r="D47" s="50"/>
    </row>
    <row r="48" ht="15.75" customHeight="1">
      <c r="A48" s="57"/>
      <c r="B48" s="48"/>
      <c r="C48" s="49"/>
      <c r="D48" s="50"/>
    </row>
    <row r="49" ht="15.75" customHeight="1">
      <c r="A49" s="57"/>
      <c r="B49" s="48"/>
      <c r="C49" s="49"/>
      <c r="D49" s="50"/>
    </row>
    <row r="50" ht="15.75" customHeight="1">
      <c r="A50" s="57"/>
      <c r="B50" s="48"/>
      <c r="C50" s="49"/>
      <c r="D50" s="50"/>
    </row>
    <row r="51" ht="15.75" customHeight="1">
      <c r="A51" s="57"/>
      <c r="B51" s="48"/>
      <c r="C51" s="49"/>
      <c r="D51" s="50"/>
    </row>
    <row r="52" ht="15.75" customHeight="1">
      <c r="A52" s="57"/>
      <c r="B52" s="48"/>
      <c r="C52" s="49"/>
      <c r="D52" s="50"/>
    </row>
    <row r="53" ht="15.75" customHeight="1">
      <c r="A53" s="57"/>
      <c r="B53" s="48"/>
      <c r="C53" s="49"/>
      <c r="D53" s="50"/>
    </row>
    <row r="54" ht="15.75" customHeight="1">
      <c r="A54" s="57"/>
      <c r="B54" s="48"/>
      <c r="C54" s="49"/>
      <c r="D54" s="50"/>
    </row>
    <row r="55" ht="15.75" customHeight="1">
      <c r="A55" s="57"/>
      <c r="B55" s="48"/>
      <c r="C55" s="49"/>
      <c r="D55" s="50"/>
    </row>
    <row r="56" ht="15.75" customHeight="1">
      <c r="A56" s="57"/>
      <c r="B56" s="48"/>
      <c r="C56" s="49"/>
      <c r="D56" s="50"/>
    </row>
    <row r="57" ht="15.75" customHeight="1">
      <c r="A57" s="57"/>
      <c r="B57" s="48"/>
      <c r="C57" s="49"/>
      <c r="D57" s="50"/>
    </row>
    <row r="58" ht="15.75" customHeight="1">
      <c r="A58" s="57"/>
      <c r="B58" s="48"/>
      <c r="C58" s="49"/>
      <c r="D58" s="50"/>
    </row>
    <row r="59" ht="15.75" customHeight="1">
      <c r="A59" s="57"/>
      <c r="B59" s="48"/>
      <c r="C59" s="49"/>
      <c r="D59" s="50"/>
    </row>
    <row r="60" ht="15.75" customHeight="1">
      <c r="A60" s="57"/>
      <c r="B60" s="48"/>
      <c r="C60" s="49"/>
      <c r="D60" s="50"/>
    </row>
    <row r="61" ht="15.75" customHeight="1">
      <c r="A61" s="57"/>
      <c r="B61" s="48"/>
      <c r="C61" s="49"/>
      <c r="D61" s="50"/>
    </row>
    <row r="62" ht="15.75" customHeight="1">
      <c r="A62" s="57"/>
      <c r="B62" s="48"/>
      <c r="C62" s="49"/>
      <c r="D62" s="50"/>
    </row>
    <row r="63" ht="15.75" customHeight="1">
      <c r="A63" s="57"/>
      <c r="B63" s="48"/>
      <c r="C63" s="49"/>
      <c r="D63" s="50"/>
    </row>
    <row r="64" ht="15.75" customHeight="1">
      <c r="A64" s="57"/>
      <c r="B64" s="48"/>
      <c r="C64" s="49"/>
      <c r="D64" s="50"/>
    </row>
    <row r="65" ht="15.75" customHeight="1">
      <c r="A65" s="57"/>
      <c r="B65" s="48"/>
      <c r="C65" s="49"/>
      <c r="D65" s="50"/>
    </row>
    <row r="66" ht="15.75" customHeight="1">
      <c r="A66" s="57"/>
      <c r="B66" s="48"/>
      <c r="C66" s="49"/>
      <c r="D66" s="50"/>
    </row>
    <row r="67" ht="15.75" customHeight="1">
      <c r="A67" s="57"/>
      <c r="B67" s="48"/>
      <c r="C67" s="49"/>
      <c r="D67" s="50"/>
    </row>
    <row r="68" ht="15.75" customHeight="1">
      <c r="A68" s="57"/>
      <c r="B68" s="48"/>
      <c r="C68" s="49"/>
      <c r="D68" s="50"/>
    </row>
    <row r="69" ht="15.75" customHeight="1">
      <c r="A69" s="57"/>
      <c r="B69" s="48"/>
      <c r="C69" s="49"/>
      <c r="D69" s="50"/>
    </row>
    <row r="70" ht="15.75" customHeight="1">
      <c r="A70" s="57"/>
      <c r="B70" s="48"/>
      <c r="C70" s="49"/>
      <c r="D70" s="50"/>
    </row>
    <row r="71" ht="15.75" customHeight="1">
      <c r="A71" s="57"/>
      <c r="B71" s="48"/>
      <c r="C71" s="49"/>
      <c r="D71" s="50"/>
    </row>
    <row r="72" ht="15.75" customHeight="1">
      <c r="A72" s="57"/>
      <c r="B72" s="48"/>
      <c r="C72" s="49"/>
      <c r="D72" s="50"/>
    </row>
    <row r="73" ht="15.75" customHeight="1">
      <c r="A73" s="57"/>
      <c r="B73" s="48"/>
      <c r="C73" s="49"/>
      <c r="D73" s="50"/>
    </row>
    <row r="74" ht="15.75" customHeight="1">
      <c r="A74" s="57"/>
      <c r="B74" s="48"/>
      <c r="C74" s="49"/>
      <c r="D74" s="50"/>
    </row>
    <row r="75" ht="15.75" customHeight="1">
      <c r="A75" s="57"/>
      <c r="B75" s="48"/>
      <c r="C75" s="49"/>
      <c r="D75" s="50"/>
    </row>
    <row r="76" ht="15.75" customHeight="1">
      <c r="A76" s="57"/>
      <c r="B76" s="48"/>
      <c r="C76" s="49"/>
      <c r="D76" s="50"/>
    </row>
    <row r="77" ht="15.75" customHeight="1">
      <c r="A77" s="57"/>
      <c r="B77" s="48"/>
      <c r="C77" s="49"/>
      <c r="D77" s="50"/>
    </row>
    <row r="78" ht="15.75" customHeight="1">
      <c r="A78" s="57"/>
      <c r="B78" s="48"/>
      <c r="C78" s="49"/>
      <c r="D78" s="50"/>
    </row>
    <row r="79" ht="15.75" customHeight="1">
      <c r="A79" s="57"/>
      <c r="B79" s="48"/>
      <c r="C79" s="49"/>
      <c r="D79" s="50"/>
    </row>
    <row r="80" ht="15.75" customHeight="1">
      <c r="A80" s="57"/>
      <c r="B80" s="48"/>
      <c r="C80" s="49"/>
      <c r="D80" s="50"/>
    </row>
    <row r="81" ht="15.75" customHeight="1">
      <c r="A81" s="57"/>
      <c r="B81" s="48"/>
      <c r="C81" s="49"/>
      <c r="D81" s="50"/>
    </row>
    <row r="82" ht="15.75" customHeight="1">
      <c r="A82" s="57"/>
      <c r="B82" s="48"/>
      <c r="C82" s="49"/>
      <c r="D82" s="50"/>
    </row>
    <row r="83" ht="15.75" customHeight="1">
      <c r="A83" s="57"/>
      <c r="B83" s="48"/>
      <c r="C83" s="49"/>
      <c r="D83" s="50"/>
    </row>
    <row r="84" ht="15.75" customHeight="1">
      <c r="A84" s="57"/>
      <c r="B84" s="48"/>
      <c r="C84" s="49"/>
      <c r="D84" s="50"/>
    </row>
    <row r="85" ht="15.75" customHeight="1">
      <c r="A85" s="57"/>
      <c r="B85" s="48"/>
      <c r="C85" s="49"/>
      <c r="D85" s="50"/>
    </row>
    <row r="86" ht="15.75" customHeight="1">
      <c r="A86" s="57"/>
      <c r="B86" s="48"/>
      <c r="C86" s="49"/>
      <c r="D86" s="50"/>
    </row>
    <row r="87" ht="15.75" customHeight="1">
      <c r="A87" s="57"/>
      <c r="B87" s="48"/>
      <c r="C87" s="49"/>
      <c r="D87" s="50"/>
    </row>
    <row r="88" ht="15.75" customHeight="1">
      <c r="A88" s="57"/>
      <c r="B88" s="48"/>
      <c r="C88" s="49"/>
      <c r="D88" s="50"/>
    </row>
    <row r="89" ht="15.75" customHeight="1">
      <c r="A89" s="57"/>
      <c r="B89" s="48"/>
      <c r="C89" s="49"/>
      <c r="D89" s="50"/>
    </row>
    <row r="90" ht="15.75" customHeight="1">
      <c r="A90" s="57"/>
      <c r="B90" s="48"/>
      <c r="C90" s="49"/>
      <c r="D90" s="50"/>
    </row>
    <row r="91" ht="15.75" customHeight="1">
      <c r="A91" s="57"/>
      <c r="B91" s="48"/>
      <c r="C91" s="49"/>
      <c r="D91" s="50"/>
    </row>
    <row r="92" ht="15.75" customHeight="1">
      <c r="A92" s="57"/>
      <c r="B92" s="48"/>
      <c r="C92" s="49"/>
      <c r="D92" s="50"/>
    </row>
    <row r="93" ht="15.75" customHeight="1">
      <c r="A93" s="57"/>
      <c r="B93" s="48"/>
      <c r="C93" s="49"/>
      <c r="D93" s="50"/>
    </row>
    <row r="94" ht="15.75" customHeight="1">
      <c r="A94" s="57"/>
      <c r="B94" s="48"/>
      <c r="C94" s="49"/>
      <c r="D94" s="50"/>
    </row>
    <row r="95" ht="15.75" customHeight="1">
      <c r="A95" s="57"/>
      <c r="B95" s="48"/>
      <c r="C95" s="49"/>
      <c r="D95" s="50"/>
    </row>
    <row r="96" ht="15.75" customHeight="1">
      <c r="A96" s="57"/>
      <c r="B96" s="48"/>
      <c r="C96" s="49"/>
      <c r="D96" s="50"/>
    </row>
    <row r="97" ht="15.75" customHeight="1">
      <c r="A97" s="57"/>
      <c r="B97" s="48"/>
      <c r="C97" s="49"/>
      <c r="D97" s="50"/>
    </row>
    <row r="98" ht="15.75" customHeight="1">
      <c r="A98" s="57"/>
      <c r="B98" s="48"/>
      <c r="C98" s="49"/>
      <c r="D98" s="50"/>
    </row>
    <row r="99" ht="15.75" customHeight="1">
      <c r="A99" s="57"/>
      <c r="B99" s="48"/>
      <c r="C99" s="49"/>
      <c r="D99" s="50"/>
    </row>
    <row r="100" ht="15.75" customHeight="1">
      <c r="A100" s="57"/>
      <c r="B100" s="48"/>
      <c r="C100" s="49"/>
      <c r="D100" s="50"/>
    </row>
    <row r="101" ht="15.75" customHeight="1">
      <c r="A101" s="57"/>
      <c r="B101" s="48"/>
      <c r="C101" s="49"/>
      <c r="D101" s="50"/>
    </row>
    <row r="102" ht="15.75" customHeight="1">
      <c r="A102" s="57"/>
      <c r="B102" s="48"/>
      <c r="C102" s="49"/>
      <c r="D102" s="50"/>
    </row>
    <row r="103" ht="15.75" customHeight="1">
      <c r="A103" s="57"/>
      <c r="B103" s="48"/>
      <c r="C103" s="49"/>
      <c r="D103" s="50"/>
    </row>
    <row r="104" ht="15.75" customHeight="1">
      <c r="A104" s="57"/>
      <c r="B104" s="48"/>
      <c r="C104" s="49"/>
      <c r="D104" s="50"/>
    </row>
    <row r="105" ht="15.75" customHeight="1">
      <c r="A105" s="57"/>
      <c r="B105" s="48"/>
      <c r="C105" s="49"/>
      <c r="D105" s="50"/>
    </row>
    <row r="106" ht="15.75" customHeight="1">
      <c r="A106" s="57"/>
      <c r="B106" s="48"/>
      <c r="C106" s="49"/>
      <c r="D106" s="50"/>
    </row>
    <row r="107" ht="15.75" customHeight="1">
      <c r="A107" s="57"/>
      <c r="B107" s="48"/>
      <c r="C107" s="49"/>
      <c r="D107" s="50"/>
    </row>
    <row r="108" ht="15.75" customHeight="1">
      <c r="A108" s="57"/>
      <c r="B108" s="48"/>
      <c r="C108" s="49"/>
      <c r="D108" s="50"/>
    </row>
    <row r="109" ht="15.75" customHeight="1">
      <c r="A109" s="57"/>
      <c r="B109" s="48"/>
      <c r="C109" s="49"/>
      <c r="D109" s="50"/>
    </row>
    <row r="110" ht="15.75" customHeight="1">
      <c r="A110" s="57"/>
      <c r="B110" s="48"/>
      <c r="C110" s="49"/>
      <c r="D110" s="50"/>
    </row>
    <row r="111" ht="15.75" customHeight="1">
      <c r="A111" s="57"/>
      <c r="B111" s="48"/>
      <c r="C111" s="49"/>
      <c r="D111" s="50"/>
    </row>
    <row r="112" ht="15.75" customHeight="1">
      <c r="A112" s="57"/>
      <c r="B112" s="48"/>
      <c r="C112" s="49"/>
      <c r="D112" s="50"/>
    </row>
    <row r="113" ht="15.75" customHeight="1">
      <c r="A113" s="57"/>
      <c r="B113" s="48"/>
      <c r="C113" s="49"/>
      <c r="D113" s="50"/>
    </row>
    <row r="114" ht="15.75" customHeight="1">
      <c r="A114" s="57"/>
      <c r="B114" s="48"/>
      <c r="C114" s="49"/>
      <c r="D114" s="50"/>
    </row>
    <row r="115" ht="15.75" customHeight="1">
      <c r="A115" s="57"/>
      <c r="B115" s="48"/>
      <c r="C115" s="49"/>
      <c r="D115" s="50"/>
    </row>
    <row r="116" ht="15.75" customHeight="1">
      <c r="A116" s="57"/>
      <c r="B116" s="48"/>
      <c r="C116" s="49"/>
      <c r="D116" s="50"/>
    </row>
    <row r="117" ht="15.75" customHeight="1">
      <c r="A117" s="57"/>
      <c r="B117" s="48"/>
      <c r="C117" s="49"/>
      <c r="D117" s="50"/>
    </row>
    <row r="118" ht="15.75" customHeight="1">
      <c r="A118" s="57"/>
      <c r="B118" s="48"/>
      <c r="C118" s="49"/>
      <c r="D118" s="50"/>
    </row>
    <row r="119" ht="15.75" customHeight="1">
      <c r="A119" s="57"/>
      <c r="B119" s="48"/>
      <c r="C119" s="49"/>
      <c r="D119" s="50"/>
    </row>
    <row r="120" ht="15.75" customHeight="1">
      <c r="A120" s="57"/>
      <c r="B120" s="48"/>
      <c r="C120" s="49"/>
      <c r="D120" s="50"/>
    </row>
    <row r="121" ht="15.75" customHeight="1">
      <c r="A121" s="57"/>
      <c r="B121" s="48"/>
      <c r="C121" s="49"/>
      <c r="D121" s="50"/>
    </row>
    <row r="122" ht="15.75" customHeight="1">
      <c r="A122" s="57"/>
      <c r="B122" s="48"/>
      <c r="C122" s="49"/>
      <c r="D122" s="50"/>
    </row>
    <row r="123" ht="15.75" customHeight="1">
      <c r="A123" s="57"/>
      <c r="B123" s="48"/>
      <c r="C123" s="49"/>
      <c r="D123" s="50"/>
    </row>
    <row r="124" ht="15.75" customHeight="1">
      <c r="A124" s="57"/>
      <c r="B124" s="48"/>
      <c r="C124" s="49"/>
      <c r="D124" s="50"/>
    </row>
    <row r="125" ht="15.75" customHeight="1">
      <c r="A125" s="57"/>
      <c r="B125" s="48"/>
      <c r="C125" s="49"/>
      <c r="D125" s="50"/>
    </row>
    <row r="126" ht="15.75" customHeight="1">
      <c r="A126" s="57"/>
      <c r="B126" s="48"/>
      <c r="C126" s="49"/>
      <c r="D126" s="50"/>
    </row>
    <row r="127" ht="15.75" customHeight="1">
      <c r="A127" s="57"/>
      <c r="B127" s="48"/>
      <c r="C127" s="49"/>
      <c r="D127" s="50"/>
    </row>
    <row r="128" ht="15.75" customHeight="1">
      <c r="A128" s="57"/>
      <c r="B128" s="48"/>
      <c r="C128" s="49"/>
      <c r="D128" s="50"/>
    </row>
    <row r="129" ht="15.75" customHeight="1">
      <c r="A129" s="57"/>
      <c r="B129" s="48"/>
      <c r="C129" s="49"/>
      <c r="D129" s="50"/>
    </row>
    <row r="130" ht="15.75" customHeight="1">
      <c r="A130" s="57"/>
      <c r="B130" s="48"/>
      <c r="C130" s="49"/>
      <c r="D130" s="50"/>
    </row>
    <row r="131" ht="15.75" customHeight="1">
      <c r="A131" s="57"/>
      <c r="B131" s="48"/>
      <c r="C131" s="49"/>
      <c r="D131" s="50"/>
    </row>
    <row r="132" ht="15.75" customHeight="1">
      <c r="A132" s="57"/>
      <c r="B132" s="48"/>
      <c r="C132" s="49"/>
      <c r="D132" s="50"/>
    </row>
    <row r="133" ht="15.75" customHeight="1">
      <c r="A133" s="57"/>
      <c r="B133" s="48"/>
      <c r="C133" s="49"/>
      <c r="D133" s="50"/>
    </row>
    <row r="134" ht="15.75" customHeight="1">
      <c r="A134" s="57"/>
      <c r="B134" s="48"/>
      <c r="C134" s="49"/>
      <c r="D134" s="50"/>
    </row>
    <row r="135" ht="15.75" customHeight="1">
      <c r="A135" s="57"/>
      <c r="B135" s="48"/>
      <c r="C135" s="49"/>
      <c r="D135" s="50"/>
    </row>
    <row r="136" ht="15.75" customHeight="1">
      <c r="A136" s="57"/>
      <c r="B136" s="48"/>
      <c r="C136" s="49"/>
      <c r="D136" s="50"/>
    </row>
    <row r="137" ht="15.75" customHeight="1">
      <c r="A137" s="57"/>
      <c r="B137" s="48"/>
      <c r="C137" s="49"/>
      <c r="D137" s="50"/>
    </row>
    <row r="138" ht="15.75" customHeight="1">
      <c r="A138" s="57"/>
      <c r="B138" s="48"/>
      <c r="C138" s="49"/>
      <c r="D138" s="50"/>
    </row>
    <row r="139" ht="15.75" customHeight="1">
      <c r="A139" s="57"/>
      <c r="B139" s="48"/>
      <c r="C139" s="49"/>
      <c r="D139" s="50"/>
    </row>
    <row r="140" ht="15.75" customHeight="1">
      <c r="A140" s="57"/>
      <c r="B140" s="48"/>
      <c r="C140" s="49"/>
      <c r="D140" s="50"/>
    </row>
    <row r="141" ht="15.75" customHeight="1">
      <c r="A141" s="57"/>
      <c r="B141" s="48"/>
      <c r="C141" s="49"/>
      <c r="D141" s="50"/>
    </row>
    <row r="142" ht="15.75" customHeight="1">
      <c r="A142" s="57"/>
      <c r="B142" s="48"/>
      <c r="C142" s="49"/>
      <c r="D142" s="50"/>
    </row>
    <row r="143" ht="15.75" customHeight="1">
      <c r="A143" s="57"/>
      <c r="B143" s="48"/>
      <c r="C143" s="49"/>
      <c r="D143" s="50"/>
    </row>
    <row r="144" ht="15.75" customHeight="1">
      <c r="A144" s="57"/>
      <c r="B144" s="48"/>
      <c r="C144" s="49"/>
      <c r="D144" s="50"/>
    </row>
    <row r="145" ht="15.75" customHeight="1">
      <c r="A145" s="57"/>
      <c r="B145" s="48"/>
      <c r="C145" s="49"/>
      <c r="D145" s="50"/>
    </row>
    <row r="146" ht="15.75" customHeight="1">
      <c r="A146" s="57"/>
      <c r="B146" s="48"/>
      <c r="C146" s="49"/>
      <c r="D146" s="50"/>
    </row>
    <row r="147" ht="15.75" customHeight="1">
      <c r="A147" s="57"/>
      <c r="B147" s="48"/>
      <c r="C147" s="49"/>
      <c r="D147" s="50"/>
    </row>
    <row r="148" ht="15.75" customHeight="1">
      <c r="A148" s="57"/>
      <c r="B148" s="48"/>
      <c r="C148" s="49"/>
      <c r="D148" s="50"/>
    </row>
    <row r="149" ht="15.75" customHeight="1">
      <c r="A149" s="57"/>
      <c r="B149" s="48"/>
      <c r="C149" s="49"/>
      <c r="D149" s="50"/>
    </row>
    <row r="150" ht="15.75" customHeight="1">
      <c r="A150" s="57"/>
      <c r="B150" s="48"/>
      <c r="C150" s="49"/>
      <c r="D150" s="50"/>
    </row>
    <row r="151" ht="15.75" customHeight="1">
      <c r="A151" s="57"/>
      <c r="B151" s="48"/>
      <c r="C151" s="49"/>
      <c r="D151" s="50"/>
    </row>
    <row r="152" ht="15.75" customHeight="1">
      <c r="A152" s="57"/>
      <c r="B152" s="48"/>
      <c r="C152" s="49"/>
      <c r="D152" s="50"/>
    </row>
    <row r="153" ht="15.75" customHeight="1">
      <c r="A153" s="57"/>
      <c r="B153" s="48"/>
      <c r="C153" s="49"/>
      <c r="D153" s="50"/>
    </row>
    <row r="154" ht="15.75" customHeight="1">
      <c r="A154" s="57"/>
      <c r="B154" s="48"/>
      <c r="C154" s="49"/>
      <c r="D154" s="50"/>
    </row>
    <row r="155" ht="15.75" customHeight="1">
      <c r="A155" s="57"/>
      <c r="B155" s="48"/>
      <c r="C155" s="49"/>
      <c r="D155" s="50"/>
    </row>
    <row r="156" ht="15.75" customHeight="1">
      <c r="A156" s="57"/>
      <c r="B156" s="48"/>
      <c r="C156" s="49"/>
      <c r="D156" s="50"/>
    </row>
    <row r="157" ht="15.75" customHeight="1">
      <c r="A157" s="57"/>
      <c r="B157" s="48"/>
      <c r="C157" s="49"/>
      <c r="D157" s="50"/>
    </row>
    <row r="158" ht="15.75" customHeight="1">
      <c r="A158" s="57"/>
      <c r="B158" s="48"/>
      <c r="C158" s="49"/>
      <c r="D158" s="50"/>
    </row>
    <row r="159" ht="15.75" customHeight="1">
      <c r="A159" s="57"/>
      <c r="B159" s="48"/>
      <c r="C159" s="49"/>
      <c r="D159" s="50"/>
    </row>
    <row r="160" ht="15.75" customHeight="1">
      <c r="A160" s="57"/>
      <c r="B160" s="48"/>
      <c r="C160" s="49"/>
      <c r="D160" s="50"/>
    </row>
    <row r="161" ht="15.75" customHeight="1">
      <c r="A161" s="57"/>
      <c r="B161" s="48"/>
      <c r="C161" s="49"/>
      <c r="D161" s="50"/>
    </row>
    <row r="162" ht="15.75" customHeight="1">
      <c r="A162" s="57"/>
      <c r="B162" s="48"/>
      <c r="C162" s="49"/>
      <c r="D162" s="50"/>
    </row>
    <row r="163" ht="15.75" customHeight="1">
      <c r="A163" s="57"/>
      <c r="B163" s="48"/>
      <c r="C163" s="49"/>
      <c r="D163" s="50"/>
    </row>
    <row r="164" ht="15.75" customHeight="1">
      <c r="A164" s="57"/>
      <c r="B164" s="48"/>
      <c r="C164" s="49"/>
      <c r="D164" s="50"/>
    </row>
    <row r="165" ht="15.75" customHeight="1">
      <c r="A165" s="57"/>
      <c r="B165" s="48"/>
      <c r="C165" s="49"/>
      <c r="D165" s="50"/>
    </row>
    <row r="166" ht="15.75" customHeight="1">
      <c r="A166" s="57"/>
      <c r="B166" s="48"/>
      <c r="C166" s="49"/>
      <c r="D166" s="50"/>
    </row>
    <row r="167" ht="15.75" customHeight="1">
      <c r="A167" s="57"/>
      <c r="B167" s="48"/>
      <c r="C167" s="49"/>
      <c r="D167" s="50"/>
    </row>
    <row r="168" ht="15.75" customHeight="1">
      <c r="A168" s="57"/>
      <c r="B168" s="48"/>
      <c r="C168" s="49"/>
      <c r="D168" s="50"/>
    </row>
    <row r="169" ht="15.75" customHeight="1">
      <c r="A169" s="57"/>
      <c r="B169" s="48"/>
      <c r="C169" s="49"/>
      <c r="D169" s="50"/>
    </row>
    <row r="170" ht="15.75" customHeight="1">
      <c r="A170" s="57"/>
      <c r="B170" s="48"/>
      <c r="C170" s="49"/>
      <c r="D170" s="50"/>
    </row>
    <row r="171" ht="15.75" customHeight="1">
      <c r="A171" s="57"/>
      <c r="B171" s="48"/>
      <c r="C171" s="49"/>
      <c r="D171" s="50"/>
    </row>
    <row r="172" ht="15.75" customHeight="1">
      <c r="A172" s="57"/>
      <c r="B172" s="48"/>
      <c r="C172" s="49"/>
      <c r="D172" s="50"/>
    </row>
    <row r="173" ht="15.75" customHeight="1">
      <c r="A173" s="57"/>
      <c r="B173" s="48"/>
      <c r="C173" s="49"/>
      <c r="D173" s="50"/>
    </row>
    <row r="174" ht="15.75" customHeight="1">
      <c r="A174" s="57"/>
      <c r="B174" s="48"/>
      <c r="C174" s="49"/>
      <c r="D174" s="50"/>
    </row>
    <row r="175" ht="15.75" customHeight="1">
      <c r="A175" s="57"/>
      <c r="B175" s="48"/>
      <c r="C175" s="49"/>
      <c r="D175" s="50"/>
    </row>
    <row r="176" ht="15.75" customHeight="1">
      <c r="A176" s="57"/>
      <c r="B176" s="48"/>
      <c r="C176" s="49"/>
      <c r="D176" s="50"/>
    </row>
    <row r="177" ht="15.75" customHeight="1">
      <c r="A177" s="57"/>
      <c r="B177" s="48"/>
      <c r="C177" s="49"/>
      <c r="D177" s="50"/>
    </row>
    <row r="178" ht="15.75" customHeight="1">
      <c r="A178" s="57"/>
      <c r="B178" s="48"/>
      <c r="C178" s="49"/>
      <c r="D178" s="50"/>
    </row>
    <row r="179" ht="15.75" customHeight="1">
      <c r="A179" s="57"/>
      <c r="B179" s="48"/>
      <c r="C179" s="49"/>
      <c r="D179" s="50"/>
    </row>
    <row r="180" ht="15.75" customHeight="1">
      <c r="A180" s="57"/>
      <c r="B180" s="48"/>
      <c r="C180" s="49"/>
      <c r="D180" s="50"/>
    </row>
    <row r="181" ht="15.75" customHeight="1">
      <c r="A181" s="57"/>
      <c r="B181" s="48"/>
      <c r="C181" s="49"/>
      <c r="D181" s="50"/>
    </row>
    <row r="182" ht="15.75" customHeight="1">
      <c r="A182" s="57"/>
      <c r="B182" s="48"/>
      <c r="C182" s="49"/>
      <c r="D182" s="50"/>
    </row>
    <row r="183" ht="15.75" customHeight="1">
      <c r="A183" s="57"/>
      <c r="B183" s="48"/>
      <c r="C183" s="49"/>
      <c r="D183" s="50"/>
    </row>
    <row r="184" ht="15.75" customHeight="1">
      <c r="A184" s="57"/>
      <c r="B184" s="48"/>
      <c r="C184" s="49"/>
      <c r="D184" s="50"/>
    </row>
    <row r="185" ht="15.75" customHeight="1">
      <c r="A185" s="57"/>
      <c r="B185" s="48"/>
      <c r="C185" s="49"/>
      <c r="D185" s="50"/>
    </row>
    <row r="186" ht="15.75" customHeight="1">
      <c r="A186" s="57"/>
      <c r="B186" s="48"/>
      <c r="C186" s="49"/>
      <c r="D186" s="50"/>
    </row>
    <row r="187" ht="15.75" customHeight="1">
      <c r="A187" s="57"/>
      <c r="B187" s="48"/>
      <c r="C187" s="49"/>
      <c r="D187" s="50"/>
    </row>
    <row r="188" ht="15.75" customHeight="1">
      <c r="A188" s="57"/>
      <c r="B188" s="48"/>
      <c r="C188" s="49"/>
      <c r="D188" s="50"/>
    </row>
    <row r="189" ht="15.75" customHeight="1">
      <c r="A189" s="57"/>
      <c r="B189" s="48"/>
      <c r="C189" s="49"/>
      <c r="D189" s="50"/>
    </row>
    <row r="190" ht="15.75" customHeight="1">
      <c r="A190" s="57"/>
      <c r="B190" s="48"/>
      <c r="C190" s="49"/>
      <c r="D190" s="50"/>
    </row>
    <row r="191" ht="15.75" customHeight="1">
      <c r="A191" s="57"/>
      <c r="B191" s="48"/>
      <c r="C191" s="49"/>
      <c r="D191" s="50"/>
    </row>
    <row r="192" ht="15.75" customHeight="1">
      <c r="A192" s="57"/>
      <c r="B192" s="48"/>
      <c r="C192" s="49"/>
      <c r="D192" s="50"/>
    </row>
    <row r="193" ht="15.75" customHeight="1">
      <c r="A193" s="57"/>
      <c r="B193" s="48"/>
      <c r="C193" s="49"/>
      <c r="D193" s="50"/>
    </row>
    <row r="194" ht="15.75" customHeight="1">
      <c r="A194" s="57"/>
      <c r="B194" s="48"/>
      <c r="C194" s="49"/>
      <c r="D194" s="50"/>
    </row>
    <row r="195" ht="15.75" customHeight="1">
      <c r="A195" s="57"/>
      <c r="B195" s="48"/>
      <c r="C195" s="49"/>
      <c r="D195" s="50"/>
    </row>
    <row r="196" ht="15.75" customHeight="1">
      <c r="A196" s="57"/>
      <c r="B196" s="48"/>
      <c r="C196" s="49"/>
      <c r="D196" s="50"/>
    </row>
    <row r="197" ht="15.75" customHeight="1">
      <c r="A197" s="57"/>
      <c r="B197" s="48"/>
      <c r="C197" s="49"/>
      <c r="D197" s="50"/>
    </row>
    <row r="198" ht="15.75" customHeight="1">
      <c r="A198" s="57"/>
      <c r="B198" s="48"/>
      <c r="C198" s="49"/>
      <c r="D198" s="50"/>
    </row>
    <row r="199" ht="15.75" customHeight="1">
      <c r="A199" s="57"/>
      <c r="B199" s="48"/>
      <c r="C199" s="49"/>
      <c r="D199" s="50"/>
    </row>
    <row r="200" ht="15.75" customHeight="1">
      <c r="A200" s="57"/>
      <c r="B200" s="48"/>
      <c r="C200" s="49"/>
      <c r="D200" s="50"/>
    </row>
    <row r="201" ht="15.75" customHeight="1">
      <c r="A201" s="57"/>
      <c r="B201" s="48"/>
      <c r="C201" s="49"/>
      <c r="D201" s="50"/>
    </row>
    <row r="202" ht="15.75" customHeight="1">
      <c r="A202" s="57"/>
      <c r="B202" s="48"/>
      <c r="C202" s="49"/>
      <c r="D202" s="50"/>
    </row>
    <row r="203" ht="15.75" customHeight="1">
      <c r="A203" s="57"/>
      <c r="B203" s="48"/>
      <c r="C203" s="49"/>
      <c r="D203" s="50"/>
    </row>
    <row r="204" ht="15.75" customHeight="1">
      <c r="A204" s="57"/>
      <c r="B204" s="48"/>
      <c r="C204" s="49"/>
      <c r="D204" s="50"/>
    </row>
    <row r="205" ht="15.75" customHeight="1">
      <c r="A205" s="57"/>
      <c r="B205" s="48"/>
      <c r="C205" s="49"/>
      <c r="D205" s="50"/>
    </row>
    <row r="206" ht="15.75" customHeight="1">
      <c r="A206" s="57"/>
      <c r="B206" s="48"/>
      <c r="C206" s="49"/>
      <c r="D206" s="50"/>
    </row>
    <row r="207" ht="15.75" customHeight="1">
      <c r="A207" s="57"/>
      <c r="B207" s="48"/>
      <c r="C207" s="49"/>
      <c r="D207" s="50"/>
    </row>
    <row r="208" ht="15.75" customHeight="1">
      <c r="A208" s="57"/>
      <c r="B208" s="48"/>
      <c r="C208" s="49"/>
      <c r="D208" s="50"/>
    </row>
    <row r="209" ht="15.75" customHeight="1">
      <c r="A209" s="57"/>
      <c r="B209" s="48"/>
      <c r="C209" s="49"/>
      <c r="D209" s="50"/>
    </row>
    <row r="210" ht="15.75" customHeight="1">
      <c r="A210" s="57"/>
      <c r="B210" s="48"/>
      <c r="C210" s="49"/>
      <c r="D210" s="50"/>
    </row>
    <row r="211" ht="15.75" customHeight="1">
      <c r="A211" s="57"/>
      <c r="B211" s="48"/>
      <c r="C211" s="49"/>
      <c r="D211" s="50"/>
    </row>
    <row r="212" ht="15.75" customHeight="1">
      <c r="A212" s="57"/>
      <c r="B212" s="48"/>
      <c r="C212" s="49"/>
      <c r="D212" s="50"/>
    </row>
    <row r="213" ht="15.75" customHeight="1">
      <c r="A213" s="57"/>
      <c r="B213" s="48"/>
      <c r="C213" s="49"/>
      <c r="D213" s="50"/>
    </row>
    <row r="214" ht="15.75" customHeight="1">
      <c r="A214" s="57"/>
      <c r="B214" s="48"/>
      <c r="C214" s="49"/>
      <c r="D214" s="50"/>
    </row>
    <row r="215" ht="15.75" customHeight="1">
      <c r="A215" s="57"/>
      <c r="B215" s="48"/>
      <c r="C215" s="49"/>
      <c r="D215" s="50"/>
    </row>
    <row r="216" ht="15.75" customHeight="1">
      <c r="A216" s="57"/>
      <c r="B216" s="48"/>
      <c r="C216" s="49"/>
      <c r="D216" s="50"/>
    </row>
    <row r="217" ht="15.75" customHeight="1">
      <c r="A217" s="57"/>
      <c r="B217" s="48"/>
      <c r="C217" s="49"/>
      <c r="D217" s="50"/>
    </row>
    <row r="218" ht="15.75" customHeight="1">
      <c r="A218" s="57"/>
      <c r="B218" s="48"/>
      <c r="C218" s="49"/>
      <c r="D218" s="50"/>
    </row>
    <row r="219" ht="15.75" customHeight="1">
      <c r="A219" s="57"/>
      <c r="B219" s="48"/>
      <c r="C219" s="49"/>
      <c r="D219" s="50"/>
    </row>
    <row r="220" ht="15.75" customHeight="1">
      <c r="A220" s="57"/>
      <c r="B220" s="48"/>
      <c r="C220" s="49"/>
      <c r="D220" s="50"/>
    </row>
    <row r="221" ht="15.75" customHeight="1">
      <c r="A221" s="57"/>
      <c r="B221" s="48"/>
      <c r="C221" s="49"/>
      <c r="D221" s="50"/>
    </row>
    <row r="222" ht="15.75" customHeight="1">
      <c r="A222" s="57"/>
      <c r="B222" s="48"/>
      <c r="C222" s="49"/>
      <c r="D222" s="50"/>
    </row>
    <row r="223" ht="15.75" customHeight="1">
      <c r="A223" s="57"/>
      <c r="B223" s="48"/>
      <c r="C223" s="49"/>
      <c r="D223" s="50"/>
    </row>
    <row r="224" ht="15.75" customHeight="1">
      <c r="A224" s="57"/>
      <c r="B224" s="48"/>
      <c r="C224" s="49"/>
      <c r="D224" s="50"/>
    </row>
    <row r="225" ht="15.75" customHeight="1">
      <c r="A225" s="57"/>
      <c r="B225" s="48"/>
      <c r="C225" s="49"/>
      <c r="D225" s="50"/>
    </row>
    <row r="226" ht="15.75" customHeight="1">
      <c r="A226" s="57"/>
      <c r="B226" s="48"/>
      <c r="C226" s="49"/>
      <c r="D226" s="50"/>
    </row>
    <row r="227" ht="15.75" customHeight="1">
      <c r="A227" s="57"/>
      <c r="B227" s="48"/>
      <c r="C227" s="49"/>
      <c r="D227" s="50"/>
    </row>
    <row r="228" ht="15.75" customHeight="1">
      <c r="A228" s="57"/>
      <c r="B228" s="48"/>
      <c r="C228" s="49"/>
      <c r="D228" s="50"/>
    </row>
    <row r="229" ht="15.75" customHeight="1">
      <c r="A229" s="57"/>
      <c r="B229" s="48"/>
      <c r="C229" s="49"/>
      <c r="D229" s="50"/>
    </row>
    <row r="230" ht="15.75" customHeight="1">
      <c r="A230" s="57"/>
      <c r="B230" s="48"/>
      <c r="C230" s="49"/>
      <c r="D230" s="50"/>
    </row>
    <row r="231" ht="15.75" customHeight="1">
      <c r="A231" s="57"/>
      <c r="B231" s="48"/>
      <c r="C231" s="49"/>
      <c r="D231" s="50"/>
    </row>
    <row r="232" ht="15.75" customHeight="1">
      <c r="A232" s="57"/>
      <c r="B232" s="48"/>
      <c r="C232" s="49"/>
      <c r="D232" s="50"/>
    </row>
    <row r="233" ht="15.75" customHeight="1">
      <c r="A233" s="57"/>
      <c r="B233" s="48"/>
      <c r="C233" s="49"/>
      <c r="D233" s="50"/>
    </row>
    <row r="234" ht="15.75" customHeight="1">
      <c r="A234" s="57"/>
      <c r="B234" s="48"/>
      <c r="C234" s="49"/>
      <c r="D234" s="50"/>
    </row>
    <row r="235" ht="15.75" customHeight="1">
      <c r="A235" s="57"/>
      <c r="B235" s="48"/>
      <c r="C235" s="49"/>
      <c r="D235" s="50"/>
    </row>
    <row r="236" ht="15.75" customHeight="1">
      <c r="A236" s="57"/>
      <c r="B236" s="48"/>
      <c r="C236" s="49"/>
      <c r="D236" s="50"/>
    </row>
    <row r="237" ht="15.75" customHeight="1">
      <c r="A237" s="57"/>
      <c r="B237" s="48"/>
      <c r="C237" s="49"/>
      <c r="D237" s="50"/>
    </row>
    <row r="238" ht="15.75" customHeight="1">
      <c r="A238" s="57"/>
      <c r="B238" s="48"/>
      <c r="C238" s="49"/>
      <c r="D238" s="50"/>
    </row>
    <row r="239" ht="15.75" customHeight="1">
      <c r="A239" s="57"/>
      <c r="B239" s="48"/>
      <c r="C239" s="49"/>
      <c r="D239" s="50"/>
    </row>
    <row r="240" ht="15.75" customHeight="1">
      <c r="A240" s="57"/>
      <c r="B240" s="48"/>
      <c r="C240" s="49"/>
      <c r="D240" s="50"/>
    </row>
    <row r="241" ht="15.75" customHeight="1">
      <c r="A241" s="57"/>
      <c r="B241" s="48"/>
      <c r="C241" s="49"/>
      <c r="D241" s="50"/>
    </row>
    <row r="242" ht="15.75" customHeight="1">
      <c r="A242" s="57"/>
      <c r="B242" s="48"/>
      <c r="C242" s="49"/>
      <c r="D242" s="50"/>
    </row>
    <row r="243" ht="15.75" customHeight="1">
      <c r="A243" s="57"/>
      <c r="B243" s="48"/>
      <c r="C243" s="49"/>
      <c r="D243" s="50"/>
    </row>
    <row r="244" ht="15.75" customHeight="1">
      <c r="A244" s="57"/>
      <c r="B244" s="48"/>
      <c r="C244" s="49"/>
      <c r="D244" s="50"/>
    </row>
    <row r="245" ht="15.75" customHeight="1">
      <c r="A245" s="57"/>
      <c r="B245" s="48"/>
      <c r="C245" s="49"/>
      <c r="D245" s="50"/>
    </row>
    <row r="246" ht="15.75" customHeight="1">
      <c r="A246" s="57"/>
      <c r="B246" s="48"/>
      <c r="C246" s="49"/>
      <c r="D246" s="50"/>
    </row>
    <row r="247" ht="15.75" customHeight="1">
      <c r="A247" s="57"/>
      <c r="B247" s="48"/>
      <c r="C247" s="49"/>
      <c r="D247" s="50"/>
    </row>
    <row r="248" ht="15.75" customHeight="1">
      <c r="A248" s="57"/>
      <c r="B248" s="48"/>
      <c r="C248" s="49"/>
      <c r="D248" s="50"/>
    </row>
    <row r="249" ht="15.75" customHeight="1">
      <c r="A249" s="57"/>
      <c r="B249" s="48"/>
      <c r="C249" s="49"/>
      <c r="D249" s="50"/>
    </row>
    <row r="250" ht="15.75" customHeight="1">
      <c r="A250" s="57"/>
      <c r="B250" s="48"/>
      <c r="C250" s="49"/>
      <c r="D250" s="50"/>
    </row>
    <row r="251" ht="15.75" customHeight="1">
      <c r="A251" s="57"/>
      <c r="B251" s="48"/>
      <c r="C251" s="49"/>
      <c r="D251" s="50"/>
    </row>
    <row r="252" ht="15.75" customHeight="1">
      <c r="A252" s="57"/>
      <c r="B252" s="48"/>
      <c r="C252" s="49"/>
      <c r="D252" s="50"/>
    </row>
    <row r="253" ht="15.75" customHeight="1">
      <c r="A253" s="57"/>
      <c r="B253" s="48"/>
      <c r="C253" s="49"/>
      <c r="D253" s="50"/>
    </row>
    <row r="254" ht="15.75" customHeight="1">
      <c r="A254" s="57"/>
      <c r="B254" s="48"/>
      <c r="C254" s="49"/>
      <c r="D254" s="50"/>
    </row>
    <row r="255" ht="15.75" customHeight="1">
      <c r="A255" s="57"/>
      <c r="B255" s="48"/>
      <c r="C255" s="49"/>
      <c r="D255" s="50"/>
    </row>
    <row r="256" ht="15.75" customHeight="1">
      <c r="A256" s="57"/>
      <c r="B256" s="48"/>
      <c r="C256" s="49"/>
      <c r="D256" s="50"/>
    </row>
    <row r="257" ht="15.75" customHeight="1">
      <c r="A257" s="57"/>
      <c r="B257" s="48"/>
      <c r="C257" s="49"/>
      <c r="D257" s="50"/>
    </row>
    <row r="258" ht="15.75" customHeight="1">
      <c r="A258" s="57"/>
      <c r="B258" s="48"/>
      <c r="C258" s="49"/>
      <c r="D258" s="50"/>
    </row>
    <row r="259" ht="15.75" customHeight="1">
      <c r="A259" s="57"/>
      <c r="B259" s="48"/>
      <c r="C259" s="49"/>
      <c r="D259" s="50"/>
    </row>
    <row r="260" ht="15.75" customHeight="1">
      <c r="A260" s="57"/>
      <c r="B260" s="48"/>
      <c r="C260" s="49"/>
      <c r="D260" s="50"/>
    </row>
    <row r="261" ht="15.75" customHeight="1">
      <c r="A261" s="57"/>
      <c r="B261" s="48"/>
      <c r="C261" s="49"/>
      <c r="D261" s="50"/>
    </row>
    <row r="262" ht="15.75" customHeight="1">
      <c r="A262" s="57"/>
      <c r="B262" s="48"/>
      <c r="C262" s="49"/>
      <c r="D262" s="50"/>
    </row>
    <row r="263" ht="15.75" customHeight="1">
      <c r="A263" s="57"/>
      <c r="B263" s="48"/>
      <c r="C263" s="49"/>
      <c r="D263" s="50"/>
    </row>
    <row r="264" ht="15.75" customHeight="1">
      <c r="A264" s="57"/>
      <c r="B264" s="48"/>
      <c r="C264" s="49"/>
      <c r="D264" s="50"/>
    </row>
    <row r="265" ht="15.75" customHeight="1">
      <c r="A265" s="57"/>
      <c r="B265" s="48"/>
      <c r="C265" s="49"/>
      <c r="D265" s="50"/>
    </row>
    <row r="266" ht="15.75" customHeight="1">
      <c r="A266" s="57"/>
      <c r="B266" s="48"/>
      <c r="C266" s="49"/>
      <c r="D266" s="50"/>
    </row>
    <row r="267" ht="15.75" customHeight="1">
      <c r="A267" s="57"/>
      <c r="B267" s="48"/>
      <c r="C267" s="49"/>
      <c r="D267" s="50"/>
    </row>
    <row r="268" ht="15.75" customHeight="1">
      <c r="A268" s="57"/>
      <c r="B268" s="48"/>
      <c r="C268" s="49"/>
      <c r="D268" s="50"/>
    </row>
    <row r="269" ht="15.75" customHeight="1">
      <c r="A269" s="57"/>
      <c r="B269" s="48"/>
      <c r="C269" s="49"/>
      <c r="D269" s="50"/>
    </row>
    <row r="270" ht="15.75" customHeight="1">
      <c r="A270" s="57"/>
      <c r="B270" s="48"/>
      <c r="C270" s="49"/>
      <c r="D270" s="50"/>
    </row>
    <row r="271" ht="15.75" customHeight="1">
      <c r="A271" s="57"/>
      <c r="B271" s="48"/>
      <c r="C271" s="49"/>
      <c r="D271" s="50"/>
    </row>
    <row r="272" ht="15.75" customHeight="1">
      <c r="A272" s="57"/>
      <c r="B272" s="48"/>
      <c r="C272" s="49"/>
      <c r="D272" s="50"/>
    </row>
    <row r="273" ht="15.75" customHeight="1">
      <c r="A273" s="57"/>
      <c r="B273" s="48"/>
      <c r="C273" s="49"/>
      <c r="D273" s="50"/>
    </row>
    <row r="274" ht="15.75" customHeight="1">
      <c r="A274" s="57"/>
      <c r="B274" s="48"/>
      <c r="C274" s="49"/>
      <c r="D274" s="50"/>
    </row>
    <row r="275" ht="15.75" customHeight="1">
      <c r="A275" s="57"/>
      <c r="B275" s="48"/>
      <c r="C275" s="49"/>
      <c r="D275" s="50"/>
    </row>
    <row r="276" ht="15.75" customHeight="1">
      <c r="A276" s="57"/>
      <c r="B276" s="48"/>
      <c r="C276" s="49"/>
      <c r="D276" s="50"/>
    </row>
    <row r="277" ht="15.75" customHeight="1">
      <c r="A277" s="57"/>
      <c r="B277" s="48"/>
      <c r="C277" s="49"/>
      <c r="D277" s="50"/>
    </row>
    <row r="278" ht="15.75" customHeight="1">
      <c r="A278" s="57"/>
      <c r="B278" s="48"/>
      <c r="C278" s="49"/>
      <c r="D278" s="50"/>
    </row>
    <row r="279" ht="15.75" customHeight="1">
      <c r="A279" s="57"/>
      <c r="B279" s="48"/>
      <c r="C279" s="49"/>
      <c r="D279" s="50"/>
    </row>
    <row r="280" ht="15.75" customHeight="1">
      <c r="A280" s="57"/>
      <c r="B280" s="48"/>
      <c r="C280" s="49"/>
      <c r="D280" s="50"/>
    </row>
    <row r="281" ht="15.75" customHeight="1">
      <c r="A281" s="57"/>
      <c r="B281" s="48"/>
      <c r="C281" s="49"/>
      <c r="D281" s="50"/>
    </row>
    <row r="282" ht="15.75" customHeight="1">
      <c r="A282" s="57"/>
      <c r="B282" s="48"/>
      <c r="C282" s="49"/>
      <c r="D282" s="50"/>
    </row>
    <row r="283" ht="15.75" customHeight="1">
      <c r="A283" s="57"/>
      <c r="B283" s="48"/>
      <c r="C283" s="49"/>
      <c r="D283" s="50"/>
    </row>
    <row r="284" ht="15.75" customHeight="1">
      <c r="A284" s="57"/>
      <c r="B284" s="48"/>
      <c r="C284" s="49"/>
      <c r="D284" s="50"/>
    </row>
    <row r="285" ht="15.75" customHeight="1">
      <c r="A285" s="57"/>
      <c r="B285" s="48"/>
      <c r="C285" s="49"/>
      <c r="D285" s="50"/>
    </row>
    <row r="286" ht="15.75" customHeight="1">
      <c r="A286" s="57"/>
      <c r="B286" s="48"/>
      <c r="C286" s="49"/>
      <c r="D286" s="50"/>
    </row>
    <row r="287" ht="15.75" customHeight="1">
      <c r="A287" s="57"/>
      <c r="B287" s="48"/>
      <c r="C287" s="49"/>
      <c r="D287" s="50"/>
    </row>
    <row r="288" ht="15.75" customHeight="1">
      <c r="A288" s="57"/>
      <c r="B288" s="48"/>
      <c r="C288" s="49"/>
      <c r="D288" s="50"/>
    </row>
    <row r="289" ht="15.75" customHeight="1">
      <c r="A289" s="57"/>
      <c r="B289" s="48"/>
      <c r="C289" s="49"/>
      <c r="D289" s="50"/>
    </row>
    <row r="290" ht="15.75" customHeight="1">
      <c r="A290" s="57"/>
      <c r="B290" s="48"/>
      <c r="C290" s="49"/>
      <c r="D290" s="50"/>
    </row>
    <row r="291" ht="15.75" customHeight="1">
      <c r="A291" s="57"/>
      <c r="B291" s="48"/>
      <c r="C291" s="49"/>
      <c r="D291" s="50"/>
    </row>
    <row r="292" ht="15.75" customHeight="1">
      <c r="A292" s="57"/>
      <c r="B292" s="48"/>
      <c r="C292" s="49"/>
      <c r="D292" s="50"/>
    </row>
    <row r="293" ht="15.75" customHeight="1">
      <c r="A293" s="57"/>
      <c r="B293" s="48"/>
      <c r="C293" s="49"/>
      <c r="D293" s="50"/>
    </row>
    <row r="294" ht="15.75" customHeight="1">
      <c r="A294" s="57"/>
      <c r="B294" s="48"/>
      <c r="C294" s="49"/>
      <c r="D294" s="50"/>
    </row>
    <row r="295" ht="15.75" customHeight="1">
      <c r="A295" s="57"/>
      <c r="B295" s="48"/>
      <c r="C295" s="49"/>
      <c r="D295" s="50"/>
    </row>
    <row r="296" ht="15.75" customHeight="1">
      <c r="A296" s="57"/>
      <c r="B296" s="48"/>
      <c r="C296" s="49"/>
      <c r="D296" s="50"/>
    </row>
    <row r="297" ht="15.75" customHeight="1">
      <c r="A297" s="57"/>
      <c r="B297" s="48"/>
      <c r="C297" s="49"/>
      <c r="D297" s="50"/>
    </row>
    <row r="298" ht="15.75" customHeight="1">
      <c r="A298" s="57"/>
      <c r="B298" s="48"/>
      <c r="C298" s="49"/>
      <c r="D298" s="50"/>
    </row>
    <row r="299" ht="15.75" customHeight="1">
      <c r="A299" s="57"/>
      <c r="B299" s="48"/>
      <c r="C299" s="49"/>
      <c r="D299" s="50"/>
    </row>
    <row r="300" ht="15.75" customHeight="1">
      <c r="A300" s="57"/>
      <c r="B300" s="48"/>
      <c r="C300" s="49"/>
      <c r="D300" s="50"/>
    </row>
    <row r="301" ht="15.75" customHeight="1">
      <c r="A301" s="57"/>
      <c r="B301" s="48"/>
      <c r="C301" s="49"/>
      <c r="D301" s="50"/>
    </row>
    <row r="302" ht="15.75" customHeight="1">
      <c r="A302" s="57"/>
      <c r="B302" s="48"/>
      <c r="C302" s="49"/>
      <c r="D302" s="50"/>
    </row>
    <row r="303" ht="15.75" customHeight="1">
      <c r="A303" s="57"/>
      <c r="B303" s="48"/>
      <c r="C303" s="49"/>
      <c r="D303" s="50"/>
    </row>
    <row r="304" ht="15.75" customHeight="1">
      <c r="A304" s="57"/>
      <c r="B304" s="48"/>
      <c r="C304" s="49"/>
      <c r="D304" s="50"/>
    </row>
    <row r="305" ht="15.75" customHeight="1">
      <c r="A305" s="57"/>
      <c r="B305" s="48"/>
      <c r="C305" s="49"/>
      <c r="D305" s="50"/>
    </row>
    <row r="306" ht="15.75" customHeight="1">
      <c r="A306" s="57"/>
      <c r="B306" s="48"/>
      <c r="C306" s="49"/>
      <c r="D306" s="50"/>
    </row>
    <row r="307" ht="15.75" customHeight="1">
      <c r="A307" s="57"/>
      <c r="B307" s="48"/>
      <c r="C307" s="49"/>
      <c r="D307" s="50"/>
    </row>
    <row r="308" ht="15.75" customHeight="1">
      <c r="A308" s="57"/>
      <c r="B308" s="48"/>
      <c r="C308" s="49"/>
      <c r="D308" s="50"/>
    </row>
    <row r="309" ht="15.75" customHeight="1">
      <c r="A309" s="57"/>
      <c r="B309" s="48"/>
      <c r="C309" s="49"/>
      <c r="D309" s="50"/>
    </row>
    <row r="310" ht="15.75" customHeight="1">
      <c r="A310" s="57"/>
      <c r="B310" s="48"/>
      <c r="C310" s="49"/>
      <c r="D310" s="50"/>
    </row>
    <row r="311" ht="15.75" customHeight="1">
      <c r="A311" s="57"/>
      <c r="B311" s="48"/>
      <c r="C311" s="49"/>
      <c r="D311" s="50"/>
    </row>
    <row r="312" ht="15.75" customHeight="1">
      <c r="A312" s="57"/>
      <c r="B312" s="48"/>
      <c r="C312" s="49"/>
      <c r="D312" s="50"/>
    </row>
    <row r="313" ht="15.75" customHeight="1">
      <c r="A313" s="57"/>
      <c r="B313" s="48"/>
      <c r="C313" s="49"/>
      <c r="D313" s="50"/>
    </row>
    <row r="314" ht="15.75" customHeight="1">
      <c r="A314" s="57"/>
      <c r="B314" s="48"/>
      <c r="C314" s="49"/>
      <c r="D314" s="50"/>
    </row>
    <row r="315" ht="15.75" customHeight="1">
      <c r="A315" s="57"/>
      <c r="B315" s="48"/>
      <c r="C315" s="49"/>
      <c r="D315" s="50"/>
    </row>
    <row r="316" ht="15.75" customHeight="1">
      <c r="A316" s="57"/>
      <c r="B316" s="48"/>
      <c r="C316" s="49"/>
      <c r="D316" s="50"/>
    </row>
    <row r="317" ht="15.75" customHeight="1">
      <c r="A317" s="57"/>
      <c r="B317" s="48"/>
      <c r="C317" s="49"/>
      <c r="D317" s="50"/>
    </row>
    <row r="318" ht="15.75" customHeight="1">
      <c r="A318" s="57"/>
      <c r="B318" s="48"/>
      <c r="C318" s="49"/>
      <c r="D318" s="50"/>
    </row>
    <row r="319" ht="15.75" customHeight="1">
      <c r="A319" s="57"/>
      <c r="B319" s="48"/>
      <c r="C319" s="49"/>
      <c r="D319" s="50"/>
    </row>
    <row r="320" ht="15.75" customHeight="1">
      <c r="A320" s="57"/>
      <c r="B320" s="48"/>
      <c r="C320" s="49"/>
      <c r="D320" s="50"/>
    </row>
    <row r="321" ht="15.75" customHeight="1">
      <c r="A321" s="57"/>
      <c r="B321" s="48"/>
      <c r="C321" s="49"/>
      <c r="D321" s="50"/>
    </row>
    <row r="322" ht="15.75" customHeight="1">
      <c r="A322" s="57"/>
      <c r="B322" s="48"/>
      <c r="C322" s="49"/>
      <c r="D322" s="50"/>
    </row>
    <row r="323" ht="15.75" customHeight="1">
      <c r="A323" s="57"/>
      <c r="B323" s="48"/>
      <c r="C323" s="49"/>
      <c r="D323" s="50"/>
    </row>
    <row r="324" ht="15.75" customHeight="1">
      <c r="A324" s="57"/>
      <c r="B324" s="48"/>
      <c r="C324" s="49"/>
      <c r="D324" s="50"/>
    </row>
    <row r="325" ht="15.75" customHeight="1">
      <c r="A325" s="57"/>
      <c r="B325" s="48"/>
      <c r="C325" s="49"/>
      <c r="D325" s="50"/>
    </row>
    <row r="326" ht="15.75" customHeight="1">
      <c r="A326" s="57"/>
      <c r="B326" s="48"/>
      <c r="C326" s="49"/>
      <c r="D326" s="50"/>
    </row>
    <row r="327" ht="15.75" customHeight="1">
      <c r="A327" s="57"/>
      <c r="B327" s="48"/>
      <c r="C327" s="49"/>
      <c r="D327" s="50"/>
    </row>
    <row r="328" ht="15.75" customHeight="1">
      <c r="A328" s="57"/>
      <c r="B328" s="48"/>
      <c r="C328" s="49"/>
      <c r="D328" s="50"/>
    </row>
    <row r="329" ht="15.75" customHeight="1">
      <c r="A329" s="57"/>
      <c r="B329" s="48"/>
      <c r="C329" s="49"/>
      <c r="D329" s="50"/>
    </row>
    <row r="330" ht="15.75" customHeight="1">
      <c r="A330" s="57"/>
      <c r="B330" s="48"/>
      <c r="C330" s="49"/>
      <c r="D330" s="50"/>
    </row>
    <row r="331" ht="15.75" customHeight="1">
      <c r="A331" s="57"/>
      <c r="B331" s="48"/>
      <c r="C331" s="49"/>
      <c r="D331" s="50"/>
    </row>
    <row r="332" ht="15.75" customHeight="1">
      <c r="A332" s="57"/>
      <c r="B332" s="48"/>
      <c r="C332" s="49"/>
      <c r="D332" s="50"/>
    </row>
    <row r="333" ht="15.75" customHeight="1">
      <c r="A333" s="57"/>
      <c r="B333" s="48"/>
      <c r="C333" s="49"/>
      <c r="D333" s="50"/>
    </row>
    <row r="334" ht="15.75" customHeight="1">
      <c r="A334" s="57"/>
      <c r="B334" s="48"/>
      <c r="C334" s="49"/>
      <c r="D334" s="50"/>
    </row>
    <row r="335" ht="15.75" customHeight="1">
      <c r="A335" s="57"/>
      <c r="B335" s="48"/>
      <c r="C335" s="49"/>
      <c r="D335" s="50"/>
    </row>
    <row r="336" ht="15.75" customHeight="1">
      <c r="A336" s="57"/>
      <c r="B336" s="48"/>
      <c r="C336" s="49"/>
      <c r="D336" s="50"/>
    </row>
    <row r="337" ht="15.75" customHeight="1">
      <c r="A337" s="57"/>
      <c r="B337" s="48"/>
      <c r="C337" s="49"/>
      <c r="D337" s="50"/>
    </row>
    <row r="338" ht="15.75" customHeight="1">
      <c r="A338" s="57"/>
      <c r="B338" s="48"/>
      <c r="C338" s="49"/>
      <c r="D338" s="50"/>
    </row>
    <row r="339" ht="15.75" customHeight="1">
      <c r="A339" s="57"/>
      <c r="B339" s="48"/>
      <c r="C339" s="49"/>
      <c r="D339" s="50"/>
    </row>
    <row r="340" ht="15.75" customHeight="1">
      <c r="A340" s="57"/>
      <c r="B340" s="48"/>
      <c r="C340" s="49"/>
      <c r="D340" s="50"/>
    </row>
    <row r="341" ht="15.75" customHeight="1">
      <c r="A341" s="57"/>
      <c r="B341" s="48"/>
      <c r="C341" s="49"/>
      <c r="D341" s="50"/>
    </row>
    <row r="342" ht="15.75" customHeight="1">
      <c r="A342" s="57"/>
      <c r="B342" s="48"/>
      <c r="C342" s="49"/>
      <c r="D342" s="50"/>
    </row>
    <row r="343" ht="15.75" customHeight="1">
      <c r="A343" s="57"/>
      <c r="B343" s="48"/>
      <c r="C343" s="49"/>
      <c r="D343" s="50"/>
    </row>
    <row r="344" ht="15.75" customHeight="1">
      <c r="A344" s="57"/>
      <c r="B344" s="48"/>
      <c r="C344" s="49"/>
      <c r="D344" s="50"/>
    </row>
    <row r="345" ht="15.75" customHeight="1">
      <c r="A345" s="57"/>
      <c r="B345" s="48"/>
      <c r="C345" s="49"/>
      <c r="D345" s="50"/>
    </row>
    <row r="346" ht="15.75" customHeight="1">
      <c r="A346" s="57"/>
      <c r="B346" s="48"/>
      <c r="C346" s="49"/>
      <c r="D346" s="50"/>
    </row>
    <row r="347" ht="15.75" customHeight="1">
      <c r="A347" s="57"/>
      <c r="B347" s="48"/>
      <c r="C347" s="49"/>
      <c r="D347" s="50"/>
    </row>
    <row r="348" ht="15.75" customHeight="1">
      <c r="A348" s="57"/>
      <c r="B348" s="48"/>
      <c r="C348" s="49"/>
      <c r="D348" s="50"/>
    </row>
    <row r="349" ht="15.75" customHeight="1">
      <c r="A349" s="57"/>
      <c r="B349" s="48"/>
      <c r="C349" s="49"/>
      <c r="D349" s="50"/>
    </row>
    <row r="350" ht="15.75" customHeight="1">
      <c r="A350" s="57"/>
      <c r="B350" s="48"/>
      <c r="C350" s="49"/>
      <c r="D350" s="50"/>
    </row>
    <row r="351" ht="15.75" customHeight="1">
      <c r="A351" s="57"/>
      <c r="B351" s="48"/>
      <c r="C351" s="49"/>
      <c r="D351" s="50"/>
    </row>
    <row r="352" ht="15.75" customHeight="1">
      <c r="A352" s="57"/>
      <c r="B352" s="48"/>
      <c r="C352" s="49"/>
      <c r="D352" s="50"/>
    </row>
    <row r="353" ht="15.75" customHeight="1">
      <c r="A353" s="57"/>
      <c r="B353" s="48"/>
      <c r="C353" s="49"/>
      <c r="D353" s="50"/>
    </row>
    <row r="354" ht="15.75" customHeight="1">
      <c r="A354" s="57"/>
      <c r="B354" s="48"/>
      <c r="C354" s="49"/>
      <c r="D354" s="50"/>
    </row>
    <row r="355" ht="15.75" customHeight="1">
      <c r="A355" s="57"/>
      <c r="B355" s="48"/>
      <c r="C355" s="49"/>
      <c r="D355" s="50"/>
    </row>
    <row r="356" ht="15.75" customHeight="1">
      <c r="A356" s="57"/>
      <c r="B356" s="48"/>
      <c r="C356" s="49"/>
      <c r="D356" s="50"/>
    </row>
    <row r="357" ht="15.75" customHeight="1">
      <c r="A357" s="57"/>
      <c r="B357" s="48"/>
      <c r="C357" s="49"/>
      <c r="D357" s="50"/>
    </row>
    <row r="358" ht="15.75" customHeight="1">
      <c r="A358" s="57"/>
      <c r="B358" s="48"/>
      <c r="C358" s="49"/>
      <c r="D358" s="50"/>
    </row>
    <row r="359" ht="15.75" customHeight="1">
      <c r="A359" s="57"/>
      <c r="B359" s="48"/>
      <c r="C359" s="49"/>
      <c r="D359" s="50"/>
    </row>
    <row r="360" ht="15.75" customHeight="1">
      <c r="A360" s="57"/>
      <c r="B360" s="48"/>
      <c r="C360" s="49"/>
      <c r="D360" s="50"/>
    </row>
    <row r="361" ht="15.75" customHeight="1">
      <c r="A361" s="57"/>
      <c r="B361" s="48"/>
      <c r="C361" s="49"/>
      <c r="D361" s="50"/>
    </row>
    <row r="362" ht="15.75" customHeight="1">
      <c r="A362" s="57"/>
      <c r="B362" s="48"/>
      <c r="C362" s="49"/>
      <c r="D362" s="50"/>
    </row>
    <row r="363" ht="15.75" customHeight="1">
      <c r="A363" s="57"/>
      <c r="B363" s="48"/>
      <c r="C363" s="49"/>
      <c r="D363" s="50"/>
    </row>
    <row r="364" ht="15.75" customHeight="1">
      <c r="A364" s="57"/>
      <c r="B364" s="48"/>
      <c r="C364" s="49"/>
      <c r="D364" s="50"/>
    </row>
    <row r="365" ht="15.75" customHeight="1">
      <c r="A365" s="57"/>
      <c r="B365" s="48"/>
      <c r="C365" s="49"/>
      <c r="D365" s="50"/>
    </row>
    <row r="366" ht="15.75" customHeight="1">
      <c r="A366" s="57"/>
      <c r="B366" s="48"/>
      <c r="C366" s="49"/>
      <c r="D366" s="50"/>
    </row>
    <row r="367" ht="15.75" customHeight="1">
      <c r="A367" s="57"/>
      <c r="B367" s="48"/>
      <c r="C367" s="49"/>
      <c r="D367" s="50"/>
    </row>
    <row r="368" ht="15.75" customHeight="1">
      <c r="A368" s="57"/>
      <c r="B368" s="48"/>
      <c r="C368" s="49"/>
      <c r="D368" s="50"/>
    </row>
    <row r="369" ht="15.75" customHeight="1">
      <c r="A369" s="57"/>
      <c r="B369" s="48"/>
      <c r="C369" s="49"/>
      <c r="D369" s="50"/>
    </row>
    <row r="370" ht="15.75" customHeight="1">
      <c r="A370" s="57"/>
      <c r="B370" s="48"/>
      <c r="C370" s="49"/>
      <c r="D370" s="50"/>
    </row>
    <row r="371" ht="15.75" customHeight="1">
      <c r="A371" s="57"/>
      <c r="B371" s="48"/>
      <c r="C371" s="49"/>
      <c r="D371" s="50"/>
    </row>
    <row r="372" ht="15.75" customHeight="1">
      <c r="A372" s="57"/>
      <c r="B372" s="48"/>
      <c r="C372" s="49"/>
      <c r="D372" s="50"/>
    </row>
    <row r="373" ht="15.75" customHeight="1">
      <c r="A373" s="57"/>
      <c r="B373" s="48"/>
      <c r="C373" s="49"/>
      <c r="D373" s="50"/>
    </row>
    <row r="374" ht="15.75" customHeight="1">
      <c r="A374" s="57"/>
      <c r="B374" s="48"/>
      <c r="C374" s="49"/>
      <c r="D374" s="50"/>
    </row>
    <row r="375" ht="15.75" customHeight="1">
      <c r="A375" s="57"/>
      <c r="B375" s="48"/>
      <c r="C375" s="49"/>
      <c r="D375" s="50"/>
    </row>
    <row r="376" ht="15.75" customHeight="1">
      <c r="A376" s="57"/>
      <c r="B376" s="48"/>
      <c r="C376" s="49"/>
      <c r="D376" s="50"/>
    </row>
    <row r="377" ht="15.75" customHeight="1">
      <c r="A377" s="57"/>
      <c r="B377" s="48"/>
      <c r="C377" s="49"/>
      <c r="D377" s="50"/>
    </row>
    <row r="378" ht="15.75" customHeight="1">
      <c r="A378" s="57"/>
      <c r="B378" s="48"/>
      <c r="C378" s="49"/>
      <c r="D378" s="50"/>
    </row>
    <row r="379" ht="15.75" customHeight="1">
      <c r="A379" s="57"/>
      <c r="B379" s="48"/>
      <c r="C379" s="49"/>
      <c r="D379" s="50"/>
    </row>
    <row r="380" ht="15.75" customHeight="1">
      <c r="A380" s="57"/>
      <c r="B380" s="48"/>
      <c r="C380" s="49"/>
      <c r="D380" s="50"/>
    </row>
    <row r="381" ht="15.75" customHeight="1">
      <c r="A381" s="57"/>
      <c r="B381" s="48"/>
      <c r="C381" s="49"/>
      <c r="D381" s="50"/>
    </row>
    <row r="382" ht="15.75" customHeight="1">
      <c r="A382" s="57"/>
      <c r="B382" s="48"/>
      <c r="C382" s="49"/>
      <c r="D382" s="50"/>
    </row>
    <row r="383" ht="15.75" customHeight="1">
      <c r="A383" s="57"/>
      <c r="B383" s="48"/>
      <c r="C383" s="49"/>
      <c r="D383" s="50"/>
    </row>
    <row r="384" ht="15.75" customHeight="1">
      <c r="A384" s="57"/>
      <c r="B384" s="48"/>
      <c r="C384" s="49"/>
      <c r="D384" s="50"/>
    </row>
    <row r="385" ht="15.75" customHeight="1">
      <c r="A385" s="57"/>
      <c r="B385" s="48"/>
      <c r="C385" s="49"/>
      <c r="D385" s="50"/>
    </row>
    <row r="386" ht="15.75" customHeight="1">
      <c r="A386" s="57"/>
      <c r="B386" s="48"/>
      <c r="C386" s="49"/>
      <c r="D386" s="50"/>
    </row>
    <row r="387" ht="15.75" customHeight="1">
      <c r="A387" s="57"/>
      <c r="B387" s="48"/>
      <c r="C387" s="49"/>
      <c r="D387" s="50"/>
    </row>
    <row r="388" ht="15.75" customHeight="1">
      <c r="A388" s="57"/>
      <c r="B388" s="48"/>
      <c r="C388" s="49"/>
      <c r="D388" s="50"/>
    </row>
    <row r="389" ht="15.75" customHeight="1">
      <c r="A389" s="57"/>
      <c r="B389" s="48"/>
      <c r="C389" s="49"/>
      <c r="D389" s="50"/>
    </row>
    <row r="390" ht="15.75" customHeight="1">
      <c r="A390" s="57"/>
      <c r="B390" s="48"/>
      <c r="C390" s="49"/>
      <c r="D390" s="50"/>
    </row>
    <row r="391" ht="15.75" customHeight="1">
      <c r="A391" s="57"/>
      <c r="B391" s="48"/>
      <c r="C391" s="49"/>
      <c r="D391" s="50"/>
    </row>
    <row r="392" ht="15.75" customHeight="1">
      <c r="A392" s="57"/>
      <c r="B392" s="48"/>
      <c r="C392" s="49"/>
      <c r="D392" s="50"/>
    </row>
    <row r="393" ht="15.75" customHeight="1">
      <c r="A393" s="57"/>
      <c r="B393" s="48"/>
      <c r="C393" s="49"/>
      <c r="D393" s="50"/>
    </row>
    <row r="394" ht="15.75" customHeight="1">
      <c r="A394" s="57"/>
      <c r="B394" s="48"/>
      <c r="C394" s="49"/>
      <c r="D394" s="50"/>
    </row>
    <row r="395" ht="15.75" customHeight="1">
      <c r="A395" s="57"/>
      <c r="B395" s="48"/>
      <c r="C395" s="49"/>
      <c r="D395" s="50"/>
    </row>
    <row r="396" ht="15.75" customHeight="1">
      <c r="A396" s="57"/>
      <c r="B396" s="48"/>
      <c r="C396" s="49"/>
      <c r="D396" s="50"/>
    </row>
    <row r="397" ht="15.75" customHeight="1">
      <c r="A397" s="57"/>
      <c r="B397" s="48"/>
      <c r="C397" s="49"/>
      <c r="D397" s="50"/>
    </row>
    <row r="398" ht="15.75" customHeight="1">
      <c r="A398" s="57"/>
      <c r="B398" s="48"/>
      <c r="C398" s="49"/>
      <c r="D398" s="50"/>
    </row>
    <row r="399" ht="15.75" customHeight="1">
      <c r="A399" s="57"/>
      <c r="B399" s="48"/>
      <c r="C399" s="49"/>
      <c r="D399" s="50"/>
    </row>
    <row r="400" ht="15.75" customHeight="1">
      <c r="A400" s="57"/>
      <c r="B400" s="48"/>
      <c r="C400" s="49"/>
      <c r="D400" s="50"/>
    </row>
    <row r="401" ht="15.75" customHeight="1">
      <c r="A401" s="57"/>
      <c r="B401" s="48"/>
      <c r="C401" s="49"/>
      <c r="D401" s="50"/>
    </row>
    <row r="402" ht="15.75" customHeight="1">
      <c r="A402" s="57"/>
      <c r="B402" s="48"/>
      <c r="C402" s="49"/>
      <c r="D402" s="50"/>
    </row>
    <row r="403" ht="15.75" customHeight="1">
      <c r="A403" s="57"/>
      <c r="B403" s="48"/>
      <c r="C403" s="49"/>
      <c r="D403" s="50"/>
    </row>
    <row r="404" ht="15.75" customHeight="1">
      <c r="A404" s="57"/>
      <c r="B404" s="48"/>
      <c r="C404" s="49"/>
      <c r="D404" s="50"/>
    </row>
    <row r="405" ht="15.75" customHeight="1">
      <c r="A405" s="57"/>
      <c r="B405" s="48"/>
      <c r="C405" s="49"/>
      <c r="D405" s="50"/>
    </row>
    <row r="406" ht="15.75" customHeight="1">
      <c r="A406" s="57"/>
      <c r="B406" s="48"/>
      <c r="C406" s="49"/>
      <c r="D406" s="50"/>
    </row>
    <row r="407" ht="15.75" customHeight="1">
      <c r="A407" s="57"/>
      <c r="B407" s="48"/>
      <c r="C407" s="49"/>
      <c r="D407" s="50"/>
    </row>
    <row r="408" ht="15.75" customHeight="1">
      <c r="A408" s="57"/>
      <c r="B408" s="48"/>
      <c r="C408" s="49"/>
      <c r="D408" s="50"/>
    </row>
    <row r="409" ht="15.75" customHeight="1">
      <c r="A409" s="57"/>
      <c r="B409" s="48"/>
      <c r="C409" s="49"/>
      <c r="D409" s="50"/>
    </row>
    <row r="410" ht="15.75" customHeight="1">
      <c r="A410" s="57"/>
      <c r="B410" s="48"/>
      <c r="C410" s="49"/>
      <c r="D410" s="50"/>
    </row>
    <row r="411" ht="15.75" customHeight="1">
      <c r="A411" s="57"/>
      <c r="B411" s="48"/>
      <c r="C411" s="49"/>
      <c r="D411" s="50"/>
    </row>
    <row r="412" ht="15.75" customHeight="1">
      <c r="A412" s="57"/>
      <c r="B412" s="48"/>
      <c r="C412" s="49"/>
      <c r="D412" s="50"/>
    </row>
    <row r="413" ht="15.75" customHeight="1">
      <c r="A413" s="57"/>
      <c r="B413" s="48"/>
      <c r="C413" s="49"/>
      <c r="D413" s="50"/>
    </row>
    <row r="414" ht="15.75" customHeight="1">
      <c r="A414" s="57"/>
      <c r="B414" s="48"/>
      <c r="C414" s="49"/>
      <c r="D414" s="50"/>
    </row>
    <row r="415" ht="15.75" customHeight="1">
      <c r="A415" s="57"/>
      <c r="B415" s="48"/>
      <c r="C415" s="49"/>
      <c r="D415" s="50"/>
    </row>
    <row r="416" ht="15.75" customHeight="1">
      <c r="A416" s="57"/>
      <c r="B416" s="48"/>
      <c r="C416" s="49"/>
      <c r="D416" s="50"/>
    </row>
    <row r="417" ht="15.75" customHeight="1">
      <c r="A417" s="57"/>
      <c r="B417" s="48"/>
      <c r="C417" s="49"/>
      <c r="D417" s="50"/>
    </row>
    <row r="418" ht="15.75" customHeight="1">
      <c r="A418" s="57"/>
      <c r="B418" s="48"/>
      <c r="C418" s="49"/>
      <c r="D418" s="50"/>
    </row>
    <row r="419" ht="15.75" customHeight="1">
      <c r="A419" s="57"/>
      <c r="B419" s="48"/>
      <c r="C419" s="49"/>
      <c r="D419" s="50"/>
    </row>
    <row r="420" ht="15.75" customHeight="1">
      <c r="A420" s="57"/>
      <c r="B420" s="48"/>
      <c r="C420" s="49"/>
      <c r="D420" s="50"/>
    </row>
    <row r="421" ht="15.75" customHeight="1">
      <c r="A421" s="57"/>
      <c r="B421" s="48"/>
      <c r="C421" s="49"/>
      <c r="D421" s="50"/>
    </row>
    <row r="422" ht="15.75" customHeight="1">
      <c r="A422" s="57"/>
      <c r="B422" s="48"/>
      <c r="C422" s="49"/>
      <c r="D422" s="50"/>
    </row>
    <row r="423" ht="15.75" customHeight="1">
      <c r="A423" s="57"/>
      <c r="B423" s="48"/>
      <c r="C423" s="49"/>
      <c r="D423" s="50"/>
    </row>
    <row r="424" ht="15.75" customHeight="1">
      <c r="A424" s="57"/>
      <c r="B424" s="48"/>
      <c r="C424" s="49"/>
      <c r="D424" s="50"/>
    </row>
    <row r="425" ht="15.75" customHeight="1">
      <c r="A425" s="57"/>
      <c r="B425" s="48"/>
      <c r="C425" s="49"/>
      <c r="D425" s="50"/>
    </row>
    <row r="426" ht="15.75" customHeight="1">
      <c r="A426" s="57"/>
      <c r="B426" s="48"/>
      <c r="C426" s="49"/>
      <c r="D426" s="50"/>
    </row>
    <row r="427" ht="15.75" customHeight="1">
      <c r="A427" s="57"/>
      <c r="B427" s="48"/>
      <c r="C427" s="49"/>
      <c r="D427" s="50"/>
    </row>
    <row r="428" ht="15.75" customHeight="1">
      <c r="A428" s="57"/>
      <c r="B428" s="48"/>
      <c r="C428" s="49"/>
      <c r="D428" s="50"/>
    </row>
    <row r="429" ht="15.75" customHeight="1">
      <c r="A429" s="57"/>
      <c r="B429" s="48"/>
      <c r="C429" s="49"/>
      <c r="D429" s="50"/>
    </row>
    <row r="430" ht="15.75" customHeight="1">
      <c r="A430" s="57"/>
      <c r="B430" s="48"/>
      <c r="C430" s="49"/>
      <c r="D430" s="50"/>
    </row>
    <row r="431" ht="15.75" customHeight="1">
      <c r="A431" s="57"/>
      <c r="B431" s="48"/>
      <c r="C431" s="49"/>
      <c r="D431" s="50"/>
    </row>
    <row r="432" ht="15.75" customHeight="1">
      <c r="A432" s="57"/>
      <c r="B432" s="48"/>
      <c r="C432" s="49"/>
      <c r="D432" s="50"/>
    </row>
    <row r="433" ht="15.75" customHeight="1">
      <c r="A433" s="57"/>
      <c r="B433" s="48"/>
      <c r="C433" s="49"/>
      <c r="D433" s="50"/>
    </row>
    <row r="434" ht="15.75" customHeight="1">
      <c r="A434" s="57"/>
      <c r="B434" s="48"/>
      <c r="C434" s="49"/>
      <c r="D434" s="50"/>
    </row>
    <row r="435" ht="15.75" customHeight="1">
      <c r="A435" s="57"/>
      <c r="B435" s="48"/>
      <c r="C435" s="49"/>
      <c r="D435" s="50"/>
    </row>
    <row r="436" ht="15.75" customHeight="1">
      <c r="A436" s="57"/>
      <c r="B436" s="48"/>
      <c r="C436" s="49"/>
      <c r="D436" s="50"/>
    </row>
    <row r="437" ht="15.75" customHeight="1">
      <c r="A437" s="57"/>
      <c r="B437" s="48"/>
      <c r="C437" s="49"/>
      <c r="D437" s="50"/>
    </row>
    <row r="438" ht="15.75" customHeight="1">
      <c r="A438" s="57"/>
      <c r="B438" s="48"/>
      <c r="C438" s="49"/>
      <c r="D438" s="50"/>
    </row>
    <row r="439" ht="15.75" customHeight="1">
      <c r="A439" s="57"/>
      <c r="B439" s="48"/>
      <c r="C439" s="49"/>
      <c r="D439" s="50"/>
    </row>
    <row r="440" ht="15.75" customHeight="1">
      <c r="A440" s="57"/>
      <c r="B440" s="48"/>
      <c r="C440" s="49"/>
      <c r="D440" s="50"/>
    </row>
    <row r="441" ht="15.75" customHeight="1">
      <c r="A441" s="57"/>
      <c r="B441" s="48"/>
      <c r="C441" s="49"/>
      <c r="D441" s="50"/>
    </row>
    <row r="442" ht="15.75" customHeight="1">
      <c r="A442" s="57"/>
      <c r="B442" s="48"/>
      <c r="C442" s="49"/>
      <c r="D442" s="50"/>
    </row>
    <row r="443" ht="15.75" customHeight="1">
      <c r="A443" s="57"/>
      <c r="B443" s="48"/>
      <c r="C443" s="49"/>
      <c r="D443" s="50"/>
    </row>
    <row r="444" ht="15.75" customHeight="1">
      <c r="A444" s="57"/>
      <c r="B444" s="48"/>
      <c r="C444" s="49"/>
      <c r="D444" s="50"/>
    </row>
    <row r="445" ht="15.75" customHeight="1">
      <c r="A445" s="57"/>
      <c r="B445" s="48"/>
      <c r="C445" s="49"/>
      <c r="D445" s="50"/>
    </row>
    <row r="446" ht="15.75" customHeight="1">
      <c r="A446" s="57"/>
      <c r="B446" s="48"/>
      <c r="C446" s="49"/>
      <c r="D446" s="50"/>
    </row>
    <row r="447" ht="15.75" customHeight="1">
      <c r="A447" s="57"/>
      <c r="B447" s="48"/>
      <c r="C447" s="49"/>
      <c r="D447" s="50"/>
    </row>
    <row r="448" ht="15.75" customHeight="1">
      <c r="A448" s="57"/>
      <c r="B448" s="48"/>
      <c r="C448" s="49"/>
      <c r="D448" s="50"/>
    </row>
    <row r="449" ht="15.75" customHeight="1">
      <c r="A449" s="57"/>
      <c r="B449" s="48"/>
      <c r="C449" s="49"/>
      <c r="D449" s="50"/>
    </row>
    <row r="450" ht="15.75" customHeight="1">
      <c r="A450" s="57"/>
      <c r="B450" s="48"/>
      <c r="C450" s="49"/>
      <c r="D450" s="50"/>
    </row>
    <row r="451" ht="15.75" customHeight="1">
      <c r="A451" s="57"/>
      <c r="B451" s="48"/>
      <c r="C451" s="49"/>
      <c r="D451" s="50"/>
    </row>
    <row r="452" ht="15.75" customHeight="1">
      <c r="A452" s="57"/>
      <c r="B452" s="48"/>
      <c r="C452" s="49"/>
      <c r="D452" s="50"/>
    </row>
    <row r="453" ht="15.75" customHeight="1">
      <c r="A453" s="57"/>
      <c r="B453" s="48"/>
      <c r="C453" s="49"/>
      <c r="D453" s="50"/>
    </row>
    <row r="454" ht="15.75" customHeight="1">
      <c r="A454" s="57"/>
      <c r="B454" s="48"/>
      <c r="C454" s="49"/>
      <c r="D454" s="50"/>
    </row>
    <row r="455" ht="15.75" customHeight="1">
      <c r="A455" s="57"/>
      <c r="B455" s="48"/>
      <c r="C455" s="49"/>
      <c r="D455" s="50"/>
    </row>
    <row r="456" ht="15.75" customHeight="1">
      <c r="A456" s="57"/>
      <c r="B456" s="48"/>
      <c r="C456" s="49"/>
      <c r="D456" s="50"/>
    </row>
    <row r="457" ht="15.75" customHeight="1">
      <c r="A457" s="57"/>
      <c r="B457" s="48"/>
      <c r="C457" s="49"/>
      <c r="D457" s="50"/>
    </row>
    <row r="458" ht="15.75" customHeight="1">
      <c r="A458" s="57"/>
      <c r="B458" s="48"/>
      <c r="C458" s="49"/>
      <c r="D458" s="50"/>
    </row>
    <row r="459" ht="15.75" customHeight="1">
      <c r="A459" s="57"/>
      <c r="B459" s="48"/>
      <c r="C459" s="49"/>
      <c r="D459" s="50"/>
    </row>
    <row r="460" ht="15.75" customHeight="1">
      <c r="A460" s="57"/>
      <c r="B460" s="48"/>
      <c r="C460" s="49"/>
      <c r="D460" s="50"/>
    </row>
    <row r="461" ht="15.75" customHeight="1">
      <c r="A461" s="57"/>
      <c r="B461" s="48"/>
      <c r="C461" s="49"/>
      <c r="D461" s="50"/>
    </row>
    <row r="462" ht="15.75" customHeight="1">
      <c r="A462" s="57"/>
      <c r="B462" s="48"/>
      <c r="C462" s="49"/>
      <c r="D462" s="50"/>
    </row>
    <row r="463" ht="15.75" customHeight="1">
      <c r="A463" s="57"/>
      <c r="B463" s="48"/>
      <c r="C463" s="49"/>
      <c r="D463" s="50"/>
    </row>
    <row r="464" ht="15.75" customHeight="1">
      <c r="A464" s="57"/>
      <c r="B464" s="48"/>
      <c r="C464" s="49"/>
      <c r="D464" s="50"/>
    </row>
    <row r="465" ht="15.75" customHeight="1">
      <c r="A465" s="57"/>
      <c r="B465" s="48"/>
      <c r="C465" s="49"/>
      <c r="D465" s="50"/>
    </row>
    <row r="466" ht="15.75" customHeight="1">
      <c r="A466" s="57"/>
      <c r="B466" s="48"/>
      <c r="C466" s="49"/>
      <c r="D466" s="50"/>
    </row>
    <row r="467" ht="15.75" customHeight="1">
      <c r="A467" s="57"/>
      <c r="B467" s="48"/>
      <c r="C467" s="49"/>
      <c r="D467" s="50"/>
    </row>
    <row r="468" ht="15.75" customHeight="1">
      <c r="A468" s="57"/>
      <c r="B468" s="48"/>
      <c r="C468" s="49"/>
      <c r="D468" s="50"/>
    </row>
    <row r="469" ht="15.75" customHeight="1">
      <c r="A469" s="57"/>
      <c r="B469" s="48"/>
      <c r="C469" s="49"/>
      <c r="D469" s="50"/>
    </row>
    <row r="470" ht="15.75" customHeight="1">
      <c r="A470" s="57"/>
      <c r="B470" s="48"/>
      <c r="C470" s="49"/>
      <c r="D470" s="50"/>
    </row>
    <row r="471" ht="15.75" customHeight="1">
      <c r="A471" s="57"/>
      <c r="B471" s="48"/>
      <c r="C471" s="49"/>
      <c r="D471" s="50"/>
    </row>
    <row r="472" ht="15.75" customHeight="1">
      <c r="A472" s="57"/>
      <c r="B472" s="48"/>
      <c r="C472" s="49"/>
      <c r="D472" s="50"/>
    </row>
    <row r="473" ht="15.75" customHeight="1">
      <c r="A473" s="57"/>
      <c r="B473" s="48"/>
      <c r="C473" s="49"/>
      <c r="D473" s="50"/>
    </row>
    <row r="474" ht="15.75" customHeight="1">
      <c r="A474" s="57"/>
      <c r="B474" s="48"/>
      <c r="C474" s="49"/>
      <c r="D474" s="50"/>
    </row>
    <row r="475" ht="15.75" customHeight="1">
      <c r="A475" s="57"/>
      <c r="B475" s="48"/>
      <c r="C475" s="49"/>
      <c r="D475" s="50"/>
    </row>
    <row r="476" ht="15.75" customHeight="1">
      <c r="A476" s="57"/>
      <c r="B476" s="48"/>
      <c r="C476" s="49"/>
      <c r="D476" s="50"/>
    </row>
    <row r="477" ht="15.75" customHeight="1">
      <c r="A477" s="57"/>
      <c r="B477" s="48"/>
      <c r="C477" s="49"/>
      <c r="D477" s="50"/>
    </row>
    <row r="478" ht="15.75" customHeight="1">
      <c r="A478" s="57"/>
      <c r="B478" s="48"/>
      <c r="C478" s="49"/>
      <c r="D478" s="50"/>
    </row>
    <row r="479" ht="15.75" customHeight="1">
      <c r="A479" s="57"/>
      <c r="B479" s="48"/>
      <c r="C479" s="49"/>
      <c r="D479" s="50"/>
    </row>
    <row r="480" ht="15.75" customHeight="1">
      <c r="A480" s="57"/>
      <c r="B480" s="48"/>
      <c r="C480" s="49"/>
      <c r="D480" s="50"/>
    </row>
    <row r="481" ht="15.75" customHeight="1">
      <c r="A481" s="57"/>
      <c r="B481" s="48"/>
      <c r="C481" s="49"/>
      <c r="D481" s="50"/>
    </row>
    <row r="482" ht="15.75" customHeight="1">
      <c r="A482" s="57"/>
      <c r="B482" s="48"/>
      <c r="C482" s="49"/>
      <c r="D482" s="50"/>
    </row>
    <row r="483" ht="15.75" customHeight="1">
      <c r="A483" s="57"/>
      <c r="B483" s="48"/>
      <c r="C483" s="49"/>
      <c r="D483" s="50"/>
    </row>
    <row r="484" ht="15.75" customHeight="1">
      <c r="A484" s="57"/>
      <c r="B484" s="48"/>
      <c r="C484" s="49"/>
      <c r="D484" s="50"/>
    </row>
    <row r="485" ht="15.75" customHeight="1">
      <c r="A485" s="57"/>
      <c r="B485" s="48"/>
      <c r="C485" s="49"/>
      <c r="D485" s="50"/>
    </row>
    <row r="486" ht="15.75" customHeight="1">
      <c r="A486" s="57"/>
      <c r="B486" s="48"/>
      <c r="C486" s="49"/>
      <c r="D486" s="50"/>
    </row>
    <row r="487" ht="15.75" customHeight="1">
      <c r="A487" s="57"/>
      <c r="B487" s="48"/>
      <c r="C487" s="49"/>
      <c r="D487" s="50"/>
    </row>
    <row r="488" ht="15.75" customHeight="1">
      <c r="A488" s="57"/>
      <c r="B488" s="48"/>
      <c r="C488" s="49"/>
      <c r="D488" s="50"/>
    </row>
    <row r="489" ht="15.75" customHeight="1">
      <c r="A489" s="57"/>
      <c r="B489" s="48"/>
      <c r="C489" s="49"/>
      <c r="D489" s="50"/>
    </row>
    <row r="490" ht="15.75" customHeight="1">
      <c r="A490" s="57"/>
      <c r="B490" s="48"/>
      <c r="C490" s="49"/>
      <c r="D490" s="50"/>
    </row>
    <row r="491" ht="15.75" customHeight="1">
      <c r="A491" s="57"/>
      <c r="B491" s="48"/>
      <c r="C491" s="49"/>
      <c r="D491" s="50"/>
    </row>
    <row r="492" ht="15.75" customHeight="1">
      <c r="A492" s="57"/>
      <c r="B492" s="48"/>
      <c r="C492" s="49"/>
      <c r="D492" s="50"/>
    </row>
    <row r="493" ht="15.75" customHeight="1">
      <c r="A493" s="57"/>
      <c r="B493" s="48"/>
      <c r="C493" s="49"/>
      <c r="D493" s="50"/>
    </row>
    <row r="494" ht="15.75" customHeight="1">
      <c r="A494" s="57"/>
      <c r="B494" s="48"/>
      <c r="C494" s="49"/>
      <c r="D494" s="50"/>
    </row>
    <row r="495" ht="15.75" customHeight="1">
      <c r="A495" s="57"/>
      <c r="B495" s="48"/>
      <c r="C495" s="49"/>
      <c r="D495" s="50"/>
    </row>
    <row r="496" ht="15.75" customHeight="1">
      <c r="A496" s="57"/>
      <c r="B496" s="48"/>
      <c r="C496" s="49"/>
      <c r="D496" s="50"/>
    </row>
    <row r="497" ht="15.75" customHeight="1">
      <c r="A497" s="57"/>
      <c r="B497" s="48"/>
      <c r="C497" s="49"/>
      <c r="D497" s="50"/>
    </row>
    <row r="498" ht="15.75" customHeight="1">
      <c r="A498" s="57"/>
      <c r="B498" s="48"/>
      <c r="C498" s="49"/>
      <c r="D498" s="50"/>
    </row>
    <row r="499" ht="15.75" customHeight="1">
      <c r="A499" s="57"/>
      <c r="B499" s="48"/>
      <c r="C499" s="49"/>
      <c r="D499" s="50"/>
    </row>
    <row r="500" ht="15.75" customHeight="1">
      <c r="A500" s="57"/>
      <c r="B500" s="48"/>
      <c r="C500" s="49"/>
      <c r="D500" s="50"/>
    </row>
    <row r="501" ht="15.75" customHeight="1">
      <c r="A501" s="57"/>
      <c r="B501" s="48"/>
      <c r="C501" s="49"/>
      <c r="D501" s="50"/>
    </row>
    <row r="502" ht="15.75" customHeight="1">
      <c r="A502" s="57"/>
      <c r="B502" s="48"/>
      <c r="C502" s="49"/>
      <c r="D502" s="50"/>
    </row>
    <row r="503" ht="15.75" customHeight="1">
      <c r="A503" s="57"/>
      <c r="B503" s="48"/>
      <c r="C503" s="49"/>
      <c r="D503" s="50"/>
    </row>
    <row r="504" ht="15.75" customHeight="1">
      <c r="A504" s="57"/>
      <c r="B504" s="48"/>
      <c r="C504" s="49"/>
      <c r="D504" s="50"/>
    </row>
    <row r="505" ht="15.75" customHeight="1">
      <c r="A505" s="57"/>
      <c r="B505" s="48"/>
      <c r="C505" s="49"/>
      <c r="D505" s="50"/>
    </row>
    <row r="506" ht="15.75" customHeight="1">
      <c r="A506" s="57"/>
      <c r="B506" s="48"/>
      <c r="C506" s="49"/>
      <c r="D506" s="50"/>
    </row>
    <row r="507" ht="15.75" customHeight="1">
      <c r="A507" s="57"/>
      <c r="B507" s="48"/>
      <c r="C507" s="49"/>
      <c r="D507" s="50"/>
    </row>
    <row r="508" ht="15.75" customHeight="1">
      <c r="A508" s="57"/>
      <c r="B508" s="48"/>
      <c r="C508" s="49"/>
      <c r="D508" s="50"/>
    </row>
    <row r="509" ht="15.75" customHeight="1">
      <c r="A509" s="57"/>
      <c r="B509" s="48"/>
      <c r="C509" s="49"/>
      <c r="D509" s="50"/>
    </row>
    <row r="510" ht="15.75" customHeight="1">
      <c r="A510" s="57"/>
      <c r="B510" s="48"/>
      <c r="C510" s="49"/>
      <c r="D510" s="50"/>
    </row>
    <row r="511" ht="15.75" customHeight="1">
      <c r="A511" s="57"/>
      <c r="B511" s="48"/>
      <c r="C511" s="49"/>
      <c r="D511" s="50"/>
    </row>
    <row r="512" ht="15.75" customHeight="1">
      <c r="A512" s="57"/>
      <c r="B512" s="48"/>
      <c r="C512" s="49"/>
      <c r="D512" s="50"/>
    </row>
    <row r="513" ht="15.75" customHeight="1">
      <c r="A513" s="57"/>
      <c r="B513" s="48"/>
      <c r="C513" s="49"/>
      <c r="D513" s="50"/>
    </row>
    <row r="514" ht="15.75" customHeight="1">
      <c r="A514" s="57"/>
      <c r="B514" s="48"/>
      <c r="C514" s="49"/>
      <c r="D514" s="50"/>
    </row>
    <row r="515" ht="15.75" customHeight="1">
      <c r="A515" s="57"/>
      <c r="B515" s="48"/>
      <c r="C515" s="49"/>
      <c r="D515" s="50"/>
    </row>
    <row r="516" ht="15.75" customHeight="1">
      <c r="A516" s="57"/>
      <c r="B516" s="48"/>
      <c r="C516" s="49"/>
      <c r="D516" s="50"/>
    </row>
    <row r="517" ht="15.75" customHeight="1">
      <c r="A517" s="57"/>
      <c r="B517" s="48"/>
      <c r="C517" s="49"/>
      <c r="D517" s="50"/>
    </row>
    <row r="518" ht="15.75" customHeight="1">
      <c r="A518" s="57"/>
      <c r="B518" s="48"/>
      <c r="C518" s="49"/>
      <c r="D518" s="50"/>
    </row>
    <row r="519" ht="15.75" customHeight="1">
      <c r="A519" s="57"/>
      <c r="B519" s="48"/>
      <c r="C519" s="49"/>
      <c r="D519" s="50"/>
    </row>
    <row r="520" ht="15.75" customHeight="1">
      <c r="A520" s="57"/>
      <c r="B520" s="48"/>
      <c r="C520" s="49"/>
      <c r="D520" s="50"/>
    </row>
    <row r="521" ht="15.75" customHeight="1">
      <c r="A521" s="57"/>
      <c r="B521" s="48"/>
      <c r="C521" s="49"/>
      <c r="D521" s="50"/>
    </row>
    <row r="522" ht="15.75" customHeight="1">
      <c r="A522" s="57"/>
      <c r="B522" s="48"/>
      <c r="C522" s="49"/>
      <c r="D522" s="50"/>
    </row>
    <row r="523" ht="15.75" customHeight="1">
      <c r="A523" s="57"/>
      <c r="B523" s="48"/>
      <c r="C523" s="49"/>
      <c r="D523" s="50"/>
    </row>
    <row r="524" ht="15.75" customHeight="1">
      <c r="A524" s="57"/>
      <c r="B524" s="48"/>
      <c r="C524" s="49"/>
      <c r="D524" s="50"/>
    </row>
    <row r="525" ht="15.75" customHeight="1">
      <c r="A525" s="57"/>
      <c r="B525" s="48"/>
      <c r="C525" s="49"/>
      <c r="D525" s="50"/>
    </row>
    <row r="526" ht="15.75" customHeight="1">
      <c r="A526" s="57"/>
      <c r="B526" s="48"/>
      <c r="C526" s="49"/>
      <c r="D526" s="50"/>
    </row>
    <row r="527" ht="15.75" customHeight="1">
      <c r="A527" s="57"/>
      <c r="B527" s="48"/>
      <c r="C527" s="49"/>
      <c r="D527" s="50"/>
    </row>
    <row r="528" ht="15.75" customHeight="1">
      <c r="A528" s="57"/>
      <c r="B528" s="48"/>
      <c r="C528" s="49"/>
      <c r="D528" s="50"/>
    </row>
    <row r="529" ht="15.75" customHeight="1">
      <c r="A529" s="57"/>
      <c r="B529" s="48"/>
      <c r="C529" s="49"/>
      <c r="D529" s="50"/>
    </row>
    <row r="530" ht="15.75" customHeight="1">
      <c r="A530" s="57"/>
      <c r="B530" s="48"/>
      <c r="C530" s="49"/>
      <c r="D530" s="50"/>
    </row>
    <row r="531" ht="15.75" customHeight="1">
      <c r="A531" s="57"/>
      <c r="B531" s="48"/>
      <c r="C531" s="49"/>
      <c r="D531" s="50"/>
    </row>
    <row r="532" ht="15.75" customHeight="1">
      <c r="A532" s="57"/>
      <c r="B532" s="48"/>
      <c r="C532" s="49"/>
      <c r="D532" s="50"/>
    </row>
    <row r="533" ht="15.75" customHeight="1">
      <c r="A533" s="57"/>
      <c r="B533" s="48"/>
      <c r="C533" s="49"/>
      <c r="D533" s="50"/>
    </row>
    <row r="534" ht="15.75" customHeight="1">
      <c r="A534" s="57"/>
      <c r="B534" s="48"/>
      <c r="C534" s="49"/>
      <c r="D534" s="50"/>
    </row>
    <row r="535" ht="15.75" customHeight="1">
      <c r="A535" s="57"/>
      <c r="B535" s="48"/>
      <c r="C535" s="49"/>
      <c r="D535" s="50"/>
    </row>
    <row r="536" ht="15.75" customHeight="1">
      <c r="A536" s="57"/>
      <c r="B536" s="48"/>
      <c r="C536" s="49"/>
      <c r="D536" s="50"/>
    </row>
    <row r="537" ht="15.75" customHeight="1">
      <c r="A537" s="57"/>
      <c r="B537" s="48"/>
      <c r="C537" s="49"/>
      <c r="D537" s="50"/>
    </row>
    <row r="538" ht="15.75" customHeight="1">
      <c r="A538" s="57"/>
      <c r="B538" s="48"/>
      <c r="C538" s="49"/>
      <c r="D538" s="50"/>
    </row>
    <row r="539" ht="15.75" customHeight="1">
      <c r="A539" s="57"/>
      <c r="B539" s="48"/>
      <c r="C539" s="49"/>
      <c r="D539" s="50"/>
    </row>
    <row r="540" ht="15.75" customHeight="1">
      <c r="A540" s="57"/>
      <c r="B540" s="48"/>
      <c r="C540" s="49"/>
      <c r="D540" s="50"/>
    </row>
    <row r="541" ht="15.75" customHeight="1">
      <c r="A541" s="57"/>
      <c r="B541" s="48"/>
      <c r="C541" s="49"/>
      <c r="D541" s="50"/>
    </row>
    <row r="542" ht="15.75" customHeight="1">
      <c r="A542" s="57"/>
      <c r="B542" s="48"/>
      <c r="C542" s="49"/>
      <c r="D542" s="50"/>
    </row>
    <row r="543" ht="15.75" customHeight="1">
      <c r="A543" s="57"/>
      <c r="B543" s="48"/>
      <c r="C543" s="49"/>
      <c r="D543" s="50"/>
    </row>
    <row r="544" ht="15.75" customHeight="1">
      <c r="A544" s="57"/>
      <c r="B544" s="48"/>
      <c r="C544" s="49"/>
      <c r="D544" s="50"/>
    </row>
    <row r="545" ht="15.75" customHeight="1">
      <c r="A545" s="57"/>
      <c r="B545" s="48"/>
      <c r="C545" s="49"/>
      <c r="D545" s="50"/>
    </row>
    <row r="546" ht="15.75" customHeight="1">
      <c r="A546" s="57"/>
      <c r="B546" s="48"/>
      <c r="C546" s="49"/>
      <c r="D546" s="50"/>
    </row>
    <row r="547" ht="15.75" customHeight="1">
      <c r="A547" s="57"/>
      <c r="B547" s="48"/>
      <c r="C547" s="49"/>
      <c r="D547" s="50"/>
    </row>
    <row r="548" ht="15.75" customHeight="1">
      <c r="A548" s="57"/>
      <c r="B548" s="48"/>
      <c r="C548" s="49"/>
      <c r="D548" s="50"/>
    </row>
    <row r="549" ht="15.75" customHeight="1">
      <c r="A549" s="57"/>
      <c r="B549" s="48"/>
      <c r="C549" s="49"/>
      <c r="D549" s="50"/>
    </row>
    <row r="550" ht="15.75" customHeight="1">
      <c r="A550" s="57"/>
      <c r="B550" s="48"/>
      <c r="C550" s="49"/>
      <c r="D550" s="50"/>
    </row>
    <row r="551" ht="15.75" customHeight="1">
      <c r="A551" s="57"/>
      <c r="B551" s="48"/>
      <c r="C551" s="49"/>
      <c r="D551" s="50"/>
    </row>
    <row r="552" ht="15.75" customHeight="1">
      <c r="A552" s="57"/>
      <c r="B552" s="48"/>
      <c r="C552" s="49"/>
      <c r="D552" s="50"/>
    </row>
    <row r="553" ht="15.75" customHeight="1">
      <c r="A553" s="57"/>
      <c r="B553" s="48"/>
      <c r="C553" s="49"/>
      <c r="D553" s="50"/>
    </row>
    <row r="554" ht="15.75" customHeight="1">
      <c r="A554" s="57"/>
      <c r="B554" s="48"/>
      <c r="C554" s="49"/>
      <c r="D554" s="50"/>
    </row>
    <row r="555" ht="15.75" customHeight="1">
      <c r="A555" s="57"/>
      <c r="B555" s="48"/>
      <c r="C555" s="49"/>
      <c r="D555" s="50"/>
    </row>
    <row r="556" ht="15.75" customHeight="1">
      <c r="A556" s="57"/>
      <c r="B556" s="48"/>
      <c r="C556" s="49"/>
      <c r="D556" s="50"/>
    </row>
    <row r="557" ht="15.75" customHeight="1">
      <c r="A557" s="57"/>
      <c r="B557" s="48"/>
      <c r="C557" s="49"/>
      <c r="D557" s="50"/>
    </row>
    <row r="558" ht="15.75" customHeight="1">
      <c r="A558" s="57"/>
      <c r="B558" s="48"/>
      <c r="C558" s="49"/>
      <c r="D558" s="50"/>
    </row>
    <row r="559" ht="15.75" customHeight="1">
      <c r="A559" s="57"/>
      <c r="B559" s="48"/>
      <c r="C559" s="49"/>
      <c r="D559" s="50"/>
    </row>
    <row r="560" ht="15.75" customHeight="1">
      <c r="A560" s="57"/>
      <c r="B560" s="48"/>
      <c r="C560" s="49"/>
      <c r="D560" s="50"/>
    </row>
    <row r="561" ht="15.75" customHeight="1">
      <c r="A561" s="57"/>
      <c r="B561" s="48"/>
      <c r="C561" s="49"/>
      <c r="D561" s="50"/>
    </row>
    <row r="562" ht="15.75" customHeight="1">
      <c r="A562" s="57"/>
      <c r="B562" s="48"/>
      <c r="C562" s="49"/>
      <c r="D562" s="50"/>
    </row>
    <row r="563" ht="15.75" customHeight="1">
      <c r="A563" s="57"/>
      <c r="B563" s="48"/>
      <c r="C563" s="49"/>
      <c r="D563" s="50"/>
    </row>
    <row r="564" ht="15.75" customHeight="1">
      <c r="A564" s="57"/>
      <c r="B564" s="48"/>
      <c r="C564" s="49"/>
      <c r="D564" s="50"/>
    </row>
    <row r="565" ht="15.75" customHeight="1">
      <c r="A565" s="57"/>
      <c r="B565" s="48"/>
      <c r="C565" s="49"/>
      <c r="D565" s="50"/>
    </row>
    <row r="566" ht="15.75" customHeight="1">
      <c r="A566" s="57"/>
      <c r="B566" s="48"/>
      <c r="C566" s="49"/>
      <c r="D566" s="50"/>
    </row>
    <row r="567" ht="15.75" customHeight="1">
      <c r="A567" s="57"/>
      <c r="B567" s="48"/>
      <c r="C567" s="49"/>
      <c r="D567" s="50"/>
    </row>
    <row r="568" ht="15.75" customHeight="1">
      <c r="A568" s="57"/>
      <c r="B568" s="48"/>
      <c r="C568" s="49"/>
      <c r="D568" s="50"/>
    </row>
    <row r="569" ht="15.75" customHeight="1">
      <c r="A569" s="57"/>
      <c r="B569" s="48"/>
      <c r="C569" s="49"/>
      <c r="D569" s="50"/>
    </row>
    <row r="570" ht="15.75" customHeight="1">
      <c r="A570" s="57"/>
      <c r="B570" s="48"/>
      <c r="C570" s="49"/>
      <c r="D570" s="50"/>
    </row>
    <row r="571" ht="15.75" customHeight="1">
      <c r="A571" s="57"/>
      <c r="B571" s="48"/>
      <c r="C571" s="49"/>
      <c r="D571" s="50"/>
    </row>
    <row r="572" ht="15.75" customHeight="1">
      <c r="A572" s="57"/>
      <c r="B572" s="48"/>
      <c r="C572" s="49"/>
      <c r="D572" s="50"/>
    </row>
    <row r="573" ht="15.75" customHeight="1">
      <c r="A573" s="57"/>
      <c r="B573" s="48"/>
      <c r="C573" s="49"/>
      <c r="D573" s="50"/>
    </row>
    <row r="574" ht="15.75" customHeight="1">
      <c r="A574" s="57"/>
      <c r="B574" s="48"/>
      <c r="C574" s="49"/>
      <c r="D574" s="50"/>
    </row>
    <row r="575" ht="15.75" customHeight="1">
      <c r="A575" s="57"/>
      <c r="B575" s="48"/>
      <c r="C575" s="49"/>
      <c r="D575" s="50"/>
    </row>
    <row r="576" ht="15.75" customHeight="1">
      <c r="A576" s="57"/>
      <c r="B576" s="48"/>
      <c r="C576" s="49"/>
      <c r="D576" s="50"/>
    </row>
    <row r="577" ht="15.75" customHeight="1">
      <c r="A577" s="57"/>
      <c r="B577" s="48"/>
      <c r="C577" s="49"/>
      <c r="D577" s="50"/>
    </row>
    <row r="578" ht="15.75" customHeight="1">
      <c r="A578" s="57"/>
      <c r="B578" s="48"/>
      <c r="C578" s="49"/>
      <c r="D578" s="50"/>
    </row>
    <row r="579" ht="15.75" customHeight="1">
      <c r="A579" s="57"/>
      <c r="B579" s="48"/>
      <c r="C579" s="49"/>
      <c r="D579" s="50"/>
    </row>
    <row r="580" ht="15.75" customHeight="1">
      <c r="A580" s="57"/>
      <c r="B580" s="48"/>
      <c r="C580" s="49"/>
      <c r="D580" s="50"/>
    </row>
    <row r="581" ht="15.75" customHeight="1">
      <c r="A581" s="57"/>
      <c r="B581" s="48"/>
      <c r="C581" s="49"/>
      <c r="D581" s="50"/>
    </row>
    <row r="582" ht="15.75" customHeight="1">
      <c r="A582" s="57"/>
      <c r="B582" s="48"/>
      <c r="C582" s="49"/>
      <c r="D582" s="50"/>
    </row>
    <row r="583" ht="15.75" customHeight="1">
      <c r="A583" s="57"/>
      <c r="B583" s="48"/>
      <c r="C583" s="49"/>
      <c r="D583" s="50"/>
    </row>
    <row r="584" ht="15.75" customHeight="1">
      <c r="A584" s="57"/>
      <c r="B584" s="48"/>
      <c r="C584" s="49"/>
      <c r="D584" s="50"/>
    </row>
    <row r="585" ht="15.75" customHeight="1">
      <c r="A585" s="57"/>
      <c r="B585" s="48"/>
      <c r="C585" s="49"/>
      <c r="D585" s="50"/>
    </row>
    <row r="586" ht="15.75" customHeight="1">
      <c r="A586" s="57"/>
      <c r="B586" s="48"/>
      <c r="C586" s="49"/>
      <c r="D586" s="50"/>
    </row>
    <row r="587" ht="15.75" customHeight="1">
      <c r="A587" s="57"/>
      <c r="B587" s="48"/>
      <c r="C587" s="49"/>
      <c r="D587" s="50"/>
    </row>
    <row r="588" ht="15.75" customHeight="1">
      <c r="A588" s="57"/>
      <c r="B588" s="48"/>
      <c r="C588" s="49"/>
      <c r="D588" s="50"/>
    </row>
    <row r="589" ht="15.75" customHeight="1">
      <c r="A589" s="57"/>
      <c r="B589" s="48"/>
      <c r="C589" s="49"/>
      <c r="D589" s="50"/>
    </row>
    <row r="590" ht="15.75" customHeight="1">
      <c r="A590" s="57"/>
      <c r="B590" s="48"/>
      <c r="C590" s="49"/>
      <c r="D590" s="50"/>
    </row>
    <row r="591" ht="15.75" customHeight="1">
      <c r="A591" s="57"/>
      <c r="B591" s="48"/>
      <c r="C591" s="49"/>
      <c r="D591" s="50"/>
    </row>
    <row r="592" ht="15.75" customHeight="1">
      <c r="A592" s="57"/>
      <c r="B592" s="48"/>
      <c r="C592" s="49"/>
      <c r="D592" s="50"/>
    </row>
    <row r="593" ht="15.75" customHeight="1">
      <c r="A593" s="57"/>
      <c r="B593" s="48"/>
      <c r="C593" s="49"/>
      <c r="D593" s="50"/>
    </row>
    <row r="594" ht="15.75" customHeight="1">
      <c r="A594" s="57"/>
      <c r="B594" s="48"/>
      <c r="C594" s="49"/>
      <c r="D594" s="50"/>
    </row>
    <row r="595" ht="15.75" customHeight="1">
      <c r="A595" s="57"/>
      <c r="B595" s="48"/>
      <c r="C595" s="49"/>
      <c r="D595" s="50"/>
    </row>
    <row r="596" ht="15.75" customHeight="1">
      <c r="A596" s="57"/>
      <c r="B596" s="48"/>
      <c r="C596" s="49"/>
      <c r="D596" s="50"/>
    </row>
    <row r="597" ht="15.75" customHeight="1">
      <c r="A597" s="57"/>
      <c r="B597" s="48"/>
      <c r="C597" s="49"/>
      <c r="D597" s="50"/>
    </row>
    <row r="598" ht="15.75" customHeight="1">
      <c r="A598" s="57"/>
      <c r="B598" s="48"/>
      <c r="C598" s="49"/>
      <c r="D598" s="50"/>
    </row>
    <row r="599" ht="15.75" customHeight="1">
      <c r="A599" s="57"/>
      <c r="B599" s="48"/>
      <c r="C599" s="49"/>
      <c r="D599" s="50"/>
    </row>
    <row r="600" ht="15.75" customHeight="1">
      <c r="A600" s="57"/>
      <c r="B600" s="48"/>
      <c r="C600" s="49"/>
      <c r="D600" s="50"/>
    </row>
    <row r="601" ht="15.75" customHeight="1">
      <c r="A601" s="57"/>
      <c r="B601" s="48"/>
      <c r="C601" s="49"/>
      <c r="D601" s="50"/>
    </row>
    <row r="602" ht="15.75" customHeight="1">
      <c r="A602" s="57"/>
      <c r="B602" s="48"/>
      <c r="C602" s="49"/>
      <c r="D602" s="50"/>
    </row>
    <row r="603" ht="15.75" customHeight="1">
      <c r="A603" s="57"/>
      <c r="B603" s="48"/>
      <c r="C603" s="49"/>
      <c r="D603" s="50"/>
    </row>
    <row r="604" ht="15.75" customHeight="1">
      <c r="A604" s="57"/>
      <c r="B604" s="48"/>
      <c r="C604" s="49"/>
      <c r="D604" s="50"/>
    </row>
    <row r="605" ht="15.75" customHeight="1">
      <c r="A605" s="57"/>
      <c r="B605" s="48"/>
      <c r="C605" s="49"/>
      <c r="D605" s="50"/>
    </row>
    <row r="606" ht="15.75" customHeight="1">
      <c r="A606" s="57"/>
      <c r="B606" s="48"/>
      <c r="C606" s="49"/>
      <c r="D606" s="50"/>
    </row>
    <row r="607" ht="15.75" customHeight="1">
      <c r="A607" s="57"/>
      <c r="B607" s="48"/>
      <c r="C607" s="49"/>
      <c r="D607" s="50"/>
    </row>
    <row r="608" ht="15.75" customHeight="1">
      <c r="A608" s="57"/>
      <c r="B608" s="48"/>
      <c r="C608" s="49"/>
      <c r="D608" s="50"/>
    </row>
    <row r="609" ht="15.75" customHeight="1">
      <c r="A609" s="57"/>
      <c r="B609" s="48"/>
      <c r="C609" s="49"/>
      <c r="D609" s="50"/>
    </row>
    <row r="610" ht="15.75" customHeight="1">
      <c r="A610" s="57"/>
      <c r="B610" s="48"/>
      <c r="C610" s="49"/>
      <c r="D610" s="50"/>
    </row>
    <row r="611" ht="15.75" customHeight="1">
      <c r="A611" s="57"/>
      <c r="B611" s="48"/>
      <c r="C611" s="49"/>
      <c r="D611" s="50"/>
    </row>
    <row r="612" ht="15.75" customHeight="1">
      <c r="A612" s="57"/>
      <c r="B612" s="48"/>
      <c r="C612" s="49"/>
      <c r="D612" s="50"/>
    </row>
    <row r="613" ht="15.75" customHeight="1">
      <c r="A613" s="57"/>
      <c r="B613" s="48"/>
      <c r="C613" s="49"/>
      <c r="D613" s="50"/>
    </row>
    <row r="614" ht="15.75" customHeight="1">
      <c r="A614" s="57"/>
      <c r="B614" s="48"/>
      <c r="C614" s="49"/>
      <c r="D614" s="50"/>
    </row>
    <row r="615" ht="15.75" customHeight="1">
      <c r="A615" s="57"/>
      <c r="B615" s="48"/>
      <c r="C615" s="49"/>
      <c r="D615" s="50"/>
    </row>
    <row r="616" ht="15.75" customHeight="1">
      <c r="A616" s="57"/>
      <c r="B616" s="48"/>
      <c r="C616" s="49"/>
      <c r="D616" s="50"/>
    </row>
    <row r="617" ht="15.75" customHeight="1">
      <c r="A617" s="57"/>
      <c r="B617" s="48"/>
      <c r="C617" s="49"/>
      <c r="D617" s="50"/>
    </row>
    <row r="618" ht="15.75" customHeight="1">
      <c r="A618" s="57"/>
      <c r="B618" s="48"/>
      <c r="C618" s="49"/>
      <c r="D618" s="50"/>
    </row>
    <row r="619" ht="15.75" customHeight="1">
      <c r="A619" s="57"/>
      <c r="B619" s="48"/>
      <c r="C619" s="49"/>
      <c r="D619" s="50"/>
    </row>
    <row r="620" ht="15.75" customHeight="1">
      <c r="A620" s="57"/>
      <c r="B620" s="48"/>
      <c r="C620" s="49"/>
      <c r="D620" s="50"/>
    </row>
    <row r="621" ht="15.75" customHeight="1">
      <c r="A621" s="57"/>
      <c r="B621" s="48"/>
      <c r="C621" s="49"/>
      <c r="D621" s="50"/>
    </row>
    <row r="622" ht="15.75" customHeight="1">
      <c r="A622" s="57"/>
      <c r="B622" s="48"/>
      <c r="C622" s="49"/>
      <c r="D622" s="50"/>
    </row>
    <row r="623" ht="15.75" customHeight="1">
      <c r="A623" s="57"/>
      <c r="B623" s="48"/>
      <c r="C623" s="49"/>
      <c r="D623" s="50"/>
    </row>
    <row r="624" ht="15.75" customHeight="1">
      <c r="A624" s="57"/>
      <c r="B624" s="48"/>
      <c r="C624" s="49"/>
      <c r="D624" s="50"/>
    </row>
    <row r="625" ht="15.75" customHeight="1">
      <c r="A625" s="57"/>
      <c r="B625" s="48"/>
      <c r="C625" s="49"/>
      <c r="D625" s="50"/>
    </row>
    <row r="626" ht="15.75" customHeight="1">
      <c r="A626" s="57"/>
      <c r="B626" s="48"/>
      <c r="C626" s="49"/>
      <c r="D626" s="50"/>
    </row>
    <row r="627" ht="15.75" customHeight="1">
      <c r="A627" s="57"/>
      <c r="B627" s="48"/>
      <c r="C627" s="49"/>
      <c r="D627" s="50"/>
    </row>
    <row r="628" ht="15.75" customHeight="1">
      <c r="A628" s="57"/>
      <c r="B628" s="48"/>
      <c r="C628" s="49"/>
      <c r="D628" s="50"/>
    </row>
    <row r="629" ht="15.75" customHeight="1">
      <c r="A629" s="57"/>
      <c r="B629" s="48"/>
      <c r="C629" s="49"/>
      <c r="D629" s="50"/>
    </row>
    <row r="630" ht="15.75" customHeight="1">
      <c r="A630" s="57"/>
      <c r="B630" s="48"/>
      <c r="C630" s="49"/>
      <c r="D630" s="50"/>
    </row>
    <row r="631" ht="15.75" customHeight="1">
      <c r="A631" s="57"/>
      <c r="B631" s="48"/>
      <c r="C631" s="49"/>
      <c r="D631" s="50"/>
    </row>
    <row r="632" ht="15.75" customHeight="1">
      <c r="A632" s="57"/>
      <c r="B632" s="48"/>
      <c r="C632" s="49"/>
      <c r="D632" s="50"/>
    </row>
    <row r="633" ht="15.75" customHeight="1">
      <c r="A633" s="57"/>
      <c r="B633" s="48"/>
      <c r="C633" s="49"/>
      <c r="D633" s="50"/>
    </row>
    <row r="634" ht="15.75" customHeight="1">
      <c r="A634" s="57"/>
      <c r="B634" s="48"/>
      <c r="C634" s="49"/>
      <c r="D634" s="50"/>
    </row>
    <row r="635" ht="15.75" customHeight="1">
      <c r="A635" s="57"/>
      <c r="B635" s="48"/>
      <c r="C635" s="49"/>
      <c r="D635" s="50"/>
    </row>
    <row r="636" ht="15.75" customHeight="1">
      <c r="A636" s="57"/>
      <c r="B636" s="48"/>
      <c r="C636" s="49"/>
      <c r="D636" s="50"/>
    </row>
    <row r="637" ht="15.75" customHeight="1">
      <c r="A637" s="57"/>
      <c r="B637" s="48"/>
      <c r="C637" s="49"/>
      <c r="D637" s="50"/>
    </row>
    <row r="638" ht="15.75" customHeight="1">
      <c r="A638" s="57"/>
      <c r="B638" s="48"/>
      <c r="C638" s="49"/>
      <c r="D638" s="50"/>
    </row>
    <row r="639" ht="15.75" customHeight="1">
      <c r="A639" s="57"/>
      <c r="B639" s="48"/>
      <c r="C639" s="49"/>
      <c r="D639" s="50"/>
    </row>
    <row r="640" ht="15.75" customHeight="1">
      <c r="A640" s="57"/>
      <c r="B640" s="48"/>
      <c r="C640" s="49"/>
      <c r="D640" s="50"/>
    </row>
    <row r="641" ht="15.75" customHeight="1">
      <c r="A641" s="57"/>
      <c r="B641" s="48"/>
      <c r="C641" s="49"/>
      <c r="D641" s="50"/>
    </row>
    <row r="642" ht="15.75" customHeight="1">
      <c r="A642" s="57"/>
      <c r="B642" s="48"/>
      <c r="C642" s="49"/>
      <c r="D642" s="50"/>
    </row>
    <row r="643" ht="15.75" customHeight="1">
      <c r="A643" s="57"/>
      <c r="B643" s="48"/>
      <c r="C643" s="49"/>
      <c r="D643" s="50"/>
    </row>
    <row r="644" ht="15.75" customHeight="1">
      <c r="A644" s="57"/>
      <c r="B644" s="48"/>
      <c r="C644" s="49"/>
      <c r="D644" s="50"/>
    </row>
    <row r="645" ht="15.75" customHeight="1">
      <c r="A645" s="57"/>
      <c r="B645" s="48"/>
      <c r="C645" s="49"/>
      <c r="D645" s="50"/>
    </row>
    <row r="646" ht="15.75" customHeight="1">
      <c r="A646" s="57"/>
      <c r="B646" s="48"/>
      <c r="C646" s="49"/>
      <c r="D646" s="50"/>
    </row>
    <row r="647" ht="15.75" customHeight="1">
      <c r="A647" s="57"/>
      <c r="B647" s="48"/>
      <c r="C647" s="49"/>
      <c r="D647" s="50"/>
    </row>
    <row r="648" ht="15.75" customHeight="1">
      <c r="A648" s="57"/>
      <c r="B648" s="48"/>
      <c r="C648" s="49"/>
      <c r="D648" s="50"/>
    </row>
    <row r="649" ht="15.75" customHeight="1">
      <c r="A649" s="57"/>
      <c r="B649" s="48"/>
      <c r="C649" s="49"/>
      <c r="D649" s="50"/>
    </row>
    <row r="650" ht="15.75" customHeight="1">
      <c r="A650" s="57"/>
      <c r="B650" s="48"/>
      <c r="C650" s="49"/>
      <c r="D650" s="50"/>
    </row>
    <row r="651" ht="15.75" customHeight="1">
      <c r="A651" s="57"/>
      <c r="B651" s="48"/>
      <c r="C651" s="49"/>
      <c r="D651" s="50"/>
    </row>
    <row r="652" ht="15.75" customHeight="1">
      <c r="A652" s="57"/>
      <c r="B652" s="48"/>
      <c r="C652" s="49"/>
      <c r="D652" s="50"/>
    </row>
    <row r="653" ht="15.75" customHeight="1">
      <c r="A653" s="57"/>
      <c r="B653" s="48"/>
      <c r="C653" s="49"/>
      <c r="D653" s="50"/>
    </row>
    <row r="654" ht="15.75" customHeight="1">
      <c r="A654" s="57"/>
      <c r="B654" s="48"/>
      <c r="C654" s="49"/>
      <c r="D654" s="50"/>
    </row>
    <row r="655" ht="15.75" customHeight="1">
      <c r="A655" s="57"/>
      <c r="B655" s="48"/>
      <c r="C655" s="49"/>
      <c r="D655" s="50"/>
    </row>
    <row r="656" ht="15.75" customHeight="1">
      <c r="A656" s="57"/>
      <c r="B656" s="48"/>
      <c r="C656" s="49"/>
      <c r="D656" s="50"/>
    </row>
    <row r="657" ht="15.75" customHeight="1">
      <c r="A657" s="57"/>
      <c r="B657" s="48"/>
      <c r="C657" s="49"/>
      <c r="D657" s="50"/>
    </row>
    <row r="658" ht="15.75" customHeight="1">
      <c r="A658" s="57"/>
      <c r="B658" s="48"/>
      <c r="C658" s="49"/>
      <c r="D658" s="50"/>
    </row>
    <row r="659" ht="15.75" customHeight="1">
      <c r="A659" s="57"/>
      <c r="B659" s="48"/>
      <c r="C659" s="49"/>
      <c r="D659" s="50"/>
    </row>
    <row r="660" ht="15.75" customHeight="1">
      <c r="A660" s="57"/>
      <c r="B660" s="48"/>
      <c r="C660" s="49"/>
      <c r="D660" s="50"/>
    </row>
    <row r="661" ht="15.75" customHeight="1">
      <c r="A661" s="57"/>
      <c r="B661" s="48"/>
      <c r="C661" s="49"/>
      <c r="D661" s="50"/>
    </row>
    <row r="662" ht="15.75" customHeight="1">
      <c r="A662" s="57"/>
      <c r="B662" s="48"/>
      <c r="C662" s="49"/>
      <c r="D662" s="50"/>
    </row>
    <row r="663" ht="15.75" customHeight="1">
      <c r="A663" s="57"/>
      <c r="B663" s="48"/>
      <c r="C663" s="49"/>
      <c r="D663" s="50"/>
    </row>
    <row r="664" ht="15.75" customHeight="1">
      <c r="A664" s="57"/>
      <c r="B664" s="48"/>
      <c r="C664" s="49"/>
      <c r="D664" s="50"/>
    </row>
    <row r="665" ht="15.75" customHeight="1">
      <c r="A665" s="57"/>
      <c r="B665" s="48"/>
      <c r="C665" s="49"/>
      <c r="D665" s="50"/>
    </row>
    <row r="666" ht="15.75" customHeight="1">
      <c r="A666" s="57"/>
      <c r="B666" s="48"/>
      <c r="C666" s="49"/>
      <c r="D666" s="50"/>
    </row>
    <row r="667" ht="15.75" customHeight="1">
      <c r="A667" s="57"/>
      <c r="B667" s="48"/>
      <c r="C667" s="49"/>
      <c r="D667" s="50"/>
    </row>
    <row r="668" ht="15.75" customHeight="1">
      <c r="A668" s="57"/>
      <c r="B668" s="48"/>
      <c r="C668" s="49"/>
      <c r="D668" s="50"/>
    </row>
    <row r="669" ht="15.75" customHeight="1">
      <c r="A669" s="57"/>
      <c r="B669" s="48"/>
      <c r="C669" s="49"/>
      <c r="D669" s="50"/>
    </row>
    <row r="670" ht="15.75" customHeight="1">
      <c r="A670" s="57"/>
      <c r="B670" s="48"/>
      <c r="C670" s="49"/>
      <c r="D670" s="50"/>
    </row>
    <row r="671" ht="15.75" customHeight="1">
      <c r="A671" s="57"/>
      <c r="B671" s="48"/>
      <c r="C671" s="49"/>
      <c r="D671" s="50"/>
    </row>
    <row r="672" ht="15.75" customHeight="1">
      <c r="A672" s="57"/>
      <c r="B672" s="48"/>
      <c r="C672" s="49"/>
      <c r="D672" s="50"/>
    </row>
    <row r="673" ht="15.75" customHeight="1">
      <c r="A673" s="57"/>
      <c r="B673" s="48"/>
      <c r="C673" s="49"/>
      <c r="D673" s="50"/>
    </row>
    <row r="674" ht="15.75" customHeight="1">
      <c r="A674" s="57"/>
      <c r="B674" s="48"/>
      <c r="C674" s="49"/>
      <c r="D674" s="50"/>
    </row>
    <row r="675" ht="15.75" customHeight="1">
      <c r="A675" s="57"/>
      <c r="B675" s="48"/>
      <c r="C675" s="49"/>
      <c r="D675" s="50"/>
    </row>
    <row r="676" ht="15.75" customHeight="1">
      <c r="A676" s="57"/>
      <c r="B676" s="48"/>
      <c r="C676" s="49"/>
      <c r="D676" s="50"/>
    </row>
    <row r="677" ht="15.75" customHeight="1">
      <c r="A677" s="57"/>
      <c r="B677" s="48"/>
      <c r="C677" s="49"/>
      <c r="D677" s="50"/>
    </row>
    <row r="678" ht="15.75" customHeight="1">
      <c r="A678" s="57"/>
      <c r="B678" s="48"/>
      <c r="C678" s="49"/>
      <c r="D678" s="50"/>
    </row>
    <row r="679" ht="15.75" customHeight="1">
      <c r="A679" s="57"/>
      <c r="B679" s="48"/>
      <c r="C679" s="49"/>
      <c r="D679" s="50"/>
    </row>
    <row r="680" ht="15.75" customHeight="1">
      <c r="A680" s="57"/>
      <c r="B680" s="48"/>
      <c r="C680" s="49"/>
      <c r="D680" s="50"/>
    </row>
    <row r="681" ht="15.75" customHeight="1">
      <c r="A681" s="57"/>
      <c r="B681" s="48"/>
      <c r="C681" s="49"/>
      <c r="D681" s="50"/>
    </row>
    <row r="682" ht="15.75" customHeight="1">
      <c r="A682" s="57"/>
      <c r="B682" s="48"/>
      <c r="C682" s="49"/>
      <c r="D682" s="50"/>
    </row>
    <row r="683" ht="15.75" customHeight="1">
      <c r="A683" s="57"/>
      <c r="B683" s="48"/>
      <c r="C683" s="49"/>
      <c r="D683" s="50"/>
    </row>
    <row r="684" ht="15.75" customHeight="1">
      <c r="A684" s="57"/>
      <c r="B684" s="48"/>
      <c r="C684" s="49"/>
      <c r="D684" s="50"/>
    </row>
    <row r="685" ht="15.75" customHeight="1">
      <c r="A685" s="57"/>
      <c r="B685" s="48"/>
      <c r="C685" s="49"/>
      <c r="D685" s="50"/>
    </row>
    <row r="686" ht="15.75" customHeight="1">
      <c r="A686" s="57"/>
      <c r="B686" s="48"/>
      <c r="C686" s="49"/>
      <c r="D686" s="50"/>
    </row>
    <row r="687" ht="15.75" customHeight="1">
      <c r="A687" s="57"/>
      <c r="B687" s="48"/>
      <c r="C687" s="49"/>
      <c r="D687" s="50"/>
    </row>
    <row r="688" ht="15.75" customHeight="1">
      <c r="A688" s="57"/>
      <c r="B688" s="48"/>
      <c r="C688" s="49"/>
      <c r="D688" s="50"/>
    </row>
    <row r="689" ht="15.75" customHeight="1">
      <c r="A689" s="57"/>
      <c r="B689" s="48"/>
      <c r="C689" s="49"/>
      <c r="D689" s="50"/>
    </row>
    <row r="690" ht="15.75" customHeight="1">
      <c r="A690" s="57"/>
      <c r="B690" s="48"/>
      <c r="C690" s="49"/>
      <c r="D690" s="50"/>
    </row>
    <row r="691" ht="15.75" customHeight="1">
      <c r="A691" s="57"/>
      <c r="B691" s="48"/>
      <c r="C691" s="49"/>
      <c r="D691" s="50"/>
    </row>
    <row r="692" ht="15.75" customHeight="1">
      <c r="A692" s="57"/>
      <c r="B692" s="48"/>
      <c r="C692" s="49"/>
      <c r="D692" s="50"/>
    </row>
    <row r="693" ht="15.75" customHeight="1">
      <c r="A693" s="57"/>
      <c r="B693" s="48"/>
      <c r="C693" s="49"/>
      <c r="D693" s="50"/>
    </row>
    <row r="694" ht="15.75" customHeight="1">
      <c r="A694" s="57"/>
      <c r="B694" s="48"/>
      <c r="C694" s="49"/>
      <c r="D694" s="50"/>
    </row>
    <row r="695" ht="15.75" customHeight="1">
      <c r="A695" s="57"/>
      <c r="B695" s="48"/>
      <c r="C695" s="49"/>
      <c r="D695" s="50"/>
    </row>
    <row r="696" ht="15.75" customHeight="1">
      <c r="A696" s="57"/>
      <c r="B696" s="48"/>
      <c r="C696" s="49"/>
      <c r="D696" s="50"/>
    </row>
    <row r="697" ht="15.75" customHeight="1">
      <c r="A697" s="57"/>
      <c r="B697" s="48"/>
      <c r="C697" s="49"/>
      <c r="D697" s="50"/>
    </row>
    <row r="698" ht="15.75" customHeight="1">
      <c r="A698" s="57"/>
      <c r="B698" s="48"/>
      <c r="C698" s="49"/>
      <c r="D698" s="50"/>
    </row>
    <row r="699" ht="15.75" customHeight="1">
      <c r="A699" s="57"/>
      <c r="B699" s="48"/>
      <c r="C699" s="49"/>
      <c r="D699" s="50"/>
    </row>
    <row r="700" ht="15.75" customHeight="1">
      <c r="A700" s="57"/>
      <c r="B700" s="48"/>
      <c r="C700" s="49"/>
      <c r="D700" s="50"/>
    </row>
    <row r="701" ht="15.75" customHeight="1">
      <c r="A701" s="57"/>
      <c r="B701" s="48"/>
      <c r="C701" s="49"/>
      <c r="D701" s="50"/>
    </row>
    <row r="702" ht="15.75" customHeight="1">
      <c r="A702" s="57"/>
      <c r="B702" s="48"/>
      <c r="C702" s="49"/>
      <c r="D702" s="50"/>
    </row>
    <row r="703" ht="15.75" customHeight="1">
      <c r="A703" s="57"/>
      <c r="B703" s="48"/>
      <c r="C703" s="49"/>
      <c r="D703" s="50"/>
    </row>
    <row r="704" ht="15.75" customHeight="1">
      <c r="A704" s="57"/>
      <c r="B704" s="48"/>
      <c r="C704" s="49"/>
      <c r="D704" s="50"/>
    </row>
    <row r="705" ht="15.75" customHeight="1">
      <c r="A705" s="57"/>
      <c r="B705" s="48"/>
      <c r="C705" s="49"/>
      <c r="D705" s="50"/>
    </row>
    <row r="706" ht="15.75" customHeight="1">
      <c r="A706" s="57"/>
      <c r="B706" s="48"/>
      <c r="C706" s="49"/>
      <c r="D706" s="50"/>
    </row>
    <row r="707" ht="15.75" customHeight="1">
      <c r="A707" s="57"/>
      <c r="B707" s="48"/>
      <c r="C707" s="49"/>
      <c r="D707" s="50"/>
    </row>
    <row r="708" ht="15.75" customHeight="1">
      <c r="A708" s="57"/>
      <c r="B708" s="48"/>
      <c r="C708" s="49"/>
      <c r="D708" s="50"/>
    </row>
    <row r="709" ht="15.75" customHeight="1">
      <c r="A709" s="57"/>
      <c r="B709" s="48"/>
      <c r="C709" s="49"/>
      <c r="D709" s="50"/>
    </row>
    <row r="710" ht="15.75" customHeight="1">
      <c r="A710" s="57"/>
      <c r="B710" s="48"/>
      <c r="C710" s="49"/>
      <c r="D710" s="50"/>
    </row>
    <row r="711" ht="15.75" customHeight="1">
      <c r="A711" s="57"/>
      <c r="B711" s="48"/>
      <c r="C711" s="49"/>
      <c r="D711" s="50"/>
    </row>
    <row r="712" ht="15.75" customHeight="1">
      <c r="A712" s="57"/>
      <c r="B712" s="48"/>
      <c r="C712" s="49"/>
      <c r="D712" s="50"/>
    </row>
    <row r="713" ht="15.75" customHeight="1">
      <c r="A713" s="57"/>
      <c r="B713" s="48"/>
      <c r="C713" s="49"/>
      <c r="D713" s="50"/>
    </row>
    <row r="714" ht="15.75" customHeight="1">
      <c r="A714" s="57"/>
      <c r="B714" s="48"/>
      <c r="C714" s="49"/>
      <c r="D714" s="50"/>
    </row>
    <row r="715" ht="15.75" customHeight="1">
      <c r="A715" s="57"/>
      <c r="B715" s="48"/>
      <c r="C715" s="49"/>
      <c r="D715" s="50"/>
    </row>
    <row r="716" ht="15.75" customHeight="1">
      <c r="A716" s="57"/>
      <c r="B716" s="48"/>
      <c r="C716" s="49"/>
      <c r="D716" s="50"/>
    </row>
    <row r="717" ht="15.75" customHeight="1">
      <c r="A717" s="57"/>
      <c r="B717" s="48"/>
      <c r="C717" s="49"/>
      <c r="D717" s="50"/>
    </row>
    <row r="718" ht="15.75" customHeight="1">
      <c r="A718" s="57"/>
      <c r="B718" s="48"/>
      <c r="C718" s="49"/>
      <c r="D718" s="50"/>
    </row>
    <row r="719" ht="15.75" customHeight="1">
      <c r="A719" s="57"/>
      <c r="B719" s="48"/>
      <c r="C719" s="49"/>
      <c r="D719" s="50"/>
    </row>
    <row r="720" ht="15.75" customHeight="1">
      <c r="A720" s="57"/>
      <c r="B720" s="48"/>
      <c r="C720" s="49"/>
      <c r="D720" s="50"/>
    </row>
    <row r="721" ht="15.75" customHeight="1">
      <c r="A721" s="57"/>
      <c r="B721" s="48"/>
      <c r="C721" s="49"/>
      <c r="D721" s="50"/>
    </row>
    <row r="722" ht="15.75" customHeight="1">
      <c r="A722" s="57"/>
      <c r="B722" s="48"/>
      <c r="C722" s="49"/>
      <c r="D722" s="50"/>
    </row>
    <row r="723" ht="15.75" customHeight="1">
      <c r="A723" s="57"/>
      <c r="B723" s="48"/>
      <c r="C723" s="49"/>
      <c r="D723" s="50"/>
    </row>
    <row r="724" ht="15.75" customHeight="1">
      <c r="A724" s="57"/>
      <c r="B724" s="48"/>
      <c r="C724" s="49"/>
      <c r="D724" s="50"/>
    </row>
    <row r="725" ht="15.75" customHeight="1">
      <c r="A725" s="57"/>
      <c r="B725" s="48"/>
      <c r="C725" s="49"/>
      <c r="D725" s="50"/>
    </row>
    <row r="726" ht="15.75" customHeight="1">
      <c r="A726" s="57"/>
      <c r="B726" s="48"/>
      <c r="C726" s="49"/>
      <c r="D726" s="50"/>
    </row>
    <row r="727" ht="15.75" customHeight="1">
      <c r="A727" s="57"/>
      <c r="B727" s="48"/>
      <c r="C727" s="49"/>
      <c r="D727" s="50"/>
    </row>
    <row r="728" ht="15.75" customHeight="1">
      <c r="A728" s="57"/>
      <c r="B728" s="48"/>
      <c r="C728" s="49"/>
      <c r="D728" s="50"/>
    </row>
    <row r="729" ht="15.75" customHeight="1">
      <c r="A729" s="57"/>
      <c r="B729" s="48"/>
      <c r="C729" s="49"/>
      <c r="D729" s="50"/>
    </row>
    <row r="730" ht="15.75" customHeight="1">
      <c r="A730" s="57"/>
      <c r="B730" s="48"/>
      <c r="C730" s="49"/>
      <c r="D730" s="50"/>
    </row>
    <row r="731" ht="15.75" customHeight="1">
      <c r="A731" s="57"/>
      <c r="B731" s="48"/>
      <c r="C731" s="49"/>
      <c r="D731" s="50"/>
    </row>
    <row r="732" ht="15.75" customHeight="1">
      <c r="A732" s="57"/>
      <c r="B732" s="48"/>
      <c r="C732" s="49"/>
      <c r="D732" s="50"/>
    </row>
    <row r="733" ht="15.75" customHeight="1">
      <c r="A733" s="57"/>
      <c r="B733" s="48"/>
      <c r="C733" s="49"/>
      <c r="D733" s="50"/>
    </row>
    <row r="734" ht="15.75" customHeight="1">
      <c r="A734" s="57"/>
      <c r="B734" s="48"/>
      <c r="C734" s="49"/>
      <c r="D734" s="50"/>
    </row>
    <row r="735" ht="15.75" customHeight="1">
      <c r="A735" s="57"/>
      <c r="B735" s="48"/>
      <c r="C735" s="49"/>
      <c r="D735" s="50"/>
    </row>
    <row r="736" ht="15.75" customHeight="1">
      <c r="A736" s="57"/>
      <c r="B736" s="48"/>
      <c r="C736" s="49"/>
      <c r="D736" s="50"/>
    </row>
    <row r="737" ht="15.75" customHeight="1">
      <c r="A737" s="57"/>
      <c r="B737" s="48"/>
      <c r="C737" s="49"/>
      <c r="D737" s="50"/>
    </row>
    <row r="738" ht="15.75" customHeight="1">
      <c r="A738" s="57"/>
      <c r="B738" s="48"/>
      <c r="C738" s="49"/>
      <c r="D738" s="50"/>
    </row>
    <row r="739" ht="15.75" customHeight="1">
      <c r="A739" s="57"/>
      <c r="B739" s="48"/>
      <c r="C739" s="49"/>
      <c r="D739" s="50"/>
    </row>
    <row r="740" ht="15.75" customHeight="1">
      <c r="A740" s="57"/>
      <c r="B740" s="48"/>
      <c r="C740" s="49"/>
      <c r="D740" s="50"/>
    </row>
    <row r="741" ht="15.75" customHeight="1">
      <c r="A741" s="57"/>
      <c r="B741" s="48"/>
      <c r="C741" s="49"/>
      <c r="D741" s="50"/>
    </row>
    <row r="742" ht="15.75" customHeight="1">
      <c r="A742" s="57"/>
      <c r="B742" s="48"/>
      <c r="C742" s="49"/>
      <c r="D742" s="50"/>
    </row>
    <row r="743" ht="15.75" customHeight="1">
      <c r="A743" s="57"/>
      <c r="B743" s="48"/>
      <c r="C743" s="49"/>
      <c r="D743" s="50"/>
    </row>
    <row r="744" ht="15.75" customHeight="1">
      <c r="A744" s="57"/>
      <c r="B744" s="48"/>
      <c r="C744" s="49"/>
      <c r="D744" s="50"/>
    </row>
    <row r="745" ht="15.75" customHeight="1">
      <c r="A745" s="57"/>
      <c r="B745" s="48"/>
      <c r="C745" s="49"/>
      <c r="D745" s="50"/>
    </row>
    <row r="746" ht="15.75" customHeight="1">
      <c r="A746" s="57"/>
      <c r="B746" s="48"/>
      <c r="C746" s="49"/>
      <c r="D746" s="50"/>
    </row>
    <row r="747" ht="15.75" customHeight="1">
      <c r="A747" s="57"/>
      <c r="B747" s="48"/>
      <c r="C747" s="49"/>
      <c r="D747" s="50"/>
    </row>
    <row r="748" ht="15.75" customHeight="1">
      <c r="A748" s="57"/>
      <c r="B748" s="48"/>
      <c r="C748" s="49"/>
      <c r="D748" s="50"/>
    </row>
    <row r="749" ht="15.75" customHeight="1">
      <c r="A749" s="57"/>
      <c r="B749" s="48"/>
      <c r="C749" s="49"/>
      <c r="D749" s="50"/>
    </row>
    <row r="750" ht="15.75" customHeight="1">
      <c r="A750" s="57"/>
      <c r="B750" s="48"/>
      <c r="C750" s="49"/>
      <c r="D750" s="50"/>
    </row>
    <row r="751" ht="15.75" customHeight="1">
      <c r="A751" s="57"/>
      <c r="B751" s="48"/>
      <c r="C751" s="49"/>
      <c r="D751" s="50"/>
    </row>
    <row r="752" ht="15.75" customHeight="1">
      <c r="A752" s="57"/>
      <c r="B752" s="48"/>
      <c r="C752" s="49"/>
      <c r="D752" s="50"/>
    </row>
    <row r="753" ht="15.75" customHeight="1">
      <c r="A753" s="57"/>
      <c r="B753" s="48"/>
      <c r="C753" s="49"/>
      <c r="D753" s="50"/>
    </row>
    <row r="754" ht="15.75" customHeight="1">
      <c r="A754" s="57"/>
      <c r="B754" s="48"/>
      <c r="C754" s="49"/>
      <c r="D754" s="50"/>
    </row>
    <row r="755" ht="15.75" customHeight="1">
      <c r="A755" s="57"/>
      <c r="B755" s="48"/>
      <c r="C755" s="49"/>
      <c r="D755" s="50"/>
    </row>
    <row r="756" ht="15.75" customHeight="1">
      <c r="A756" s="57"/>
      <c r="B756" s="48"/>
      <c r="C756" s="49"/>
      <c r="D756" s="50"/>
    </row>
    <row r="757" ht="15.75" customHeight="1">
      <c r="A757" s="57"/>
      <c r="B757" s="48"/>
      <c r="C757" s="49"/>
      <c r="D757" s="50"/>
    </row>
    <row r="758" ht="15.75" customHeight="1">
      <c r="A758" s="57"/>
      <c r="B758" s="48"/>
      <c r="C758" s="49"/>
      <c r="D758" s="50"/>
    </row>
    <row r="759" ht="15.75" customHeight="1">
      <c r="A759" s="57"/>
      <c r="B759" s="48"/>
      <c r="C759" s="49"/>
      <c r="D759" s="50"/>
    </row>
    <row r="760" ht="15.75" customHeight="1">
      <c r="A760" s="57"/>
      <c r="B760" s="48"/>
      <c r="C760" s="49"/>
      <c r="D760" s="50"/>
    </row>
    <row r="761" ht="15.75" customHeight="1">
      <c r="A761" s="57"/>
      <c r="B761" s="48"/>
      <c r="C761" s="49"/>
      <c r="D761" s="50"/>
    </row>
    <row r="762" ht="15.75" customHeight="1">
      <c r="A762" s="57"/>
      <c r="B762" s="48"/>
      <c r="C762" s="49"/>
      <c r="D762" s="50"/>
    </row>
    <row r="763" ht="15.75" customHeight="1">
      <c r="A763" s="57"/>
      <c r="B763" s="48"/>
      <c r="C763" s="49"/>
      <c r="D763" s="50"/>
    </row>
    <row r="764" ht="15.75" customHeight="1">
      <c r="A764" s="57"/>
      <c r="B764" s="48"/>
      <c r="C764" s="49"/>
      <c r="D764" s="50"/>
    </row>
    <row r="765" ht="15.75" customHeight="1">
      <c r="A765" s="57"/>
      <c r="B765" s="48"/>
      <c r="C765" s="49"/>
      <c r="D765" s="50"/>
    </row>
    <row r="766" ht="15.75" customHeight="1">
      <c r="A766" s="57"/>
      <c r="B766" s="48"/>
      <c r="C766" s="49"/>
      <c r="D766" s="50"/>
    </row>
    <row r="767" ht="15.75" customHeight="1">
      <c r="A767" s="57"/>
      <c r="B767" s="48"/>
      <c r="C767" s="49"/>
      <c r="D767" s="50"/>
    </row>
    <row r="768" ht="15.75" customHeight="1">
      <c r="A768" s="57"/>
      <c r="B768" s="48"/>
      <c r="C768" s="49"/>
      <c r="D768" s="50"/>
    </row>
    <row r="769" ht="15.75" customHeight="1">
      <c r="A769" s="57"/>
      <c r="B769" s="48"/>
      <c r="C769" s="49"/>
      <c r="D769" s="50"/>
    </row>
    <row r="770" ht="15.75" customHeight="1">
      <c r="A770" s="57"/>
      <c r="B770" s="48"/>
      <c r="C770" s="49"/>
      <c r="D770" s="50"/>
    </row>
    <row r="771" ht="15.75" customHeight="1">
      <c r="A771" s="57"/>
      <c r="B771" s="48"/>
      <c r="C771" s="49"/>
      <c r="D771" s="50"/>
    </row>
    <row r="772" ht="15.75" customHeight="1">
      <c r="A772" s="57"/>
      <c r="B772" s="48"/>
      <c r="C772" s="49"/>
      <c r="D772" s="50"/>
    </row>
    <row r="773" ht="15.75" customHeight="1">
      <c r="A773" s="57"/>
      <c r="B773" s="48"/>
      <c r="C773" s="49"/>
      <c r="D773" s="50"/>
    </row>
    <row r="774" ht="15.75" customHeight="1">
      <c r="A774" s="57"/>
      <c r="B774" s="48"/>
      <c r="C774" s="49"/>
      <c r="D774" s="50"/>
    </row>
    <row r="775" ht="15.75" customHeight="1">
      <c r="A775" s="57"/>
      <c r="B775" s="48"/>
      <c r="C775" s="49"/>
      <c r="D775" s="50"/>
    </row>
    <row r="776" ht="15.75" customHeight="1">
      <c r="A776" s="57"/>
      <c r="B776" s="48"/>
      <c r="C776" s="49"/>
      <c r="D776" s="50"/>
    </row>
    <row r="777" ht="15.75" customHeight="1">
      <c r="A777" s="57"/>
      <c r="B777" s="48"/>
      <c r="C777" s="49"/>
      <c r="D777" s="50"/>
    </row>
    <row r="778" ht="15.75" customHeight="1">
      <c r="A778" s="57"/>
      <c r="B778" s="48"/>
      <c r="C778" s="49"/>
      <c r="D778" s="50"/>
    </row>
    <row r="779" ht="15.75" customHeight="1">
      <c r="A779" s="57"/>
      <c r="B779" s="48"/>
      <c r="C779" s="49"/>
      <c r="D779" s="50"/>
    </row>
    <row r="780" ht="15.75" customHeight="1">
      <c r="A780" s="57"/>
      <c r="B780" s="48"/>
      <c r="C780" s="49"/>
      <c r="D780" s="50"/>
    </row>
    <row r="781" ht="15.75" customHeight="1">
      <c r="A781" s="57"/>
      <c r="B781" s="48"/>
      <c r="C781" s="49"/>
      <c r="D781" s="50"/>
    </row>
    <row r="782" ht="15.75" customHeight="1">
      <c r="A782" s="57"/>
      <c r="B782" s="48"/>
      <c r="C782" s="49"/>
      <c r="D782" s="50"/>
    </row>
    <row r="783" ht="15.75" customHeight="1">
      <c r="A783" s="57"/>
      <c r="B783" s="48"/>
      <c r="C783" s="49"/>
      <c r="D783" s="50"/>
    </row>
    <row r="784" ht="15.75" customHeight="1">
      <c r="A784" s="57"/>
      <c r="B784" s="48"/>
      <c r="C784" s="49"/>
      <c r="D784" s="50"/>
    </row>
    <row r="785" ht="15.75" customHeight="1">
      <c r="A785" s="57"/>
      <c r="B785" s="48"/>
      <c r="C785" s="49"/>
      <c r="D785" s="50"/>
    </row>
    <row r="786" ht="15.75" customHeight="1">
      <c r="A786" s="57"/>
      <c r="B786" s="48"/>
      <c r="C786" s="49"/>
      <c r="D786" s="50"/>
    </row>
    <row r="787" ht="15.75" customHeight="1">
      <c r="A787" s="57"/>
      <c r="B787" s="48"/>
      <c r="C787" s="49"/>
      <c r="D787" s="50"/>
    </row>
    <row r="788" ht="15.75" customHeight="1">
      <c r="A788" s="57"/>
      <c r="B788" s="48"/>
      <c r="C788" s="49"/>
      <c r="D788" s="50"/>
    </row>
    <row r="789" ht="15.75" customHeight="1">
      <c r="A789" s="57"/>
      <c r="B789" s="48"/>
      <c r="C789" s="49"/>
      <c r="D789" s="50"/>
    </row>
    <row r="790" ht="15.75" customHeight="1">
      <c r="A790" s="57"/>
      <c r="B790" s="48"/>
      <c r="C790" s="49"/>
      <c r="D790" s="50"/>
    </row>
    <row r="791" ht="15.75" customHeight="1">
      <c r="A791" s="57"/>
      <c r="B791" s="48"/>
      <c r="C791" s="49"/>
      <c r="D791" s="50"/>
    </row>
    <row r="792" ht="15.75" customHeight="1">
      <c r="A792" s="57"/>
      <c r="B792" s="48"/>
      <c r="C792" s="49"/>
      <c r="D792" s="50"/>
    </row>
    <row r="793" ht="15.75" customHeight="1">
      <c r="A793" s="57"/>
      <c r="B793" s="48"/>
      <c r="C793" s="49"/>
      <c r="D793" s="50"/>
    </row>
    <row r="794" ht="15.75" customHeight="1">
      <c r="A794" s="57"/>
      <c r="B794" s="48"/>
      <c r="C794" s="49"/>
      <c r="D794" s="50"/>
    </row>
    <row r="795" ht="15.75" customHeight="1">
      <c r="A795" s="57"/>
      <c r="B795" s="48"/>
      <c r="C795" s="49"/>
      <c r="D795" s="50"/>
    </row>
    <row r="796" ht="15.75" customHeight="1">
      <c r="A796" s="57"/>
      <c r="B796" s="48"/>
      <c r="C796" s="49"/>
      <c r="D796" s="50"/>
    </row>
    <row r="797" ht="15.75" customHeight="1">
      <c r="A797" s="57"/>
      <c r="B797" s="48"/>
      <c r="C797" s="49"/>
      <c r="D797" s="50"/>
    </row>
    <row r="798" ht="15.75" customHeight="1">
      <c r="A798" s="57"/>
      <c r="B798" s="48"/>
      <c r="C798" s="49"/>
      <c r="D798" s="50"/>
    </row>
    <row r="799" ht="15.75" customHeight="1">
      <c r="A799" s="57"/>
      <c r="B799" s="48"/>
      <c r="C799" s="49"/>
      <c r="D799" s="50"/>
    </row>
    <row r="800" ht="15.75" customHeight="1">
      <c r="A800" s="57"/>
      <c r="B800" s="48"/>
      <c r="C800" s="49"/>
      <c r="D800" s="50"/>
    </row>
    <row r="801" ht="15.75" customHeight="1">
      <c r="A801" s="57"/>
      <c r="B801" s="48"/>
      <c r="C801" s="49"/>
      <c r="D801" s="50"/>
    </row>
    <row r="802" ht="15.75" customHeight="1">
      <c r="A802" s="57"/>
      <c r="B802" s="48"/>
      <c r="C802" s="49"/>
      <c r="D802" s="50"/>
    </row>
    <row r="803" ht="15.75" customHeight="1">
      <c r="A803" s="57"/>
      <c r="B803" s="48"/>
      <c r="C803" s="49"/>
      <c r="D803" s="50"/>
    </row>
    <row r="804" ht="15.75" customHeight="1">
      <c r="A804" s="57"/>
      <c r="B804" s="48"/>
      <c r="C804" s="49"/>
      <c r="D804" s="50"/>
    </row>
    <row r="805" ht="15.75" customHeight="1">
      <c r="A805" s="57"/>
      <c r="B805" s="48"/>
      <c r="C805" s="49"/>
      <c r="D805" s="50"/>
    </row>
    <row r="806" ht="15.75" customHeight="1">
      <c r="A806" s="57"/>
      <c r="B806" s="48"/>
      <c r="C806" s="49"/>
      <c r="D806" s="50"/>
    </row>
    <row r="807" ht="15.75" customHeight="1">
      <c r="A807" s="57"/>
      <c r="B807" s="48"/>
      <c r="C807" s="49"/>
      <c r="D807" s="50"/>
    </row>
    <row r="808" ht="15.75" customHeight="1">
      <c r="A808" s="57"/>
      <c r="B808" s="48"/>
      <c r="C808" s="49"/>
      <c r="D808" s="50"/>
    </row>
    <row r="809" ht="15.75" customHeight="1">
      <c r="A809" s="57"/>
      <c r="B809" s="48"/>
      <c r="C809" s="49"/>
      <c r="D809" s="50"/>
    </row>
    <row r="810" ht="15.75" customHeight="1">
      <c r="A810" s="57"/>
      <c r="B810" s="48"/>
      <c r="C810" s="49"/>
      <c r="D810" s="50"/>
    </row>
    <row r="811" ht="15.75" customHeight="1">
      <c r="A811" s="57"/>
      <c r="B811" s="48"/>
      <c r="C811" s="49"/>
      <c r="D811" s="50"/>
    </row>
    <row r="812" ht="15.75" customHeight="1">
      <c r="A812" s="57"/>
      <c r="B812" s="48"/>
      <c r="C812" s="49"/>
      <c r="D812" s="50"/>
    </row>
    <row r="813" ht="15.75" customHeight="1">
      <c r="A813" s="57"/>
      <c r="B813" s="48"/>
      <c r="C813" s="49"/>
      <c r="D813" s="50"/>
    </row>
    <row r="814" ht="15.75" customHeight="1">
      <c r="A814" s="57"/>
      <c r="B814" s="48"/>
      <c r="C814" s="49"/>
      <c r="D814" s="50"/>
    </row>
    <row r="815" ht="15.75" customHeight="1">
      <c r="A815" s="57"/>
      <c r="B815" s="48"/>
      <c r="C815" s="49"/>
      <c r="D815" s="50"/>
    </row>
    <row r="816" ht="15.75" customHeight="1">
      <c r="A816" s="57"/>
      <c r="B816" s="48"/>
      <c r="C816" s="49"/>
      <c r="D816" s="50"/>
    </row>
    <row r="817" ht="15.75" customHeight="1">
      <c r="A817" s="57"/>
      <c r="B817" s="48"/>
      <c r="C817" s="49"/>
      <c r="D817" s="50"/>
    </row>
    <row r="818" ht="15.75" customHeight="1">
      <c r="A818" s="57"/>
      <c r="B818" s="48"/>
      <c r="C818" s="49"/>
      <c r="D818" s="50"/>
    </row>
    <row r="819" ht="15.75" customHeight="1">
      <c r="A819" s="57"/>
      <c r="B819" s="48"/>
      <c r="C819" s="49"/>
      <c r="D819" s="50"/>
    </row>
    <row r="820" ht="15.75" customHeight="1">
      <c r="A820" s="57"/>
      <c r="B820" s="48"/>
      <c r="C820" s="49"/>
      <c r="D820" s="50"/>
    </row>
    <row r="821" ht="15.75" customHeight="1">
      <c r="A821" s="57"/>
      <c r="B821" s="48"/>
      <c r="C821" s="49"/>
      <c r="D821" s="50"/>
    </row>
    <row r="822" ht="15.75" customHeight="1">
      <c r="A822" s="57"/>
      <c r="B822" s="48"/>
      <c r="C822" s="49"/>
      <c r="D822" s="50"/>
    </row>
    <row r="823" ht="15.75" customHeight="1">
      <c r="A823" s="57"/>
      <c r="B823" s="48"/>
      <c r="C823" s="49"/>
      <c r="D823" s="50"/>
    </row>
    <row r="824" ht="15.75" customHeight="1">
      <c r="A824" s="57"/>
      <c r="B824" s="48"/>
      <c r="C824" s="49"/>
      <c r="D824" s="50"/>
    </row>
    <row r="825" ht="15.75" customHeight="1">
      <c r="A825" s="57"/>
      <c r="B825" s="48"/>
      <c r="C825" s="49"/>
      <c r="D825" s="50"/>
    </row>
    <row r="826" ht="15.75" customHeight="1">
      <c r="A826" s="57"/>
      <c r="B826" s="48"/>
      <c r="C826" s="49"/>
      <c r="D826" s="50"/>
    </row>
    <row r="827" ht="15.75" customHeight="1">
      <c r="A827" s="57"/>
      <c r="B827" s="48"/>
      <c r="C827" s="49"/>
      <c r="D827" s="50"/>
    </row>
    <row r="828" ht="15.75" customHeight="1">
      <c r="A828" s="57"/>
      <c r="B828" s="48"/>
      <c r="C828" s="49"/>
      <c r="D828" s="50"/>
    </row>
    <row r="829" ht="15.75" customHeight="1">
      <c r="A829" s="57"/>
      <c r="B829" s="48"/>
      <c r="C829" s="49"/>
      <c r="D829" s="50"/>
    </row>
    <row r="830" ht="15.75" customHeight="1">
      <c r="A830" s="57"/>
      <c r="B830" s="48"/>
      <c r="C830" s="49"/>
      <c r="D830" s="50"/>
    </row>
    <row r="831" ht="15.75" customHeight="1">
      <c r="A831" s="57"/>
      <c r="B831" s="48"/>
      <c r="C831" s="49"/>
      <c r="D831" s="50"/>
    </row>
    <row r="832" ht="15.75" customHeight="1">
      <c r="A832" s="57"/>
      <c r="B832" s="48"/>
      <c r="C832" s="49"/>
      <c r="D832" s="50"/>
    </row>
    <row r="833" ht="15.75" customHeight="1">
      <c r="A833" s="57"/>
      <c r="B833" s="48"/>
      <c r="C833" s="49"/>
      <c r="D833" s="50"/>
    </row>
    <row r="834" ht="15.75" customHeight="1">
      <c r="A834" s="57"/>
      <c r="B834" s="48"/>
      <c r="C834" s="49"/>
      <c r="D834" s="50"/>
    </row>
    <row r="835" ht="15.75" customHeight="1">
      <c r="A835" s="57"/>
      <c r="B835" s="48"/>
      <c r="C835" s="49"/>
      <c r="D835" s="50"/>
    </row>
    <row r="836" ht="15.75" customHeight="1">
      <c r="A836" s="57"/>
      <c r="B836" s="48"/>
      <c r="C836" s="49"/>
      <c r="D836" s="50"/>
    </row>
    <row r="837" ht="15.75" customHeight="1">
      <c r="A837" s="57"/>
      <c r="B837" s="48"/>
      <c r="C837" s="49"/>
      <c r="D837" s="50"/>
    </row>
    <row r="838" ht="15.75" customHeight="1">
      <c r="A838" s="57"/>
      <c r="B838" s="48"/>
      <c r="C838" s="49"/>
      <c r="D838" s="50"/>
    </row>
    <row r="839" ht="15.75" customHeight="1">
      <c r="A839" s="57"/>
      <c r="B839" s="48"/>
      <c r="C839" s="49"/>
      <c r="D839" s="50"/>
    </row>
    <row r="840" ht="15.75" customHeight="1">
      <c r="A840" s="57"/>
      <c r="B840" s="48"/>
      <c r="C840" s="49"/>
      <c r="D840" s="50"/>
    </row>
    <row r="841" ht="15.75" customHeight="1">
      <c r="A841" s="57"/>
      <c r="B841" s="48"/>
      <c r="C841" s="49"/>
      <c r="D841" s="50"/>
    </row>
    <row r="842" ht="15.75" customHeight="1">
      <c r="A842" s="57"/>
      <c r="B842" s="48"/>
      <c r="C842" s="49"/>
      <c r="D842" s="50"/>
    </row>
    <row r="843" ht="15.75" customHeight="1">
      <c r="A843" s="57"/>
      <c r="B843" s="48"/>
      <c r="C843" s="49"/>
      <c r="D843" s="50"/>
    </row>
    <row r="844" ht="15.75" customHeight="1">
      <c r="A844" s="57"/>
      <c r="B844" s="48"/>
      <c r="C844" s="49"/>
      <c r="D844" s="50"/>
    </row>
    <row r="845" ht="15.75" customHeight="1">
      <c r="A845" s="57"/>
      <c r="B845" s="48"/>
      <c r="C845" s="49"/>
      <c r="D845" s="50"/>
    </row>
    <row r="846" ht="15.75" customHeight="1">
      <c r="A846" s="57"/>
      <c r="B846" s="48"/>
      <c r="C846" s="49"/>
      <c r="D846" s="50"/>
    </row>
    <row r="847" ht="15.75" customHeight="1">
      <c r="A847" s="57"/>
      <c r="B847" s="48"/>
      <c r="C847" s="49"/>
      <c r="D847" s="50"/>
    </row>
    <row r="848" ht="15.75" customHeight="1">
      <c r="A848" s="57"/>
      <c r="B848" s="48"/>
      <c r="C848" s="49"/>
      <c r="D848" s="50"/>
    </row>
    <row r="849" ht="15.75" customHeight="1">
      <c r="A849" s="57"/>
      <c r="B849" s="48"/>
      <c r="C849" s="49"/>
      <c r="D849" s="50"/>
    </row>
    <row r="850" ht="15.75" customHeight="1">
      <c r="A850" s="57"/>
      <c r="B850" s="48"/>
      <c r="C850" s="49"/>
      <c r="D850" s="50"/>
    </row>
    <row r="851" ht="15.75" customHeight="1">
      <c r="A851" s="57"/>
      <c r="B851" s="48"/>
      <c r="C851" s="49"/>
      <c r="D851" s="50"/>
    </row>
    <row r="852" ht="15.75" customHeight="1">
      <c r="A852" s="57"/>
      <c r="B852" s="48"/>
      <c r="C852" s="49"/>
      <c r="D852" s="50"/>
    </row>
    <row r="853" ht="15.75" customHeight="1">
      <c r="A853" s="57"/>
      <c r="B853" s="48"/>
      <c r="C853" s="49"/>
      <c r="D853" s="50"/>
    </row>
    <row r="854" ht="15.75" customHeight="1">
      <c r="A854" s="57"/>
      <c r="B854" s="48"/>
      <c r="C854" s="49"/>
      <c r="D854" s="50"/>
    </row>
    <row r="855" ht="15.75" customHeight="1">
      <c r="A855" s="57"/>
      <c r="B855" s="48"/>
      <c r="C855" s="49"/>
      <c r="D855" s="50"/>
    </row>
    <row r="856" ht="15.75" customHeight="1">
      <c r="A856" s="57"/>
      <c r="B856" s="48"/>
      <c r="C856" s="49"/>
      <c r="D856" s="50"/>
    </row>
    <row r="857" ht="15.75" customHeight="1">
      <c r="A857" s="57"/>
      <c r="B857" s="48"/>
      <c r="C857" s="49"/>
      <c r="D857" s="50"/>
    </row>
    <row r="858" ht="15.75" customHeight="1">
      <c r="A858" s="57"/>
      <c r="B858" s="48"/>
      <c r="C858" s="49"/>
      <c r="D858" s="50"/>
    </row>
    <row r="859" ht="15.75" customHeight="1">
      <c r="A859" s="57"/>
      <c r="B859" s="48"/>
      <c r="C859" s="49"/>
      <c r="D859" s="50"/>
    </row>
    <row r="860" ht="15.75" customHeight="1">
      <c r="A860" s="57"/>
      <c r="B860" s="48"/>
      <c r="C860" s="49"/>
      <c r="D860" s="50"/>
    </row>
    <row r="861" ht="15.75" customHeight="1">
      <c r="A861" s="57"/>
      <c r="B861" s="48"/>
      <c r="C861" s="49"/>
      <c r="D861" s="50"/>
    </row>
    <row r="862" ht="15.75" customHeight="1">
      <c r="A862" s="57"/>
      <c r="B862" s="48"/>
      <c r="C862" s="49"/>
      <c r="D862" s="50"/>
    </row>
    <row r="863" ht="15.75" customHeight="1">
      <c r="A863" s="57"/>
      <c r="B863" s="48"/>
      <c r="C863" s="49"/>
      <c r="D863" s="50"/>
    </row>
    <row r="864" ht="15.75" customHeight="1">
      <c r="A864" s="57"/>
      <c r="B864" s="48"/>
      <c r="C864" s="49"/>
      <c r="D864" s="50"/>
    </row>
    <row r="865" ht="15.75" customHeight="1">
      <c r="A865" s="57"/>
      <c r="B865" s="48"/>
      <c r="C865" s="49"/>
      <c r="D865" s="50"/>
    </row>
    <row r="866" ht="15.75" customHeight="1">
      <c r="A866" s="57"/>
      <c r="B866" s="48"/>
      <c r="C866" s="49"/>
      <c r="D866" s="50"/>
    </row>
    <row r="867" ht="15.75" customHeight="1">
      <c r="A867" s="57"/>
      <c r="B867" s="48"/>
      <c r="C867" s="49"/>
      <c r="D867" s="50"/>
    </row>
    <row r="868" ht="15.75" customHeight="1">
      <c r="A868" s="57"/>
      <c r="B868" s="48"/>
      <c r="C868" s="49"/>
      <c r="D868" s="50"/>
    </row>
    <row r="869" ht="15.75" customHeight="1">
      <c r="A869" s="57"/>
      <c r="B869" s="48"/>
      <c r="C869" s="49"/>
      <c r="D869" s="50"/>
    </row>
    <row r="870" ht="15.75" customHeight="1">
      <c r="A870" s="57"/>
      <c r="B870" s="48"/>
      <c r="C870" s="49"/>
      <c r="D870" s="50"/>
    </row>
    <row r="871" ht="15.75" customHeight="1">
      <c r="A871" s="57"/>
      <c r="B871" s="48"/>
      <c r="C871" s="49"/>
      <c r="D871" s="50"/>
    </row>
    <row r="872" ht="15.75" customHeight="1">
      <c r="A872" s="57"/>
      <c r="B872" s="48"/>
      <c r="C872" s="49"/>
      <c r="D872" s="50"/>
    </row>
    <row r="873" ht="15.75" customHeight="1">
      <c r="A873" s="57"/>
      <c r="B873" s="48"/>
      <c r="C873" s="49"/>
      <c r="D873" s="50"/>
    </row>
    <row r="874" ht="15.75" customHeight="1">
      <c r="A874" s="57"/>
      <c r="B874" s="48"/>
      <c r="C874" s="49"/>
      <c r="D874" s="50"/>
    </row>
    <row r="875" ht="15.75" customHeight="1">
      <c r="A875" s="57"/>
      <c r="B875" s="48"/>
      <c r="C875" s="49"/>
      <c r="D875" s="50"/>
    </row>
    <row r="876" ht="15.75" customHeight="1">
      <c r="A876" s="57"/>
      <c r="B876" s="48"/>
      <c r="C876" s="49"/>
      <c r="D876" s="50"/>
    </row>
    <row r="877" ht="15.75" customHeight="1">
      <c r="A877" s="57"/>
      <c r="B877" s="48"/>
      <c r="C877" s="49"/>
      <c r="D877" s="50"/>
    </row>
    <row r="878" ht="15.75" customHeight="1">
      <c r="A878" s="57"/>
      <c r="B878" s="48"/>
      <c r="C878" s="49"/>
      <c r="D878" s="50"/>
    </row>
    <row r="879" ht="15.75" customHeight="1">
      <c r="A879" s="57"/>
      <c r="B879" s="48"/>
      <c r="C879" s="49"/>
      <c r="D879" s="50"/>
    </row>
    <row r="880" ht="15.75" customHeight="1">
      <c r="A880" s="57"/>
      <c r="B880" s="48"/>
      <c r="C880" s="49"/>
      <c r="D880" s="50"/>
    </row>
    <row r="881" ht="15.75" customHeight="1">
      <c r="A881" s="57"/>
      <c r="B881" s="48"/>
      <c r="C881" s="49"/>
      <c r="D881" s="50"/>
    </row>
    <row r="882" ht="15.75" customHeight="1">
      <c r="A882" s="57"/>
      <c r="B882" s="48"/>
      <c r="C882" s="49"/>
      <c r="D882" s="50"/>
    </row>
    <row r="883" ht="15.75" customHeight="1">
      <c r="A883" s="57"/>
      <c r="B883" s="48"/>
      <c r="C883" s="49"/>
      <c r="D883" s="50"/>
    </row>
    <row r="884" ht="15.75" customHeight="1">
      <c r="A884" s="57"/>
      <c r="B884" s="48"/>
      <c r="C884" s="49"/>
      <c r="D884" s="50"/>
    </row>
    <row r="885" ht="15.75" customHeight="1">
      <c r="A885" s="57"/>
      <c r="B885" s="48"/>
      <c r="C885" s="49"/>
      <c r="D885" s="50"/>
    </row>
    <row r="886" ht="15.75" customHeight="1">
      <c r="A886" s="57"/>
      <c r="B886" s="48"/>
      <c r="C886" s="49"/>
      <c r="D886" s="50"/>
    </row>
    <row r="887" ht="15.75" customHeight="1">
      <c r="A887" s="57"/>
      <c r="B887" s="48"/>
      <c r="C887" s="49"/>
      <c r="D887" s="50"/>
    </row>
    <row r="888" ht="15.75" customHeight="1">
      <c r="A888" s="57"/>
      <c r="B888" s="48"/>
      <c r="C888" s="49"/>
      <c r="D888" s="50"/>
    </row>
    <row r="889" ht="15.75" customHeight="1">
      <c r="A889" s="57"/>
      <c r="B889" s="48"/>
      <c r="C889" s="49"/>
      <c r="D889" s="50"/>
    </row>
    <row r="890" ht="15.75" customHeight="1">
      <c r="A890" s="57"/>
      <c r="B890" s="48"/>
      <c r="C890" s="49"/>
      <c r="D890" s="50"/>
    </row>
    <row r="891" ht="15.75" customHeight="1">
      <c r="A891" s="57"/>
      <c r="B891" s="48"/>
      <c r="C891" s="49"/>
      <c r="D891" s="50"/>
    </row>
    <row r="892" ht="15.75" customHeight="1">
      <c r="A892" s="57"/>
      <c r="B892" s="48"/>
      <c r="C892" s="49"/>
      <c r="D892" s="50"/>
    </row>
    <row r="893" ht="15.75" customHeight="1">
      <c r="A893" s="57"/>
      <c r="B893" s="48"/>
      <c r="C893" s="49"/>
      <c r="D893" s="50"/>
    </row>
    <row r="894" ht="15.75" customHeight="1">
      <c r="A894" s="57"/>
      <c r="B894" s="48"/>
      <c r="C894" s="49"/>
      <c r="D894" s="50"/>
    </row>
    <row r="895" ht="15.75" customHeight="1">
      <c r="A895" s="57"/>
      <c r="B895" s="48"/>
      <c r="C895" s="49"/>
      <c r="D895" s="50"/>
    </row>
    <row r="896" ht="15.75" customHeight="1">
      <c r="A896" s="57"/>
      <c r="B896" s="48"/>
      <c r="C896" s="49"/>
      <c r="D896" s="50"/>
    </row>
    <row r="897" ht="15.75" customHeight="1">
      <c r="A897" s="57"/>
      <c r="B897" s="48"/>
      <c r="C897" s="49"/>
      <c r="D897" s="50"/>
    </row>
    <row r="898" ht="15.75" customHeight="1">
      <c r="A898" s="57"/>
      <c r="B898" s="48"/>
      <c r="C898" s="49"/>
      <c r="D898" s="50"/>
    </row>
    <row r="899" ht="15.75" customHeight="1">
      <c r="A899" s="57"/>
      <c r="B899" s="48"/>
      <c r="C899" s="49"/>
      <c r="D899" s="50"/>
    </row>
    <row r="900" ht="15.75" customHeight="1">
      <c r="A900" s="57"/>
      <c r="B900" s="48"/>
      <c r="C900" s="49"/>
      <c r="D900" s="50"/>
    </row>
    <row r="901" ht="15.75" customHeight="1">
      <c r="A901" s="57"/>
      <c r="B901" s="48"/>
      <c r="C901" s="49"/>
      <c r="D901" s="50"/>
    </row>
    <row r="902" ht="15.75" customHeight="1">
      <c r="A902" s="57"/>
      <c r="B902" s="48"/>
      <c r="C902" s="49"/>
      <c r="D902" s="50"/>
    </row>
    <row r="903" ht="15.75" customHeight="1">
      <c r="A903" s="57"/>
      <c r="B903" s="48"/>
      <c r="C903" s="49"/>
      <c r="D903" s="50"/>
    </row>
    <row r="904" ht="15.75" customHeight="1">
      <c r="A904" s="57"/>
      <c r="B904" s="48"/>
      <c r="C904" s="49"/>
      <c r="D904" s="50"/>
    </row>
    <row r="905" ht="15.75" customHeight="1">
      <c r="A905" s="57"/>
      <c r="B905" s="48"/>
      <c r="C905" s="49"/>
      <c r="D905" s="50"/>
    </row>
    <row r="906" ht="15.75" customHeight="1">
      <c r="A906" s="57"/>
      <c r="B906" s="48"/>
      <c r="C906" s="49"/>
      <c r="D906" s="50"/>
    </row>
    <row r="907" ht="15.75" customHeight="1">
      <c r="A907" s="57"/>
      <c r="B907" s="48"/>
      <c r="C907" s="49"/>
      <c r="D907" s="50"/>
    </row>
    <row r="908" ht="15.75" customHeight="1">
      <c r="A908" s="57"/>
      <c r="B908" s="48"/>
      <c r="C908" s="49"/>
      <c r="D908" s="50"/>
    </row>
    <row r="909" ht="15.75" customHeight="1">
      <c r="A909" s="57"/>
      <c r="B909" s="48"/>
      <c r="C909" s="49"/>
      <c r="D909" s="50"/>
    </row>
    <row r="910" ht="15.75" customHeight="1">
      <c r="A910" s="57"/>
      <c r="B910" s="48"/>
      <c r="C910" s="49"/>
      <c r="D910" s="50"/>
    </row>
    <row r="911" ht="15.75" customHeight="1">
      <c r="A911" s="57"/>
      <c r="B911" s="48"/>
      <c r="C911" s="49"/>
      <c r="D911" s="50"/>
    </row>
    <row r="912" ht="15.75" customHeight="1">
      <c r="A912" s="57"/>
      <c r="B912" s="48"/>
      <c r="C912" s="49"/>
      <c r="D912" s="50"/>
    </row>
    <row r="913" ht="15.75" customHeight="1">
      <c r="A913" s="57"/>
      <c r="B913" s="48"/>
      <c r="C913" s="49"/>
      <c r="D913" s="50"/>
    </row>
    <row r="914" ht="15.75" customHeight="1">
      <c r="A914" s="57"/>
      <c r="B914" s="48"/>
      <c r="C914" s="49"/>
      <c r="D914" s="50"/>
    </row>
    <row r="915" ht="15.75" customHeight="1">
      <c r="A915" s="57"/>
      <c r="B915" s="48"/>
      <c r="C915" s="49"/>
      <c r="D915" s="50"/>
    </row>
    <row r="916" ht="15.75" customHeight="1">
      <c r="A916" s="57"/>
      <c r="B916" s="48"/>
      <c r="C916" s="49"/>
      <c r="D916" s="50"/>
    </row>
    <row r="917" ht="15.75" customHeight="1">
      <c r="A917" s="57"/>
      <c r="B917" s="48"/>
      <c r="C917" s="49"/>
      <c r="D917" s="50"/>
    </row>
    <row r="918" ht="15.75" customHeight="1">
      <c r="A918" s="57"/>
      <c r="B918" s="48"/>
      <c r="C918" s="49"/>
      <c r="D918" s="50"/>
    </row>
    <row r="919" ht="15.75" customHeight="1">
      <c r="A919" s="57"/>
      <c r="B919" s="48"/>
      <c r="C919" s="49"/>
      <c r="D919" s="50"/>
    </row>
    <row r="920" ht="15.75" customHeight="1">
      <c r="A920" s="57"/>
      <c r="B920" s="48"/>
      <c r="C920" s="49"/>
      <c r="D920" s="50"/>
    </row>
    <row r="921" ht="15.75" customHeight="1">
      <c r="A921" s="57"/>
      <c r="B921" s="48"/>
      <c r="C921" s="49"/>
      <c r="D921" s="50"/>
    </row>
    <row r="922" ht="15.75" customHeight="1">
      <c r="A922" s="57"/>
      <c r="B922" s="48"/>
      <c r="C922" s="49"/>
      <c r="D922" s="50"/>
    </row>
    <row r="923" ht="15.75" customHeight="1">
      <c r="A923" s="57"/>
      <c r="B923" s="48"/>
      <c r="C923" s="49"/>
      <c r="D923" s="50"/>
    </row>
    <row r="924" ht="15.75" customHeight="1">
      <c r="A924" s="57"/>
      <c r="B924" s="48"/>
      <c r="C924" s="49"/>
      <c r="D924" s="50"/>
    </row>
    <row r="925" ht="15.75" customHeight="1">
      <c r="A925" s="57"/>
      <c r="B925" s="48"/>
      <c r="C925" s="49"/>
      <c r="D925" s="50"/>
    </row>
    <row r="926" ht="15.75" customHeight="1">
      <c r="A926" s="57"/>
      <c r="B926" s="48"/>
      <c r="C926" s="49"/>
      <c r="D926" s="50"/>
    </row>
    <row r="927" ht="15.75" customHeight="1">
      <c r="A927" s="57"/>
      <c r="B927" s="48"/>
      <c r="C927" s="49"/>
      <c r="D927" s="50"/>
    </row>
    <row r="928" ht="15.75" customHeight="1">
      <c r="A928" s="57"/>
      <c r="B928" s="48"/>
      <c r="C928" s="49"/>
      <c r="D928" s="50"/>
    </row>
    <row r="929" ht="15.75" customHeight="1">
      <c r="A929" s="57"/>
      <c r="B929" s="48"/>
      <c r="C929" s="49"/>
      <c r="D929" s="50"/>
    </row>
    <row r="930" ht="15.75" customHeight="1">
      <c r="A930" s="57"/>
      <c r="B930" s="48"/>
      <c r="C930" s="49"/>
      <c r="D930" s="50"/>
    </row>
    <row r="931" ht="15.75" customHeight="1">
      <c r="A931" s="57"/>
      <c r="B931" s="48"/>
      <c r="C931" s="49"/>
      <c r="D931" s="50"/>
    </row>
    <row r="932" ht="15.75" customHeight="1">
      <c r="A932" s="57"/>
      <c r="B932" s="48"/>
      <c r="C932" s="49"/>
      <c r="D932" s="50"/>
    </row>
    <row r="933" ht="15.75" customHeight="1">
      <c r="A933" s="57"/>
      <c r="B933" s="48"/>
      <c r="C933" s="49"/>
      <c r="D933" s="50"/>
    </row>
    <row r="934" ht="15.75" customHeight="1">
      <c r="A934" s="57"/>
      <c r="B934" s="48"/>
      <c r="C934" s="49"/>
      <c r="D934" s="50"/>
    </row>
    <row r="935" ht="15.75" customHeight="1">
      <c r="A935" s="57"/>
      <c r="B935" s="48"/>
      <c r="C935" s="49"/>
      <c r="D935" s="50"/>
    </row>
    <row r="936" ht="15.75" customHeight="1">
      <c r="A936" s="57"/>
      <c r="B936" s="48"/>
      <c r="C936" s="49"/>
      <c r="D936" s="50"/>
    </row>
    <row r="937" ht="15.75" customHeight="1">
      <c r="A937" s="57"/>
      <c r="B937" s="48"/>
      <c r="C937" s="49"/>
      <c r="D937" s="50"/>
    </row>
    <row r="938" ht="15.75" customHeight="1">
      <c r="A938" s="57"/>
      <c r="B938" s="48"/>
      <c r="C938" s="49"/>
      <c r="D938" s="50"/>
    </row>
    <row r="939" ht="15.75" customHeight="1">
      <c r="A939" s="57"/>
      <c r="B939" s="48"/>
      <c r="C939" s="49"/>
      <c r="D939" s="50"/>
    </row>
    <row r="940" ht="15.75" customHeight="1">
      <c r="A940" s="57"/>
      <c r="B940" s="48"/>
      <c r="C940" s="49"/>
      <c r="D940" s="50"/>
    </row>
    <row r="941" ht="15.75" customHeight="1">
      <c r="A941" s="57"/>
      <c r="B941" s="48"/>
      <c r="C941" s="49"/>
      <c r="D941" s="50"/>
    </row>
    <row r="942" ht="15.75" customHeight="1">
      <c r="A942" s="57"/>
      <c r="B942" s="48"/>
      <c r="C942" s="49"/>
      <c r="D942" s="50"/>
    </row>
    <row r="943" ht="15.75" customHeight="1">
      <c r="A943" s="57"/>
      <c r="B943" s="48"/>
      <c r="C943" s="49"/>
      <c r="D943" s="50"/>
    </row>
    <row r="944" ht="15.75" customHeight="1">
      <c r="A944" s="57"/>
      <c r="B944" s="48"/>
      <c r="C944" s="49"/>
      <c r="D944" s="50"/>
    </row>
    <row r="945" ht="15.75" customHeight="1">
      <c r="A945" s="57"/>
      <c r="B945" s="48"/>
      <c r="C945" s="49"/>
      <c r="D945" s="50"/>
    </row>
    <row r="946" ht="15.75" customHeight="1">
      <c r="A946" s="57"/>
      <c r="B946" s="48"/>
      <c r="C946" s="49"/>
      <c r="D946" s="50"/>
    </row>
    <row r="947" ht="15.75" customHeight="1">
      <c r="A947" s="57"/>
      <c r="B947" s="48"/>
      <c r="C947" s="49"/>
      <c r="D947" s="50"/>
    </row>
    <row r="948" ht="15.75" customHeight="1">
      <c r="A948" s="57"/>
      <c r="B948" s="48"/>
      <c r="C948" s="49"/>
      <c r="D948" s="50"/>
    </row>
    <row r="949" ht="15.75" customHeight="1">
      <c r="A949" s="57"/>
      <c r="B949" s="48"/>
      <c r="C949" s="49"/>
      <c r="D949" s="50"/>
    </row>
    <row r="950" ht="15.75" customHeight="1">
      <c r="A950" s="57"/>
      <c r="B950" s="48"/>
      <c r="C950" s="49"/>
      <c r="D950" s="50"/>
    </row>
    <row r="951" ht="15.75" customHeight="1">
      <c r="A951" s="57"/>
      <c r="B951" s="48"/>
      <c r="C951" s="49"/>
      <c r="D951" s="50"/>
    </row>
    <row r="952" ht="15.75" customHeight="1">
      <c r="A952" s="57"/>
      <c r="B952" s="48"/>
      <c r="C952" s="49"/>
      <c r="D952" s="50"/>
    </row>
    <row r="953" ht="15.75" customHeight="1">
      <c r="A953" s="57"/>
      <c r="B953" s="48"/>
      <c r="C953" s="49"/>
      <c r="D953" s="50"/>
    </row>
    <row r="954" ht="15.75" customHeight="1">
      <c r="A954" s="57"/>
      <c r="B954" s="48"/>
      <c r="C954" s="49"/>
      <c r="D954" s="50"/>
    </row>
    <row r="955" ht="15.75" customHeight="1">
      <c r="A955" s="57"/>
      <c r="B955" s="48"/>
      <c r="C955" s="49"/>
      <c r="D955" s="50"/>
    </row>
    <row r="956" ht="15.75" customHeight="1">
      <c r="A956" s="57"/>
      <c r="B956" s="48"/>
      <c r="C956" s="49"/>
      <c r="D956" s="50"/>
    </row>
    <row r="957" ht="15.75" customHeight="1">
      <c r="A957" s="57"/>
      <c r="B957" s="48"/>
      <c r="C957" s="49"/>
      <c r="D957" s="50"/>
    </row>
    <row r="958" ht="15.75" customHeight="1">
      <c r="A958" s="57"/>
      <c r="B958" s="48"/>
      <c r="C958" s="49"/>
      <c r="D958" s="50"/>
    </row>
    <row r="959" ht="15.75" customHeight="1">
      <c r="A959" s="57"/>
      <c r="B959" s="48"/>
      <c r="C959" s="49"/>
      <c r="D959" s="50"/>
    </row>
    <row r="960" ht="15.75" customHeight="1">
      <c r="A960" s="57"/>
      <c r="B960" s="48"/>
      <c r="C960" s="49"/>
      <c r="D960" s="50"/>
    </row>
    <row r="961" ht="15.75" customHeight="1">
      <c r="A961" s="57"/>
      <c r="B961" s="48"/>
      <c r="C961" s="49"/>
      <c r="D961" s="50"/>
    </row>
    <row r="962" ht="15.75" customHeight="1">
      <c r="A962" s="57"/>
      <c r="B962" s="48"/>
      <c r="C962" s="49"/>
      <c r="D962" s="50"/>
    </row>
    <row r="963" ht="15.75" customHeight="1">
      <c r="A963" s="57"/>
      <c r="B963" s="48"/>
      <c r="C963" s="49"/>
      <c r="D963" s="50"/>
    </row>
    <row r="964" ht="15.75" customHeight="1">
      <c r="A964" s="57"/>
      <c r="B964" s="48"/>
      <c r="C964" s="49"/>
      <c r="D964" s="50"/>
    </row>
    <row r="965" ht="15.75" customHeight="1">
      <c r="A965" s="57"/>
      <c r="B965" s="48"/>
      <c r="C965" s="49"/>
      <c r="D965" s="50"/>
    </row>
    <row r="966" ht="15.75" customHeight="1">
      <c r="A966" s="57"/>
      <c r="B966" s="48"/>
      <c r="C966" s="49"/>
      <c r="D966" s="50"/>
    </row>
    <row r="967" ht="15.75" customHeight="1">
      <c r="A967" s="57"/>
      <c r="B967" s="48"/>
      <c r="C967" s="49"/>
      <c r="D967" s="50"/>
    </row>
    <row r="968" ht="15.75" customHeight="1">
      <c r="A968" s="57"/>
      <c r="B968" s="48"/>
      <c r="C968" s="49"/>
      <c r="D968" s="50"/>
    </row>
    <row r="969" ht="15.75" customHeight="1">
      <c r="A969" s="57"/>
      <c r="B969" s="48"/>
      <c r="C969" s="49"/>
      <c r="D969" s="50"/>
    </row>
    <row r="970" ht="15.75" customHeight="1">
      <c r="A970" s="57"/>
      <c r="B970" s="48"/>
      <c r="C970" s="49"/>
      <c r="D970" s="50"/>
    </row>
    <row r="971" ht="15.75" customHeight="1">
      <c r="A971" s="57"/>
      <c r="B971" s="48"/>
      <c r="C971" s="49"/>
      <c r="D971" s="50"/>
    </row>
    <row r="972" ht="15.75" customHeight="1">
      <c r="A972" s="57"/>
      <c r="B972" s="48"/>
      <c r="C972" s="49"/>
      <c r="D972" s="50"/>
    </row>
    <row r="973" ht="15.75" customHeight="1">
      <c r="A973" s="57"/>
      <c r="B973" s="48"/>
      <c r="C973" s="49"/>
      <c r="D973" s="50"/>
    </row>
    <row r="974" ht="15.75" customHeight="1">
      <c r="A974" s="57"/>
      <c r="B974" s="48"/>
      <c r="C974" s="49"/>
      <c r="D974" s="50"/>
    </row>
    <row r="975" ht="15.75" customHeight="1">
      <c r="A975" s="57"/>
      <c r="B975" s="48"/>
      <c r="C975" s="49"/>
      <c r="D975" s="50"/>
    </row>
    <row r="976" ht="15.75" customHeight="1">
      <c r="A976" s="57"/>
      <c r="B976" s="48"/>
      <c r="C976" s="49"/>
      <c r="D976" s="50"/>
    </row>
    <row r="977" ht="15.75" customHeight="1">
      <c r="A977" s="57"/>
      <c r="B977" s="48"/>
      <c r="C977" s="49"/>
      <c r="D977" s="50"/>
    </row>
    <row r="978" ht="15.75" customHeight="1">
      <c r="A978" s="57"/>
      <c r="B978" s="48"/>
      <c r="C978" s="49"/>
      <c r="D978" s="50"/>
    </row>
    <row r="979" ht="15.75" customHeight="1">
      <c r="A979" s="57"/>
      <c r="B979" s="48"/>
      <c r="C979" s="49"/>
      <c r="D979" s="50"/>
    </row>
    <row r="980" ht="15.75" customHeight="1">
      <c r="A980" s="57"/>
      <c r="B980" s="48"/>
      <c r="C980" s="49"/>
      <c r="D980" s="50"/>
    </row>
    <row r="981" ht="15.75" customHeight="1">
      <c r="A981" s="57"/>
      <c r="B981" s="48"/>
      <c r="C981" s="49"/>
      <c r="D981" s="50"/>
    </row>
    <row r="982" ht="15.75" customHeight="1">
      <c r="A982" s="57"/>
      <c r="B982" s="48"/>
      <c r="C982" s="49"/>
      <c r="D982" s="50"/>
    </row>
    <row r="983" ht="15.75" customHeight="1">
      <c r="A983" s="57"/>
      <c r="B983" s="48"/>
      <c r="C983" s="49"/>
      <c r="D983" s="50"/>
    </row>
    <row r="984" ht="15.75" customHeight="1">
      <c r="A984" s="57"/>
      <c r="B984" s="48"/>
      <c r="C984" s="49"/>
      <c r="D984" s="50"/>
    </row>
    <row r="985" ht="15.75" customHeight="1">
      <c r="A985" s="57"/>
      <c r="B985" s="48"/>
      <c r="C985" s="49"/>
      <c r="D985" s="50"/>
    </row>
    <row r="986" ht="15.75" customHeight="1">
      <c r="A986" s="57"/>
      <c r="B986" s="48"/>
      <c r="C986" s="49"/>
      <c r="D986" s="50"/>
    </row>
    <row r="987" ht="15.75" customHeight="1">
      <c r="A987" s="57"/>
      <c r="B987" s="48"/>
      <c r="C987" s="49"/>
      <c r="D987" s="50"/>
    </row>
    <row r="988" ht="15.75" customHeight="1">
      <c r="A988" s="57"/>
      <c r="B988" s="48"/>
      <c r="C988" s="49"/>
      <c r="D988" s="50"/>
    </row>
    <row r="989" ht="15.75" customHeight="1">
      <c r="A989" s="57"/>
      <c r="B989" s="48"/>
      <c r="C989" s="49"/>
      <c r="D989" s="50"/>
    </row>
    <row r="990" ht="15.75" customHeight="1">
      <c r="A990" s="57"/>
      <c r="B990" s="48"/>
      <c r="C990" s="49"/>
      <c r="D990" s="50"/>
    </row>
    <row r="991" ht="15.75" customHeight="1">
      <c r="A991" s="57"/>
      <c r="B991" s="48"/>
      <c r="C991" s="49"/>
      <c r="D991" s="50"/>
    </row>
    <row r="992" ht="15.75" customHeight="1">
      <c r="A992" s="57"/>
      <c r="B992" s="48"/>
      <c r="C992" s="49"/>
      <c r="D992" s="50"/>
    </row>
    <row r="993" ht="15.75" customHeight="1">
      <c r="A993" s="57"/>
      <c r="B993" s="48"/>
      <c r="C993" s="49"/>
      <c r="D993" s="50"/>
    </row>
    <row r="994" ht="15.75" customHeight="1">
      <c r="A994" s="57"/>
      <c r="B994" s="48"/>
      <c r="C994" s="49"/>
      <c r="D994" s="50"/>
    </row>
    <row r="995" ht="15.75" customHeight="1">
      <c r="A995" s="57"/>
      <c r="B995" s="48"/>
      <c r="C995" s="49"/>
      <c r="D995" s="50"/>
    </row>
    <row r="996" ht="15.75" customHeight="1">
      <c r="A996" s="57"/>
      <c r="B996" s="48"/>
      <c r="C996" s="49"/>
      <c r="D996" s="50"/>
    </row>
  </sheetData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57"/>
    <col customWidth="1" min="3" max="3" width="39.43"/>
    <col customWidth="1" min="4" max="4" width="13.86"/>
    <col customWidth="1" min="5" max="6" width="9.14"/>
    <col customWidth="1" min="7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19.0</v>
      </c>
      <c r="B2" s="48">
        <v>341.0</v>
      </c>
      <c r="C2" s="49" t="s">
        <v>792</v>
      </c>
      <c r="D2" s="50" t="s">
        <v>707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7">
        <v>19.0</v>
      </c>
      <c r="B3" s="48">
        <v>342.0</v>
      </c>
      <c r="C3" s="49" t="s">
        <v>793</v>
      </c>
      <c r="D3" s="50" t="s">
        <v>707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7">
        <v>19.0</v>
      </c>
      <c r="B4" s="48">
        <v>343.0</v>
      </c>
      <c r="C4" s="49" t="s">
        <v>794</v>
      </c>
      <c r="D4" s="50" t="s">
        <v>707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7">
        <v>19.0</v>
      </c>
      <c r="B5" s="48">
        <v>344.0</v>
      </c>
      <c r="C5" s="49" t="s">
        <v>795</v>
      </c>
      <c r="D5" s="50" t="s">
        <v>707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7">
        <v>19.0</v>
      </c>
      <c r="B6" s="48">
        <v>345.0</v>
      </c>
      <c r="C6" s="49" t="s">
        <v>796</v>
      </c>
      <c r="D6" s="50" t="s">
        <v>707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47">
        <v>19.0</v>
      </c>
      <c r="B7" s="48">
        <v>346.0</v>
      </c>
      <c r="C7" s="49" t="s">
        <v>797</v>
      </c>
      <c r="D7" s="50" t="s">
        <v>707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47">
        <v>19.0</v>
      </c>
      <c r="B8" s="48">
        <v>347.0</v>
      </c>
      <c r="C8" s="49" t="s">
        <v>798</v>
      </c>
      <c r="D8" s="50" t="s">
        <v>707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7">
        <v>19.0</v>
      </c>
      <c r="B9" s="53">
        <v>348.0</v>
      </c>
      <c r="C9" s="54" t="s">
        <v>799</v>
      </c>
      <c r="D9" s="50" t="s">
        <v>707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47">
        <v>19.0</v>
      </c>
      <c r="B10" s="48">
        <v>349.0</v>
      </c>
      <c r="C10" s="49" t="s">
        <v>800</v>
      </c>
      <c r="D10" s="50" t="s">
        <v>717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7">
        <v>19.0</v>
      </c>
      <c r="B11" s="48">
        <v>350.0</v>
      </c>
      <c r="C11" s="49" t="s">
        <v>801</v>
      </c>
      <c r="D11" s="50" t="s">
        <v>717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>
        <v>19.0</v>
      </c>
      <c r="B12" s="48">
        <v>351.0</v>
      </c>
      <c r="C12" s="49" t="s">
        <v>802</v>
      </c>
      <c r="D12" s="50" t="s">
        <v>717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>
        <v>19.0</v>
      </c>
      <c r="B13" s="48">
        <v>352.0</v>
      </c>
      <c r="C13" s="49" t="s">
        <v>803</v>
      </c>
      <c r="D13" s="50" t="s">
        <v>717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47">
        <v>19.0</v>
      </c>
      <c r="B14" s="48">
        <v>353.0</v>
      </c>
      <c r="C14" s="49" t="s">
        <v>804</v>
      </c>
      <c r="D14" s="50" t="s">
        <v>717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>
        <v>19.0</v>
      </c>
      <c r="B15" s="53">
        <v>354.0</v>
      </c>
      <c r="C15" s="54" t="s">
        <v>805</v>
      </c>
      <c r="D15" s="50" t="s">
        <v>717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47">
        <v>19.0</v>
      </c>
      <c r="B16" s="48">
        <v>355.0</v>
      </c>
      <c r="C16" s="49" t="s">
        <v>806</v>
      </c>
      <c r="D16" s="50" t="s">
        <v>736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47">
        <v>19.0</v>
      </c>
      <c r="B17" s="48">
        <v>356.0</v>
      </c>
      <c r="C17" s="49" t="s">
        <v>807</v>
      </c>
      <c r="D17" s="50" t="s">
        <v>736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47">
        <v>19.0</v>
      </c>
      <c r="B18" s="48">
        <v>357.0</v>
      </c>
      <c r="C18" s="49" t="s">
        <v>808</v>
      </c>
      <c r="D18" s="50" t="s">
        <v>736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47">
        <v>19.0</v>
      </c>
      <c r="B19" s="48">
        <v>358.0</v>
      </c>
      <c r="C19" s="49" t="s">
        <v>809</v>
      </c>
      <c r="D19" s="50" t="s">
        <v>736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47">
        <v>19.0</v>
      </c>
      <c r="B20" s="48">
        <v>359.0</v>
      </c>
      <c r="C20" s="49" t="s">
        <v>810</v>
      </c>
      <c r="D20" s="50" t="s">
        <v>736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47">
        <v>19.0</v>
      </c>
      <c r="B21" s="53">
        <v>360.0</v>
      </c>
      <c r="C21" s="54" t="s">
        <v>811</v>
      </c>
      <c r="D21" s="50" t="s">
        <v>736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47">
        <v>19.0</v>
      </c>
      <c r="B22" s="48">
        <v>361.0</v>
      </c>
      <c r="C22" s="49" t="s">
        <v>812</v>
      </c>
      <c r="D22" s="50" t="s">
        <v>739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47">
        <v>19.0</v>
      </c>
      <c r="B23" s="48">
        <v>362.0</v>
      </c>
      <c r="C23" s="49" t="s">
        <v>813</v>
      </c>
      <c r="D23" s="50" t="s">
        <v>739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47">
        <v>19.0</v>
      </c>
      <c r="B24" s="48">
        <v>363.0</v>
      </c>
      <c r="C24" s="49" t="s">
        <v>814</v>
      </c>
      <c r="D24" s="50" t="s">
        <v>739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47">
        <v>19.0</v>
      </c>
      <c r="B25" s="53">
        <v>364.0</v>
      </c>
      <c r="C25" s="54" t="s">
        <v>815</v>
      </c>
      <c r="D25" s="50" t="s">
        <v>739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7"/>
      <c r="B26" s="48"/>
      <c r="C26" s="49"/>
      <c r="D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7"/>
      <c r="B27" s="48"/>
      <c r="C27" s="49"/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7"/>
      <c r="B28" s="48"/>
      <c r="C28" s="49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7"/>
      <c r="B29" s="48"/>
      <c r="C29" s="49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7"/>
      <c r="B30" s="48"/>
      <c r="C30" s="49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7"/>
      <c r="B31" s="48"/>
      <c r="C31" s="49"/>
      <c r="D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7"/>
      <c r="B32" s="48"/>
      <c r="C32" s="49"/>
      <c r="D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7"/>
      <c r="B33" s="48"/>
      <c r="C33" s="49"/>
      <c r="D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7"/>
      <c r="B34" s="48"/>
      <c r="C34" s="49"/>
      <c r="D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7"/>
      <c r="B35" s="48"/>
      <c r="C35" s="49"/>
      <c r="D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7"/>
      <c r="B36" s="48"/>
      <c r="C36" s="49"/>
      <c r="D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7"/>
      <c r="B37" s="48"/>
      <c r="C37" s="49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7"/>
      <c r="B38" s="48"/>
      <c r="C38" s="49"/>
      <c r="D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7"/>
      <c r="B39" s="48"/>
      <c r="C39" s="49"/>
      <c r="D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7"/>
      <c r="B40" s="48"/>
      <c r="C40" s="49"/>
      <c r="D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7"/>
      <c r="B41" s="48"/>
      <c r="C41" s="49"/>
      <c r="D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7"/>
      <c r="B42" s="48"/>
      <c r="C42" s="49"/>
      <c r="D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7"/>
      <c r="B43" s="48"/>
      <c r="C43" s="49"/>
      <c r="D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7"/>
      <c r="B44" s="48"/>
      <c r="C44" s="49"/>
      <c r="D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7"/>
      <c r="B45" s="48"/>
      <c r="C45" s="49"/>
      <c r="D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7"/>
      <c r="B46" s="48"/>
      <c r="C46" s="49"/>
      <c r="D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7"/>
      <c r="B47" s="48"/>
      <c r="C47" s="49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7"/>
      <c r="B48" s="48"/>
      <c r="C48" s="49"/>
      <c r="D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7"/>
      <c r="B49" s="48"/>
      <c r="C49" s="49"/>
      <c r="D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7"/>
      <c r="B50" s="48"/>
      <c r="C50" s="49"/>
      <c r="D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7"/>
      <c r="B51" s="48"/>
      <c r="C51" s="49"/>
      <c r="D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7"/>
      <c r="B52" s="48"/>
      <c r="C52" s="49"/>
      <c r="D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7"/>
      <c r="B53" s="48"/>
      <c r="C53" s="49"/>
      <c r="D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7"/>
      <c r="B54" s="48"/>
      <c r="C54" s="49"/>
      <c r="D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7"/>
      <c r="B55" s="48"/>
      <c r="C55" s="49"/>
      <c r="D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7"/>
      <c r="B56" s="48"/>
      <c r="C56" s="49"/>
      <c r="D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7"/>
      <c r="B57" s="48"/>
      <c r="C57" s="49"/>
      <c r="D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7"/>
      <c r="B58" s="48"/>
      <c r="C58" s="49"/>
      <c r="D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7"/>
      <c r="B59" s="48"/>
      <c r="C59" s="49"/>
      <c r="D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7"/>
      <c r="B60" s="48"/>
      <c r="C60" s="49"/>
      <c r="D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7"/>
      <c r="B61" s="48"/>
      <c r="C61" s="49"/>
      <c r="D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7"/>
      <c r="B62" s="48"/>
      <c r="C62" s="49"/>
      <c r="D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7"/>
      <c r="B63" s="48"/>
      <c r="C63" s="49"/>
      <c r="D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7"/>
      <c r="B64" s="48"/>
      <c r="C64" s="49"/>
      <c r="D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7"/>
      <c r="B65" s="48"/>
      <c r="C65" s="49"/>
      <c r="D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7"/>
      <c r="B66" s="48"/>
      <c r="C66" s="49"/>
      <c r="D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7"/>
      <c r="B67" s="48"/>
      <c r="C67" s="49"/>
      <c r="D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7"/>
      <c r="B68" s="48"/>
      <c r="C68" s="49"/>
      <c r="D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7"/>
      <c r="B69" s="48"/>
      <c r="C69" s="49"/>
      <c r="D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7"/>
      <c r="B70" s="48"/>
      <c r="C70" s="49"/>
      <c r="D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7"/>
      <c r="B71" s="48"/>
      <c r="C71" s="49"/>
      <c r="D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7"/>
      <c r="B72" s="48"/>
      <c r="C72" s="49"/>
      <c r="D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7"/>
      <c r="B73" s="48"/>
      <c r="C73" s="49"/>
      <c r="D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7"/>
      <c r="B74" s="48"/>
      <c r="C74" s="49"/>
      <c r="D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7"/>
      <c r="B75" s="48"/>
      <c r="C75" s="49"/>
      <c r="D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7"/>
      <c r="B76" s="48"/>
      <c r="C76" s="49"/>
      <c r="D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7"/>
      <c r="B77" s="48"/>
      <c r="C77" s="49"/>
      <c r="D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7"/>
      <c r="B78" s="48"/>
      <c r="C78" s="49"/>
      <c r="D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7"/>
      <c r="B79" s="48"/>
      <c r="C79" s="49"/>
      <c r="D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7"/>
      <c r="B80" s="48"/>
      <c r="C80" s="49"/>
      <c r="D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7"/>
      <c r="B81" s="48"/>
      <c r="C81" s="49"/>
      <c r="D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7"/>
      <c r="B82" s="48"/>
      <c r="C82" s="49"/>
      <c r="D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7"/>
      <c r="B83" s="48"/>
      <c r="C83" s="49"/>
      <c r="D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7"/>
      <c r="B84" s="48"/>
      <c r="C84" s="49"/>
      <c r="D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7"/>
      <c r="B85" s="48"/>
      <c r="C85" s="49"/>
      <c r="D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7"/>
      <c r="B86" s="48"/>
      <c r="C86" s="49"/>
      <c r="D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7"/>
      <c r="B87" s="48"/>
      <c r="C87" s="49"/>
      <c r="D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7"/>
      <c r="B88" s="48"/>
      <c r="C88" s="49"/>
      <c r="D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7"/>
      <c r="B89" s="48"/>
      <c r="C89" s="49"/>
      <c r="D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7"/>
      <c r="B90" s="48"/>
      <c r="C90" s="49"/>
      <c r="D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7"/>
      <c r="B91" s="48"/>
      <c r="C91" s="49"/>
      <c r="D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7"/>
      <c r="B92" s="48"/>
      <c r="C92" s="49"/>
      <c r="D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7"/>
      <c r="B93" s="48"/>
      <c r="C93" s="49"/>
      <c r="D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7"/>
      <c r="B94" s="48"/>
      <c r="C94" s="49"/>
      <c r="D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7"/>
      <c r="B95" s="48"/>
      <c r="C95" s="49"/>
      <c r="D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7"/>
      <c r="B96" s="48"/>
      <c r="C96" s="49"/>
      <c r="D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7"/>
      <c r="B97" s="48"/>
      <c r="C97" s="49"/>
      <c r="D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7"/>
      <c r="B98" s="48"/>
      <c r="C98" s="49"/>
      <c r="D98" s="50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7"/>
      <c r="B99" s="48"/>
      <c r="C99" s="49"/>
      <c r="D99" s="50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7"/>
      <c r="B100" s="48"/>
      <c r="C100" s="49"/>
      <c r="D100" s="50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7"/>
      <c r="B101" s="48"/>
      <c r="C101" s="49"/>
      <c r="D101" s="50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7"/>
      <c r="B102" s="48"/>
      <c r="C102" s="49"/>
      <c r="D102" s="50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7"/>
      <c r="B103" s="48"/>
      <c r="C103" s="49"/>
      <c r="D103" s="50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7"/>
      <c r="B104" s="48"/>
      <c r="C104" s="49"/>
      <c r="D104" s="50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7"/>
      <c r="B105" s="48"/>
      <c r="C105" s="49"/>
      <c r="D105" s="50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7"/>
      <c r="B106" s="48"/>
      <c r="C106" s="49"/>
      <c r="D106" s="50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7"/>
      <c r="B107" s="48"/>
      <c r="C107" s="49"/>
      <c r="D107" s="50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7"/>
      <c r="B108" s="48"/>
      <c r="C108" s="49"/>
      <c r="D108" s="50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7"/>
      <c r="B109" s="48"/>
      <c r="C109" s="49"/>
      <c r="D109" s="50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7"/>
      <c r="B110" s="48"/>
      <c r="C110" s="49"/>
      <c r="D110" s="50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7"/>
      <c r="B111" s="48"/>
      <c r="C111" s="49"/>
      <c r="D111" s="50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7"/>
      <c r="B112" s="48"/>
      <c r="C112" s="49"/>
      <c r="D112" s="50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7"/>
      <c r="B113" s="48"/>
      <c r="C113" s="49"/>
      <c r="D113" s="50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7"/>
      <c r="B114" s="48"/>
      <c r="C114" s="49"/>
      <c r="D114" s="50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7"/>
      <c r="B115" s="48"/>
      <c r="C115" s="49"/>
      <c r="D115" s="50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7"/>
      <c r="B116" s="48"/>
      <c r="C116" s="49"/>
      <c r="D116" s="50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7"/>
      <c r="B117" s="48"/>
      <c r="C117" s="49"/>
      <c r="D117" s="50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7"/>
      <c r="B118" s="48"/>
      <c r="C118" s="49"/>
      <c r="D118" s="50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7"/>
      <c r="B119" s="48"/>
      <c r="C119" s="49"/>
      <c r="D119" s="50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7"/>
      <c r="B120" s="48"/>
      <c r="C120" s="49"/>
      <c r="D120" s="50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7"/>
      <c r="B121" s="48"/>
      <c r="C121" s="49"/>
      <c r="D121" s="50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7"/>
      <c r="B122" s="48"/>
      <c r="C122" s="49"/>
      <c r="D122" s="50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7"/>
      <c r="B123" s="48"/>
      <c r="C123" s="49"/>
      <c r="D123" s="50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7"/>
      <c r="B124" s="48"/>
      <c r="C124" s="49"/>
      <c r="D124" s="50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7"/>
      <c r="B125" s="48"/>
      <c r="C125" s="49"/>
      <c r="D125" s="50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7"/>
      <c r="B126" s="48"/>
      <c r="C126" s="49"/>
      <c r="D126" s="50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7"/>
      <c r="B127" s="48"/>
      <c r="C127" s="49"/>
      <c r="D127" s="50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7"/>
      <c r="B128" s="48"/>
      <c r="C128" s="49"/>
      <c r="D128" s="50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7"/>
      <c r="B129" s="48"/>
      <c r="C129" s="49"/>
      <c r="D129" s="50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7"/>
      <c r="B130" s="48"/>
      <c r="C130" s="49"/>
      <c r="D130" s="50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7"/>
      <c r="B131" s="48"/>
      <c r="C131" s="49"/>
      <c r="D131" s="50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7"/>
      <c r="B132" s="48"/>
      <c r="C132" s="49"/>
      <c r="D132" s="50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7"/>
      <c r="B133" s="48"/>
      <c r="C133" s="49"/>
      <c r="D133" s="50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7"/>
      <c r="B134" s="48"/>
      <c r="C134" s="49"/>
      <c r="D134" s="50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7"/>
      <c r="B135" s="48"/>
      <c r="C135" s="49"/>
      <c r="D135" s="50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7"/>
      <c r="B136" s="48"/>
      <c r="C136" s="49"/>
      <c r="D136" s="50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7"/>
      <c r="B137" s="48"/>
      <c r="C137" s="49"/>
      <c r="D137" s="50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7"/>
      <c r="B138" s="48"/>
      <c r="C138" s="49"/>
      <c r="D138" s="50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7"/>
      <c r="B139" s="48"/>
      <c r="C139" s="49"/>
      <c r="D139" s="50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7"/>
      <c r="B140" s="48"/>
      <c r="C140" s="49"/>
      <c r="D140" s="50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7"/>
      <c r="B141" s="48"/>
      <c r="C141" s="49"/>
      <c r="D141" s="50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7"/>
      <c r="B142" s="48"/>
      <c r="C142" s="49"/>
      <c r="D142" s="50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7"/>
      <c r="B143" s="48"/>
      <c r="C143" s="49"/>
      <c r="D143" s="50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7"/>
      <c r="B144" s="48"/>
      <c r="C144" s="49"/>
      <c r="D144" s="50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7"/>
      <c r="B145" s="48"/>
      <c r="C145" s="49"/>
      <c r="D145" s="50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7"/>
      <c r="B146" s="48"/>
      <c r="C146" s="49"/>
      <c r="D146" s="50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7"/>
      <c r="B147" s="48"/>
      <c r="C147" s="49"/>
      <c r="D147" s="50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7"/>
      <c r="B148" s="48"/>
      <c r="C148" s="49"/>
      <c r="D148" s="50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7"/>
      <c r="B149" s="48"/>
      <c r="C149" s="49"/>
      <c r="D149" s="50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7"/>
      <c r="B150" s="48"/>
      <c r="C150" s="49"/>
      <c r="D150" s="50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7"/>
      <c r="B151" s="48"/>
      <c r="C151" s="49"/>
      <c r="D151" s="50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7"/>
      <c r="B152" s="48"/>
      <c r="C152" s="49"/>
      <c r="D152" s="50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7"/>
      <c r="B153" s="48"/>
      <c r="C153" s="49"/>
      <c r="D153" s="50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7"/>
      <c r="B154" s="48"/>
      <c r="C154" s="49"/>
      <c r="D154" s="50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7"/>
      <c r="B155" s="48"/>
      <c r="C155" s="49"/>
      <c r="D155" s="50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7"/>
      <c r="B156" s="48"/>
      <c r="C156" s="49"/>
      <c r="D156" s="50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7"/>
      <c r="B157" s="48"/>
      <c r="C157" s="49"/>
      <c r="D157" s="50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7"/>
      <c r="B158" s="48"/>
      <c r="C158" s="49"/>
      <c r="D158" s="50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7"/>
      <c r="B159" s="48"/>
      <c r="C159" s="49"/>
      <c r="D159" s="50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7"/>
      <c r="B160" s="48"/>
      <c r="C160" s="49"/>
      <c r="D160" s="50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7"/>
      <c r="B161" s="48"/>
      <c r="C161" s="49"/>
      <c r="D161" s="50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7"/>
      <c r="B162" s="48"/>
      <c r="C162" s="49"/>
      <c r="D162" s="50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7"/>
      <c r="B163" s="48"/>
      <c r="C163" s="49"/>
      <c r="D163" s="50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7"/>
      <c r="B164" s="48"/>
      <c r="C164" s="49"/>
      <c r="D164" s="50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7"/>
      <c r="B165" s="48"/>
      <c r="C165" s="49"/>
      <c r="D165" s="50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7"/>
      <c r="B166" s="48"/>
      <c r="C166" s="49"/>
      <c r="D166" s="50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7"/>
      <c r="B167" s="48"/>
      <c r="C167" s="49"/>
      <c r="D167" s="50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7"/>
      <c r="B168" s="48"/>
      <c r="C168" s="49"/>
      <c r="D168" s="50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7"/>
      <c r="B169" s="48"/>
      <c r="C169" s="49"/>
      <c r="D169" s="50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7"/>
      <c r="B170" s="48"/>
      <c r="C170" s="49"/>
      <c r="D170" s="50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7"/>
      <c r="B171" s="48"/>
      <c r="C171" s="49"/>
      <c r="D171" s="50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7"/>
      <c r="B172" s="48"/>
      <c r="C172" s="49"/>
      <c r="D172" s="50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7"/>
      <c r="B173" s="48"/>
      <c r="C173" s="49"/>
      <c r="D173" s="50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7"/>
      <c r="B174" s="48"/>
      <c r="C174" s="49"/>
      <c r="D174" s="50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7"/>
      <c r="B175" s="48"/>
      <c r="C175" s="49"/>
      <c r="D175" s="50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7"/>
      <c r="B176" s="48"/>
      <c r="C176" s="49"/>
      <c r="D176" s="50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7"/>
      <c r="B177" s="48"/>
      <c r="C177" s="49"/>
      <c r="D177" s="50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7"/>
      <c r="B178" s="48"/>
      <c r="C178" s="49"/>
      <c r="D178" s="50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7"/>
      <c r="B179" s="48"/>
      <c r="C179" s="49"/>
      <c r="D179" s="50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7"/>
      <c r="B180" s="48"/>
      <c r="C180" s="49"/>
      <c r="D180" s="50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7"/>
      <c r="B181" s="48"/>
      <c r="C181" s="49"/>
      <c r="D181" s="50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7"/>
      <c r="B182" s="48"/>
      <c r="C182" s="49"/>
      <c r="D182" s="50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7"/>
      <c r="B183" s="48"/>
      <c r="C183" s="49"/>
      <c r="D183" s="50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7"/>
      <c r="B184" s="48"/>
      <c r="C184" s="49"/>
      <c r="D184" s="50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7"/>
      <c r="B185" s="48"/>
      <c r="C185" s="49"/>
      <c r="D185" s="50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7"/>
      <c r="B186" s="48"/>
      <c r="C186" s="49"/>
      <c r="D186" s="50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7"/>
      <c r="B187" s="48"/>
      <c r="C187" s="49"/>
      <c r="D187" s="50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7"/>
      <c r="B188" s="48"/>
      <c r="C188" s="49"/>
      <c r="D188" s="50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7"/>
      <c r="B189" s="48"/>
      <c r="C189" s="49"/>
      <c r="D189" s="50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7"/>
      <c r="B190" s="48"/>
      <c r="C190" s="49"/>
      <c r="D190" s="50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7"/>
      <c r="B191" s="48"/>
      <c r="C191" s="49"/>
      <c r="D191" s="50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7"/>
      <c r="B192" s="48"/>
      <c r="C192" s="49"/>
      <c r="D192" s="50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7"/>
      <c r="B193" s="48"/>
      <c r="C193" s="49"/>
      <c r="D193" s="50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7"/>
      <c r="B194" s="48"/>
      <c r="C194" s="49"/>
      <c r="D194" s="50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7"/>
      <c r="B195" s="48"/>
      <c r="C195" s="49"/>
      <c r="D195" s="50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7"/>
      <c r="B196" s="48"/>
      <c r="C196" s="49"/>
      <c r="D196" s="50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7"/>
      <c r="B197" s="48"/>
      <c r="C197" s="49"/>
      <c r="D197" s="50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7"/>
      <c r="B198" s="48"/>
      <c r="C198" s="49"/>
      <c r="D198" s="50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7"/>
      <c r="B199" s="48"/>
      <c r="C199" s="49"/>
      <c r="D199" s="50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7"/>
      <c r="B200" s="48"/>
      <c r="C200" s="49"/>
      <c r="D200" s="50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7"/>
      <c r="B201" s="48"/>
      <c r="C201" s="49"/>
      <c r="D201" s="50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7"/>
      <c r="B202" s="48"/>
      <c r="C202" s="49"/>
      <c r="D202" s="50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7"/>
      <c r="B203" s="48"/>
      <c r="C203" s="49"/>
      <c r="D203" s="50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7"/>
      <c r="B204" s="48"/>
      <c r="C204" s="49"/>
      <c r="D204" s="50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7"/>
      <c r="B205" s="48"/>
      <c r="C205" s="49"/>
      <c r="D205" s="50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7"/>
      <c r="B206" s="48"/>
      <c r="C206" s="49"/>
      <c r="D206" s="50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7"/>
      <c r="B207" s="48"/>
      <c r="C207" s="49"/>
      <c r="D207" s="50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7"/>
      <c r="B208" s="48"/>
      <c r="C208" s="49"/>
      <c r="D208" s="50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7"/>
      <c r="B209" s="48"/>
      <c r="C209" s="49"/>
      <c r="D209" s="50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7"/>
      <c r="B210" s="48"/>
      <c r="C210" s="49"/>
      <c r="D210" s="50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7"/>
      <c r="B211" s="48"/>
      <c r="C211" s="49"/>
      <c r="D211" s="50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7"/>
      <c r="B212" s="48"/>
      <c r="C212" s="49"/>
      <c r="D212" s="50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7"/>
      <c r="B213" s="48"/>
      <c r="C213" s="49"/>
      <c r="D213" s="50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7"/>
      <c r="B214" s="48"/>
      <c r="C214" s="49"/>
      <c r="D214" s="50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7"/>
      <c r="B215" s="48"/>
      <c r="C215" s="49"/>
      <c r="D215" s="50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7"/>
      <c r="B216" s="48"/>
      <c r="C216" s="49"/>
      <c r="D216" s="50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7"/>
      <c r="B217" s="48"/>
      <c r="C217" s="49"/>
      <c r="D217" s="50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7"/>
      <c r="B218" s="48"/>
      <c r="C218" s="49"/>
      <c r="D218" s="50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7"/>
      <c r="B219" s="48"/>
      <c r="C219" s="49"/>
      <c r="D219" s="50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7"/>
      <c r="B220" s="48"/>
      <c r="C220" s="49"/>
      <c r="D220" s="50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7"/>
      <c r="B221" s="48"/>
      <c r="C221" s="49"/>
      <c r="D221" s="50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7"/>
      <c r="B222" s="48"/>
      <c r="C222" s="49"/>
      <c r="D222" s="50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7"/>
      <c r="B223" s="48"/>
      <c r="C223" s="49"/>
      <c r="D223" s="50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7"/>
      <c r="B224" s="48"/>
      <c r="C224" s="49"/>
      <c r="D224" s="50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7"/>
      <c r="B225" s="48"/>
      <c r="C225" s="49"/>
      <c r="D225" s="50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7"/>
      <c r="B226" s="48"/>
      <c r="C226" s="49"/>
      <c r="D226" s="50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7"/>
      <c r="B227" s="48"/>
      <c r="C227" s="49"/>
      <c r="D227" s="50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7"/>
      <c r="B228" s="48"/>
      <c r="C228" s="49"/>
      <c r="D228" s="50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7"/>
      <c r="B229" s="48"/>
      <c r="C229" s="49"/>
      <c r="D229" s="50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7"/>
      <c r="B230" s="48"/>
      <c r="C230" s="49"/>
      <c r="D230" s="50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7"/>
      <c r="B231" s="48"/>
      <c r="C231" s="49"/>
      <c r="D231" s="50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7"/>
      <c r="B232" s="48"/>
      <c r="C232" s="49"/>
      <c r="D232" s="50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7"/>
      <c r="B233" s="48"/>
      <c r="C233" s="49"/>
      <c r="D233" s="50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7"/>
      <c r="B234" s="48"/>
      <c r="C234" s="49"/>
      <c r="D234" s="50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7"/>
      <c r="B235" s="48"/>
      <c r="C235" s="49"/>
      <c r="D235" s="50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7"/>
      <c r="B236" s="48"/>
      <c r="C236" s="49"/>
      <c r="D236" s="50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7"/>
      <c r="B237" s="48"/>
      <c r="C237" s="49"/>
      <c r="D237" s="50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7"/>
      <c r="B238" s="48"/>
      <c r="C238" s="49"/>
      <c r="D238" s="50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7"/>
      <c r="B239" s="48"/>
      <c r="C239" s="49"/>
      <c r="D239" s="50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7"/>
      <c r="B240" s="48"/>
      <c r="C240" s="49"/>
      <c r="D240" s="50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7"/>
      <c r="B241" s="48"/>
      <c r="C241" s="49"/>
      <c r="D241" s="50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7"/>
      <c r="B242" s="48"/>
      <c r="C242" s="49"/>
      <c r="D242" s="50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7"/>
      <c r="B243" s="48"/>
      <c r="C243" s="49"/>
      <c r="D243" s="50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7"/>
      <c r="B244" s="48"/>
      <c r="C244" s="49"/>
      <c r="D244" s="50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7"/>
      <c r="B245" s="48"/>
      <c r="C245" s="49"/>
      <c r="D245" s="50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7"/>
      <c r="B246" s="48"/>
      <c r="C246" s="49"/>
      <c r="D246" s="50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7"/>
      <c r="B247" s="48"/>
      <c r="C247" s="49"/>
      <c r="D247" s="50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7"/>
      <c r="B248" s="48"/>
      <c r="C248" s="49"/>
      <c r="D248" s="50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7"/>
      <c r="B249" s="48"/>
      <c r="C249" s="49"/>
      <c r="D249" s="50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7"/>
      <c r="B250" s="48"/>
      <c r="C250" s="49"/>
      <c r="D250" s="50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7"/>
      <c r="B251" s="48"/>
      <c r="C251" s="49"/>
      <c r="D251" s="50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7"/>
      <c r="B252" s="48"/>
      <c r="C252" s="49"/>
      <c r="D252" s="50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7"/>
      <c r="B253" s="48"/>
      <c r="C253" s="49"/>
      <c r="D253" s="50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7"/>
      <c r="B254" s="48"/>
      <c r="C254" s="49"/>
      <c r="D254" s="50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7"/>
      <c r="B255" s="48"/>
      <c r="C255" s="49"/>
      <c r="D255" s="50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7"/>
      <c r="B256" s="48"/>
      <c r="C256" s="49"/>
      <c r="D256" s="50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7"/>
      <c r="B257" s="48"/>
      <c r="C257" s="49"/>
      <c r="D257" s="50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7"/>
      <c r="B258" s="48"/>
      <c r="C258" s="49"/>
      <c r="D258" s="50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7"/>
      <c r="B259" s="48"/>
      <c r="C259" s="49"/>
      <c r="D259" s="50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7"/>
      <c r="B260" s="48"/>
      <c r="C260" s="49"/>
      <c r="D260" s="50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7"/>
      <c r="B261" s="48"/>
      <c r="C261" s="49"/>
      <c r="D261" s="50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7"/>
      <c r="B262" s="48"/>
      <c r="C262" s="49"/>
      <c r="D262" s="50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7"/>
      <c r="B263" s="48"/>
      <c r="C263" s="49"/>
      <c r="D263" s="50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7"/>
      <c r="B264" s="48"/>
      <c r="C264" s="49"/>
      <c r="D264" s="50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7"/>
      <c r="B265" s="48"/>
      <c r="C265" s="49"/>
      <c r="D265" s="50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7"/>
      <c r="B266" s="48"/>
      <c r="C266" s="49"/>
      <c r="D266" s="50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7"/>
      <c r="B267" s="48"/>
      <c r="C267" s="49"/>
      <c r="D267" s="50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7"/>
      <c r="B268" s="48"/>
      <c r="C268" s="49"/>
      <c r="D268" s="50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7"/>
      <c r="B269" s="48"/>
      <c r="C269" s="49"/>
      <c r="D269" s="50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7"/>
      <c r="B270" s="48"/>
      <c r="C270" s="49"/>
      <c r="D270" s="50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7"/>
      <c r="B271" s="48"/>
      <c r="C271" s="49"/>
      <c r="D271" s="50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7"/>
      <c r="B272" s="48"/>
      <c r="C272" s="49"/>
      <c r="D272" s="50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7"/>
      <c r="B273" s="48"/>
      <c r="C273" s="49"/>
      <c r="D273" s="50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7"/>
      <c r="B274" s="48"/>
      <c r="C274" s="49"/>
      <c r="D274" s="50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7"/>
      <c r="B275" s="48"/>
      <c r="C275" s="49"/>
      <c r="D275" s="50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7"/>
      <c r="B276" s="48"/>
      <c r="C276" s="49"/>
      <c r="D276" s="50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7"/>
      <c r="B277" s="48"/>
      <c r="C277" s="49"/>
      <c r="D277" s="50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7"/>
      <c r="B278" s="48"/>
      <c r="C278" s="49"/>
      <c r="D278" s="50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7"/>
      <c r="B279" s="48"/>
      <c r="C279" s="49"/>
      <c r="D279" s="50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7"/>
      <c r="B280" s="48"/>
      <c r="C280" s="49"/>
      <c r="D280" s="50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7"/>
      <c r="B281" s="48"/>
      <c r="C281" s="49"/>
      <c r="D281" s="50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7"/>
      <c r="B282" s="48"/>
      <c r="C282" s="49"/>
      <c r="D282" s="50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7"/>
      <c r="B283" s="48"/>
      <c r="C283" s="49"/>
      <c r="D283" s="50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7"/>
      <c r="B284" s="48"/>
      <c r="C284" s="49"/>
      <c r="D284" s="50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7"/>
      <c r="B285" s="48"/>
      <c r="C285" s="49"/>
      <c r="D285" s="50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7"/>
      <c r="B286" s="48"/>
      <c r="C286" s="49"/>
      <c r="D286" s="50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7"/>
      <c r="B287" s="48"/>
      <c r="C287" s="49"/>
      <c r="D287" s="50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7"/>
      <c r="B288" s="48"/>
      <c r="C288" s="49"/>
      <c r="D288" s="50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7"/>
      <c r="B289" s="48"/>
      <c r="C289" s="49"/>
      <c r="D289" s="50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7"/>
      <c r="B290" s="48"/>
      <c r="C290" s="49"/>
      <c r="D290" s="50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7"/>
      <c r="B291" s="48"/>
      <c r="C291" s="49"/>
      <c r="D291" s="50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7"/>
      <c r="B292" s="48"/>
      <c r="C292" s="49"/>
      <c r="D292" s="50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7"/>
      <c r="B293" s="48"/>
      <c r="C293" s="49"/>
      <c r="D293" s="50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7"/>
      <c r="B294" s="48"/>
      <c r="C294" s="49"/>
      <c r="D294" s="50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7"/>
      <c r="B295" s="48"/>
      <c r="C295" s="49"/>
      <c r="D295" s="50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7"/>
      <c r="B296" s="48"/>
      <c r="C296" s="49"/>
      <c r="D296" s="50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7"/>
      <c r="B297" s="48"/>
      <c r="C297" s="49"/>
      <c r="D297" s="50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7"/>
      <c r="B298" s="48"/>
      <c r="C298" s="49"/>
      <c r="D298" s="50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7"/>
      <c r="B299" s="48"/>
      <c r="C299" s="49"/>
      <c r="D299" s="50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7"/>
      <c r="B300" s="48"/>
      <c r="C300" s="49"/>
      <c r="D300" s="50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7"/>
      <c r="B301" s="48"/>
      <c r="C301" s="49"/>
      <c r="D301" s="50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7"/>
      <c r="B302" s="48"/>
      <c r="C302" s="49"/>
      <c r="D302" s="50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7"/>
      <c r="B303" s="48"/>
      <c r="C303" s="49"/>
      <c r="D303" s="50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7"/>
      <c r="B304" s="48"/>
      <c r="C304" s="49"/>
      <c r="D304" s="50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7"/>
      <c r="B305" s="48"/>
      <c r="C305" s="49"/>
      <c r="D305" s="50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7"/>
      <c r="B306" s="48"/>
      <c r="C306" s="49"/>
      <c r="D306" s="50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7"/>
      <c r="B307" s="48"/>
      <c r="C307" s="49"/>
      <c r="D307" s="50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7"/>
      <c r="B308" s="48"/>
      <c r="C308" s="49"/>
      <c r="D308" s="50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7"/>
      <c r="B309" s="48"/>
      <c r="C309" s="49"/>
      <c r="D309" s="50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7"/>
      <c r="B310" s="48"/>
      <c r="C310" s="49"/>
      <c r="D310" s="50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7"/>
      <c r="B311" s="48"/>
      <c r="C311" s="49"/>
      <c r="D311" s="50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7"/>
      <c r="B312" s="48"/>
      <c r="C312" s="49"/>
      <c r="D312" s="50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7"/>
      <c r="B313" s="48"/>
      <c r="C313" s="49"/>
      <c r="D313" s="50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7"/>
      <c r="B314" s="48"/>
      <c r="C314" s="49"/>
      <c r="D314" s="50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7"/>
      <c r="B315" s="48"/>
      <c r="C315" s="49"/>
      <c r="D315" s="50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7"/>
      <c r="B316" s="48"/>
      <c r="C316" s="49"/>
      <c r="D316" s="50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7"/>
      <c r="B317" s="48"/>
      <c r="C317" s="49"/>
      <c r="D317" s="50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7"/>
      <c r="B318" s="48"/>
      <c r="C318" s="49"/>
      <c r="D318" s="50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7"/>
      <c r="B319" s="48"/>
      <c r="C319" s="49"/>
      <c r="D319" s="50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7"/>
      <c r="B320" s="48"/>
      <c r="C320" s="49"/>
      <c r="D320" s="50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7"/>
      <c r="B321" s="48"/>
      <c r="C321" s="49"/>
      <c r="D321" s="50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7"/>
      <c r="B322" s="48"/>
      <c r="C322" s="49"/>
      <c r="D322" s="50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7"/>
      <c r="B323" s="48"/>
      <c r="C323" s="49"/>
      <c r="D323" s="50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7"/>
      <c r="B324" s="48"/>
      <c r="C324" s="49"/>
      <c r="D324" s="50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7"/>
      <c r="B325" s="48"/>
      <c r="C325" s="49"/>
      <c r="D325" s="50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7"/>
      <c r="B326" s="48"/>
      <c r="C326" s="49"/>
      <c r="D326" s="50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7"/>
      <c r="B327" s="48"/>
      <c r="C327" s="49"/>
      <c r="D327" s="50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7"/>
      <c r="B328" s="48"/>
      <c r="C328" s="49"/>
      <c r="D328" s="50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7"/>
      <c r="B329" s="48"/>
      <c r="C329" s="49"/>
      <c r="D329" s="50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7"/>
      <c r="B330" s="48"/>
      <c r="C330" s="49"/>
      <c r="D330" s="50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7"/>
      <c r="B331" s="48"/>
      <c r="C331" s="49"/>
      <c r="D331" s="50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7"/>
      <c r="B332" s="48"/>
      <c r="C332" s="49"/>
      <c r="D332" s="50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7"/>
      <c r="B333" s="48"/>
      <c r="C333" s="49"/>
      <c r="D333" s="50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7"/>
      <c r="B334" s="48"/>
      <c r="C334" s="49"/>
      <c r="D334" s="50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7"/>
      <c r="B335" s="48"/>
      <c r="C335" s="49"/>
      <c r="D335" s="50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7"/>
      <c r="B336" s="48"/>
      <c r="C336" s="49"/>
      <c r="D336" s="50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7"/>
      <c r="B337" s="48"/>
      <c r="C337" s="49"/>
      <c r="D337" s="50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7"/>
      <c r="B338" s="48"/>
      <c r="C338" s="49"/>
      <c r="D338" s="50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7"/>
      <c r="B339" s="48"/>
      <c r="C339" s="49"/>
      <c r="D339" s="50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7"/>
      <c r="B340" s="48"/>
      <c r="C340" s="49"/>
      <c r="D340" s="50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7"/>
      <c r="B341" s="48"/>
      <c r="C341" s="49"/>
      <c r="D341" s="50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7"/>
      <c r="B342" s="48"/>
      <c r="C342" s="49"/>
      <c r="D342" s="50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7"/>
      <c r="B343" s="48"/>
      <c r="C343" s="49"/>
      <c r="D343" s="50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7"/>
      <c r="B344" s="48"/>
      <c r="C344" s="49"/>
      <c r="D344" s="50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7"/>
      <c r="B345" s="48"/>
      <c r="C345" s="49"/>
      <c r="D345" s="50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7"/>
      <c r="B346" s="48"/>
      <c r="C346" s="49"/>
      <c r="D346" s="50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7"/>
      <c r="B347" s="48"/>
      <c r="C347" s="49"/>
      <c r="D347" s="50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7"/>
      <c r="B348" s="48"/>
      <c r="C348" s="49"/>
      <c r="D348" s="50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7"/>
      <c r="B349" s="48"/>
      <c r="C349" s="49"/>
      <c r="D349" s="50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7"/>
      <c r="B350" s="48"/>
      <c r="C350" s="49"/>
      <c r="D350" s="50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7"/>
      <c r="B351" s="48"/>
      <c r="C351" s="49"/>
      <c r="D351" s="50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7"/>
      <c r="B352" s="48"/>
      <c r="C352" s="49"/>
      <c r="D352" s="50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7"/>
      <c r="B353" s="48"/>
      <c r="C353" s="49"/>
      <c r="D353" s="50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7"/>
      <c r="B354" s="48"/>
      <c r="C354" s="49"/>
      <c r="D354" s="50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7"/>
      <c r="B355" s="48"/>
      <c r="C355" s="49"/>
      <c r="D355" s="50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7"/>
      <c r="B356" s="48"/>
      <c r="C356" s="49"/>
      <c r="D356" s="50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7"/>
      <c r="B357" s="48"/>
      <c r="C357" s="49"/>
      <c r="D357" s="50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7"/>
      <c r="B358" s="48"/>
      <c r="C358" s="49"/>
      <c r="D358" s="50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7"/>
      <c r="B359" s="48"/>
      <c r="C359" s="49"/>
      <c r="D359" s="50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7"/>
      <c r="B360" s="48"/>
      <c r="C360" s="49"/>
      <c r="D360" s="50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7"/>
      <c r="B361" s="48"/>
      <c r="C361" s="49"/>
      <c r="D361" s="50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7"/>
      <c r="B362" s="48"/>
      <c r="C362" s="49"/>
      <c r="D362" s="50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7"/>
      <c r="B363" s="48"/>
      <c r="C363" s="49"/>
      <c r="D363" s="50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7"/>
      <c r="B364" s="48"/>
      <c r="C364" s="49"/>
      <c r="D364" s="50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7"/>
      <c r="B365" s="48"/>
      <c r="C365" s="49"/>
      <c r="D365" s="50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7"/>
      <c r="B366" s="48"/>
      <c r="C366" s="49"/>
      <c r="D366" s="50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7"/>
      <c r="B367" s="48"/>
      <c r="C367" s="49"/>
      <c r="D367" s="50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7"/>
      <c r="B368" s="48"/>
      <c r="C368" s="49"/>
      <c r="D368" s="50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7"/>
      <c r="B369" s="48"/>
      <c r="C369" s="49"/>
      <c r="D369" s="50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7"/>
      <c r="B370" s="48"/>
      <c r="C370" s="49"/>
      <c r="D370" s="50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7"/>
      <c r="B371" s="48"/>
      <c r="C371" s="49"/>
      <c r="D371" s="50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7"/>
      <c r="B372" s="48"/>
      <c r="C372" s="49"/>
      <c r="D372" s="50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7"/>
      <c r="B373" s="48"/>
      <c r="C373" s="49"/>
      <c r="D373" s="50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7"/>
      <c r="B374" s="48"/>
      <c r="C374" s="49"/>
      <c r="D374" s="50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7"/>
      <c r="B375" s="48"/>
      <c r="C375" s="49"/>
      <c r="D375" s="50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7"/>
      <c r="B376" s="48"/>
      <c r="C376" s="49"/>
      <c r="D376" s="50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7"/>
      <c r="B377" s="48"/>
      <c r="C377" s="49"/>
      <c r="D377" s="50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7"/>
      <c r="B378" s="48"/>
      <c r="C378" s="49"/>
      <c r="D378" s="50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7"/>
      <c r="B379" s="48"/>
      <c r="C379" s="49"/>
      <c r="D379" s="50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7"/>
      <c r="B380" s="48"/>
      <c r="C380" s="49"/>
      <c r="D380" s="50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7"/>
      <c r="B381" s="48"/>
      <c r="C381" s="49"/>
      <c r="D381" s="50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7"/>
      <c r="B382" s="48"/>
      <c r="C382" s="49"/>
      <c r="D382" s="50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7"/>
      <c r="B383" s="48"/>
      <c r="C383" s="49"/>
      <c r="D383" s="50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7"/>
      <c r="B384" s="48"/>
      <c r="C384" s="49"/>
      <c r="D384" s="50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7"/>
      <c r="B385" s="48"/>
      <c r="C385" s="49"/>
      <c r="D385" s="50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7"/>
      <c r="B386" s="48"/>
      <c r="C386" s="49"/>
      <c r="D386" s="50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7"/>
      <c r="B387" s="48"/>
      <c r="C387" s="49"/>
      <c r="D387" s="50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7"/>
      <c r="B388" s="48"/>
      <c r="C388" s="49"/>
      <c r="D388" s="50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7"/>
      <c r="B389" s="48"/>
      <c r="C389" s="49"/>
      <c r="D389" s="50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7"/>
      <c r="B390" s="48"/>
      <c r="C390" s="49"/>
      <c r="D390" s="50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7"/>
      <c r="B391" s="48"/>
      <c r="C391" s="49"/>
      <c r="D391" s="50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7"/>
      <c r="B392" s="48"/>
      <c r="C392" s="49"/>
      <c r="D392" s="50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7"/>
      <c r="B393" s="48"/>
      <c r="C393" s="49"/>
      <c r="D393" s="50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7"/>
      <c r="B394" s="48"/>
      <c r="C394" s="49"/>
      <c r="D394" s="50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7"/>
      <c r="B395" s="48"/>
      <c r="C395" s="49"/>
      <c r="D395" s="50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7"/>
      <c r="B396" s="48"/>
      <c r="C396" s="49"/>
      <c r="D396" s="50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7"/>
      <c r="B397" s="48"/>
      <c r="C397" s="49"/>
      <c r="D397" s="50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7"/>
      <c r="B398" s="48"/>
      <c r="C398" s="49"/>
      <c r="D398" s="50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7"/>
      <c r="B399" s="48"/>
      <c r="C399" s="49"/>
      <c r="D399" s="50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7"/>
      <c r="B400" s="48"/>
      <c r="C400" s="49"/>
      <c r="D400" s="50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7"/>
      <c r="B401" s="48"/>
      <c r="C401" s="49"/>
      <c r="D401" s="50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7"/>
      <c r="B402" s="48"/>
      <c r="C402" s="49"/>
      <c r="D402" s="50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7"/>
      <c r="B403" s="48"/>
      <c r="C403" s="49"/>
      <c r="D403" s="50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7"/>
      <c r="B404" s="48"/>
      <c r="C404" s="49"/>
      <c r="D404" s="50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7"/>
      <c r="B405" s="48"/>
      <c r="C405" s="49"/>
      <c r="D405" s="50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7"/>
      <c r="B406" s="48"/>
      <c r="C406" s="49"/>
      <c r="D406" s="50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7"/>
      <c r="B407" s="48"/>
      <c r="C407" s="49"/>
      <c r="D407" s="50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7"/>
      <c r="B408" s="48"/>
      <c r="C408" s="49"/>
      <c r="D408" s="50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7"/>
      <c r="B409" s="48"/>
      <c r="C409" s="49"/>
      <c r="D409" s="50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7"/>
      <c r="B410" s="48"/>
      <c r="C410" s="49"/>
      <c r="D410" s="50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7"/>
      <c r="B411" s="48"/>
      <c r="C411" s="49"/>
      <c r="D411" s="50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7"/>
      <c r="B412" s="48"/>
      <c r="C412" s="49"/>
      <c r="D412" s="50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7"/>
      <c r="B413" s="48"/>
      <c r="C413" s="49"/>
      <c r="D413" s="50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7"/>
      <c r="B414" s="48"/>
      <c r="C414" s="49"/>
      <c r="D414" s="50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7"/>
      <c r="B415" s="48"/>
      <c r="C415" s="49"/>
      <c r="D415" s="50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7"/>
      <c r="B416" s="48"/>
      <c r="C416" s="49"/>
      <c r="D416" s="50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7"/>
      <c r="B417" s="48"/>
      <c r="C417" s="49"/>
      <c r="D417" s="50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7"/>
      <c r="B418" s="48"/>
      <c r="C418" s="49"/>
      <c r="D418" s="50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7"/>
      <c r="B419" s="48"/>
      <c r="C419" s="49"/>
      <c r="D419" s="50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7"/>
      <c r="B420" s="48"/>
      <c r="C420" s="49"/>
      <c r="D420" s="50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7"/>
      <c r="B421" s="48"/>
      <c r="C421" s="49"/>
      <c r="D421" s="50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7"/>
      <c r="B422" s="48"/>
      <c r="C422" s="49"/>
      <c r="D422" s="50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7"/>
      <c r="B423" s="48"/>
      <c r="C423" s="49"/>
      <c r="D423" s="50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7"/>
      <c r="B424" s="48"/>
      <c r="C424" s="49"/>
      <c r="D424" s="50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7"/>
      <c r="B425" s="48"/>
      <c r="C425" s="49"/>
      <c r="D425" s="50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7"/>
      <c r="B426" s="48"/>
      <c r="C426" s="49"/>
      <c r="D426" s="50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7"/>
      <c r="B427" s="48"/>
      <c r="C427" s="49"/>
      <c r="D427" s="50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7"/>
      <c r="B428" s="48"/>
      <c r="C428" s="49"/>
      <c r="D428" s="50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7"/>
      <c r="B429" s="48"/>
      <c r="C429" s="49"/>
      <c r="D429" s="50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7"/>
      <c r="B430" s="48"/>
      <c r="C430" s="49"/>
      <c r="D430" s="50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7"/>
      <c r="B431" s="48"/>
      <c r="C431" s="49"/>
      <c r="D431" s="50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7"/>
      <c r="B432" s="48"/>
      <c r="C432" s="49"/>
      <c r="D432" s="50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7"/>
      <c r="B433" s="48"/>
      <c r="C433" s="49"/>
      <c r="D433" s="50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7"/>
      <c r="B434" s="48"/>
      <c r="C434" s="49"/>
      <c r="D434" s="50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7"/>
      <c r="B435" s="48"/>
      <c r="C435" s="49"/>
      <c r="D435" s="50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7"/>
      <c r="B436" s="48"/>
      <c r="C436" s="49"/>
      <c r="D436" s="50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7"/>
      <c r="B437" s="48"/>
      <c r="C437" s="49"/>
      <c r="D437" s="50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7"/>
      <c r="B438" s="48"/>
      <c r="C438" s="49"/>
      <c r="D438" s="50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7"/>
      <c r="B439" s="48"/>
      <c r="C439" s="49"/>
      <c r="D439" s="50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7"/>
      <c r="B440" s="48"/>
      <c r="C440" s="49"/>
      <c r="D440" s="50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7"/>
      <c r="B441" s="48"/>
      <c r="C441" s="49"/>
      <c r="D441" s="50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7"/>
      <c r="B442" s="48"/>
      <c r="C442" s="49"/>
      <c r="D442" s="50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7"/>
      <c r="B443" s="48"/>
      <c r="C443" s="49"/>
      <c r="D443" s="50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7"/>
      <c r="B444" s="48"/>
      <c r="C444" s="49"/>
      <c r="D444" s="50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7"/>
      <c r="B445" s="48"/>
      <c r="C445" s="49"/>
      <c r="D445" s="50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7"/>
      <c r="B446" s="48"/>
      <c r="C446" s="49"/>
      <c r="D446" s="50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7"/>
      <c r="B447" s="48"/>
      <c r="C447" s="49"/>
      <c r="D447" s="50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7"/>
      <c r="B448" s="48"/>
      <c r="C448" s="49"/>
      <c r="D448" s="50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7"/>
      <c r="B449" s="48"/>
      <c r="C449" s="49"/>
      <c r="D449" s="50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7"/>
      <c r="B450" s="48"/>
      <c r="C450" s="49"/>
      <c r="D450" s="50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7"/>
      <c r="B451" s="48"/>
      <c r="C451" s="49"/>
      <c r="D451" s="50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7"/>
      <c r="B452" s="48"/>
      <c r="C452" s="49"/>
      <c r="D452" s="50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7"/>
      <c r="B453" s="48"/>
      <c r="C453" s="49"/>
      <c r="D453" s="50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7"/>
      <c r="B454" s="48"/>
      <c r="C454" s="49"/>
      <c r="D454" s="50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7"/>
      <c r="B455" s="48"/>
      <c r="C455" s="49"/>
      <c r="D455" s="50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7"/>
      <c r="B456" s="48"/>
      <c r="C456" s="49"/>
      <c r="D456" s="50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7"/>
      <c r="B457" s="48"/>
      <c r="C457" s="49"/>
      <c r="D457" s="50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7"/>
      <c r="B458" s="48"/>
      <c r="C458" s="49"/>
      <c r="D458" s="50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7"/>
      <c r="B459" s="48"/>
      <c r="C459" s="49"/>
      <c r="D459" s="50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7"/>
      <c r="B460" s="48"/>
      <c r="C460" s="49"/>
      <c r="D460" s="50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7"/>
      <c r="B461" s="48"/>
      <c r="C461" s="49"/>
      <c r="D461" s="50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7"/>
      <c r="B462" s="48"/>
      <c r="C462" s="49"/>
      <c r="D462" s="50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7"/>
      <c r="B463" s="48"/>
      <c r="C463" s="49"/>
      <c r="D463" s="50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7"/>
      <c r="B464" s="48"/>
      <c r="C464" s="49"/>
      <c r="D464" s="50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7"/>
      <c r="B465" s="48"/>
      <c r="C465" s="49"/>
      <c r="D465" s="50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7"/>
      <c r="B466" s="48"/>
      <c r="C466" s="49"/>
      <c r="D466" s="50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7"/>
      <c r="B467" s="48"/>
      <c r="C467" s="49"/>
      <c r="D467" s="50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7"/>
      <c r="B468" s="48"/>
      <c r="C468" s="49"/>
      <c r="D468" s="50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7"/>
      <c r="B469" s="48"/>
      <c r="C469" s="49"/>
      <c r="D469" s="50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7"/>
      <c r="B470" s="48"/>
      <c r="C470" s="49"/>
      <c r="D470" s="50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7"/>
      <c r="B471" s="48"/>
      <c r="C471" s="49"/>
      <c r="D471" s="50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7"/>
      <c r="B472" s="48"/>
      <c r="C472" s="49"/>
      <c r="D472" s="50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7"/>
      <c r="B473" s="48"/>
      <c r="C473" s="49"/>
      <c r="D473" s="50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7"/>
      <c r="B474" s="48"/>
      <c r="C474" s="49"/>
      <c r="D474" s="50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7"/>
      <c r="B475" s="48"/>
      <c r="C475" s="49"/>
      <c r="D475" s="50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7"/>
      <c r="B476" s="48"/>
      <c r="C476" s="49"/>
      <c r="D476" s="50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7"/>
      <c r="B477" s="48"/>
      <c r="C477" s="49"/>
      <c r="D477" s="50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7"/>
      <c r="B478" s="48"/>
      <c r="C478" s="49"/>
      <c r="D478" s="50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7"/>
      <c r="B479" s="48"/>
      <c r="C479" s="49"/>
      <c r="D479" s="50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7"/>
      <c r="B480" s="48"/>
      <c r="C480" s="49"/>
      <c r="D480" s="50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7"/>
      <c r="B481" s="48"/>
      <c r="C481" s="49"/>
      <c r="D481" s="50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7"/>
      <c r="B482" s="48"/>
      <c r="C482" s="49"/>
      <c r="D482" s="50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7"/>
      <c r="B483" s="48"/>
      <c r="C483" s="49"/>
      <c r="D483" s="50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7"/>
      <c r="B484" s="48"/>
      <c r="C484" s="49"/>
      <c r="D484" s="50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7"/>
      <c r="B485" s="48"/>
      <c r="C485" s="49"/>
      <c r="D485" s="50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7"/>
      <c r="B486" s="48"/>
      <c r="C486" s="49"/>
      <c r="D486" s="50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7"/>
      <c r="B487" s="48"/>
      <c r="C487" s="49"/>
      <c r="D487" s="50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7"/>
      <c r="B488" s="48"/>
      <c r="C488" s="49"/>
      <c r="D488" s="50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7"/>
      <c r="B489" s="48"/>
      <c r="C489" s="49"/>
      <c r="D489" s="50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7"/>
      <c r="B490" s="48"/>
      <c r="C490" s="49"/>
      <c r="D490" s="50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7"/>
      <c r="B491" s="48"/>
      <c r="C491" s="49"/>
      <c r="D491" s="50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7"/>
      <c r="B492" s="48"/>
      <c r="C492" s="49"/>
      <c r="D492" s="50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7"/>
      <c r="B493" s="48"/>
      <c r="C493" s="49"/>
      <c r="D493" s="50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7"/>
      <c r="B494" s="48"/>
      <c r="C494" s="49"/>
      <c r="D494" s="50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7"/>
      <c r="B495" s="48"/>
      <c r="C495" s="49"/>
      <c r="D495" s="50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7"/>
      <c r="B496" s="48"/>
      <c r="C496" s="49"/>
      <c r="D496" s="50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7"/>
      <c r="B497" s="48"/>
      <c r="C497" s="49"/>
      <c r="D497" s="50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7"/>
      <c r="B498" s="48"/>
      <c r="C498" s="49"/>
      <c r="D498" s="50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7"/>
      <c r="B499" s="48"/>
      <c r="C499" s="49"/>
      <c r="D499" s="50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7"/>
      <c r="B500" s="48"/>
      <c r="C500" s="49"/>
      <c r="D500" s="50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7"/>
      <c r="B501" s="48"/>
      <c r="C501" s="49"/>
      <c r="D501" s="50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7"/>
      <c r="B502" s="48"/>
      <c r="C502" s="49"/>
      <c r="D502" s="50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7"/>
      <c r="B503" s="48"/>
      <c r="C503" s="49"/>
      <c r="D503" s="50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7"/>
      <c r="B504" s="48"/>
      <c r="C504" s="49"/>
      <c r="D504" s="50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7"/>
      <c r="B505" s="48"/>
      <c r="C505" s="49"/>
      <c r="D505" s="50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7"/>
      <c r="B506" s="48"/>
      <c r="C506" s="49"/>
      <c r="D506" s="50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7"/>
      <c r="B507" s="48"/>
      <c r="C507" s="49"/>
      <c r="D507" s="50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7"/>
      <c r="B508" s="48"/>
      <c r="C508" s="49"/>
      <c r="D508" s="50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7"/>
      <c r="B509" s="48"/>
      <c r="C509" s="49"/>
      <c r="D509" s="50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7"/>
      <c r="B510" s="48"/>
      <c r="C510" s="49"/>
      <c r="D510" s="50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7"/>
      <c r="B511" s="48"/>
      <c r="C511" s="49"/>
      <c r="D511" s="50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7"/>
      <c r="B512" s="48"/>
      <c r="C512" s="49"/>
      <c r="D512" s="50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7"/>
      <c r="B513" s="48"/>
      <c r="C513" s="49"/>
      <c r="D513" s="50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7"/>
      <c r="B514" s="48"/>
      <c r="C514" s="49"/>
      <c r="D514" s="50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7"/>
      <c r="B515" s="48"/>
      <c r="C515" s="49"/>
      <c r="D515" s="50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7"/>
      <c r="B516" s="48"/>
      <c r="C516" s="49"/>
      <c r="D516" s="50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7"/>
      <c r="B517" s="48"/>
      <c r="C517" s="49"/>
      <c r="D517" s="50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7"/>
      <c r="B518" s="48"/>
      <c r="C518" s="49"/>
      <c r="D518" s="50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7"/>
      <c r="B519" s="48"/>
      <c r="C519" s="49"/>
      <c r="D519" s="50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7"/>
      <c r="B520" s="48"/>
      <c r="C520" s="49"/>
      <c r="D520" s="50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7"/>
      <c r="B521" s="48"/>
      <c r="C521" s="49"/>
      <c r="D521" s="50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7"/>
      <c r="B522" s="48"/>
      <c r="C522" s="49"/>
      <c r="D522" s="50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7"/>
      <c r="B523" s="48"/>
      <c r="C523" s="49"/>
      <c r="D523" s="50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7"/>
      <c r="B524" s="48"/>
      <c r="C524" s="49"/>
      <c r="D524" s="50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7"/>
      <c r="B525" s="48"/>
      <c r="C525" s="49"/>
      <c r="D525" s="50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7"/>
      <c r="B526" s="48"/>
      <c r="C526" s="49"/>
      <c r="D526" s="50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7"/>
      <c r="B527" s="48"/>
      <c r="C527" s="49"/>
      <c r="D527" s="50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7"/>
      <c r="B528" s="48"/>
      <c r="C528" s="49"/>
      <c r="D528" s="50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7"/>
      <c r="B529" s="48"/>
      <c r="C529" s="49"/>
      <c r="D529" s="50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7"/>
      <c r="B530" s="48"/>
      <c r="C530" s="49"/>
      <c r="D530" s="50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7"/>
      <c r="B531" s="48"/>
      <c r="C531" s="49"/>
      <c r="D531" s="50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7"/>
      <c r="B532" s="48"/>
      <c r="C532" s="49"/>
      <c r="D532" s="50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7"/>
      <c r="B533" s="48"/>
      <c r="C533" s="49"/>
      <c r="D533" s="50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7"/>
      <c r="B534" s="48"/>
      <c r="C534" s="49"/>
      <c r="D534" s="50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7"/>
      <c r="B535" s="48"/>
      <c r="C535" s="49"/>
      <c r="D535" s="50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7"/>
      <c r="B536" s="48"/>
      <c r="C536" s="49"/>
      <c r="D536" s="50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7"/>
      <c r="B537" s="48"/>
      <c r="C537" s="49"/>
      <c r="D537" s="50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7"/>
      <c r="B538" s="48"/>
      <c r="C538" s="49"/>
      <c r="D538" s="50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7"/>
      <c r="B539" s="48"/>
      <c r="C539" s="49"/>
      <c r="D539" s="50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7"/>
      <c r="B540" s="48"/>
      <c r="C540" s="49"/>
      <c r="D540" s="50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7"/>
      <c r="B541" s="48"/>
      <c r="C541" s="49"/>
      <c r="D541" s="50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7"/>
      <c r="B542" s="48"/>
      <c r="C542" s="49"/>
      <c r="D542" s="50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7"/>
      <c r="B543" s="48"/>
      <c r="C543" s="49"/>
      <c r="D543" s="50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7"/>
      <c r="B544" s="48"/>
      <c r="C544" s="49"/>
      <c r="D544" s="50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7"/>
      <c r="B545" s="48"/>
      <c r="C545" s="49"/>
      <c r="D545" s="50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7"/>
      <c r="B546" s="48"/>
      <c r="C546" s="49"/>
      <c r="D546" s="50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7"/>
      <c r="B547" s="48"/>
      <c r="C547" s="49"/>
      <c r="D547" s="50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7"/>
      <c r="B548" s="48"/>
      <c r="C548" s="49"/>
      <c r="D548" s="50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7"/>
      <c r="B549" s="48"/>
      <c r="C549" s="49"/>
      <c r="D549" s="50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7"/>
      <c r="B550" s="48"/>
      <c r="C550" s="49"/>
      <c r="D550" s="50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7"/>
      <c r="B551" s="48"/>
      <c r="C551" s="49"/>
      <c r="D551" s="50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7"/>
      <c r="B552" s="48"/>
      <c r="C552" s="49"/>
      <c r="D552" s="50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7"/>
      <c r="B553" s="48"/>
      <c r="C553" s="49"/>
      <c r="D553" s="50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7"/>
      <c r="B554" s="48"/>
      <c r="C554" s="49"/>
      <c r="D554" s="50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7"/>
      <c r="B555" s="48"/>
      <c r="C555" s="49"/>
      <c r="D555" s="50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7"/>
      <c r="B556" s="48"/>
      <c r="C556" s="49"/>
      <c r="D556" s="50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7"/>
      <c r="B557" s="48"/>
      <c r="C557" s="49"/>
      <c r="D557" s="50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7"/>
      <c r="B558" s="48"/>
      <c r="C558" s="49"/>
      <c r="D558" s="50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7"/>
      <c r="B559" s="48"/>
      <c r="C559" s="49"/>
      <c r="D559" s="50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7"/>
      <c r="B560" s="48"/>
      <c r="C560" s="49"/>
      <c r="D560" s="50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7"/>
      <c r="B561" s="48"/>
      <c r="C561" s="49"/>
      <c r="D561" s="50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7"/>
      <c r="B562" s="48"/>
      <c r="C562" s="49"/>
      <c r="D562" s="50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7"/>
      <c r="B563" s="48"/>
      <c r="C563" s="49"/>
      <c r="D563" s="50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7"/>
      <c r="B564" s="48"/>
      <c r="C564" s="49"/>
      <c r="D564" s="50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7"/>
      <c r="B565" s="48"/>
      <c r="C565" s="49"/>
      <c r="D565" s="50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7"/>
      <c r="B566" s="48"/>
      <c r="C566" s="49"/>
      <c r="D566" s="50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7"/>
      <c r="B567" s="48"/>
      <c r="C567" s="49"/>
      <c r="D567" s="50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7"/>
      <c r="B568" s="48"/>
      <c r="C568" s="49"/>
      <c r="D568" s="50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7"/>
      <c r="B569" s="48"/>
      <c r="C569" s="49"/>
      <c r="D569" s="50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7"/>
      <c r="B570" s="48"/>
      <c r="C570" s="49"/>
      <c r="D570" s="50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7"/>
      <c r="B571" s="48"/>
      <c r="C571" s="49"/>
      <c r="D571" s="50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7"/>
      <c r="B572" s="48"/>
      <c r="C572" s="49"/>
      <c r="D572" s="50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7"/>
      <c r="B573" s="48"/>
      <c r="C573" s="49"/>
      <c r="D573" s="50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7"/>
      <c r="B574" s="48"/>
      <c r="C574" s="49"/>
      <c r="D574" s="50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7"/>
      <c r="B575" s="48"/>
      <c r="C575" s="49"/>
      <c r="D575" s="50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7"/>
      <c r="B576" s="48"/>
      <c r="C576" s="49"/>
      <c r="D576" s="50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7"/>
      <c r="B577" s="48"/>
      <c r="C577" s="49"/>
      <c r="D577" s="50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7"/>
      <c r="B578" s="48"/>
      <c r="C578" s="49"/>
      <c r="D578" s="50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7"/>
      <c r="B579" s="48"/>
      <c r="C579" s="49"/>
      <c r="D579" s="50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7"/>
      <c r="B580" s="48"/>
      <c r="C580" s="49"/>
      <c r="D580" s="50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7"/>
      <c r="B581" s="48"/>
      <c r="C581" s="49"/>
      <c r="D581" s="50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7"/>
      <c r="B582" s="48"/>
      <c r="C582" s="49"/>
      <c r="D582" s="50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7"/>
      <c r="B583" s="48"/>
      <c r="C583" s="49"/>
      <c r="D583" s="50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7"/>
      <c r="B584" s="48"/>
      <c r="C584" s="49"/>
      <c r="D584" s="50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7"/>
      <c r="B585" s="48"/>
      <c r="C585" s="49"/>
      <c r="D585" s="50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7"/>
      <c r="B586" s="48"/>
      <c r="C586" s="49"/>
      <c r="D586" s="50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7"/>
      <c r="B587" s="48"/>
      <c r="C587" s="49"/>
      <c r="D587" s="50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7"/>
      <c r="B588" s="48"/>
      <c r="C588" s="49"/>
      <c r="D588" s="50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7"/>
      <c r="B589" s="48"/>
      <c r="C589" s="49"/>
      <c r="D589" s="50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7"/>
      <c r="B590" s="48"/>
      <c r="C590" s="49"/>
      <c r="D590" s="50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7"/>
      <c r="B591" s="48"/>
      <c r="C591" s="49"/>
      <c r="D591" s="50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7"/>
      <c r="B592" s="48"/>
      <c r="C592" s="49"/>
      <c r="D592" s="50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7"/>
      <c r="B593" s="48"/>
      <c r="C593" s="49"/>
      <c r="D593" s="50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7"/>
      <c r="B594" s="48"/>
      <c r="C594" s="49"/>
      <c r="D594" s="50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7"/>
      <c r="B595" s="48"/>
      <c r="C595" s="49"/>
      <c r="D595" s="50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7"/>
      <c r="B596" s="48"/>
      <c r="C596" s="49"/>
      <c r="D596" s="50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7"/>
      <c r="B597" s="48"/>
      <c r="C597" s="49"/>
      <c r="D597" s="50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7"/>
      <c r="B598" s="48"/>
      <c r="C598" s="49"/>
      <c r="D598" s="50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7"/>
      <c r="B599" s="48"/>
      <c r="C599" s="49"/>
      <c r="D599" s="50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7"/>
      <c r="B600" s="48"/>
      <c r="C600" s="49"/>
      <c r="D600" s="50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7"/>
      <c r="B601" s="48"/>
      <c r="C601" s="49"/>
      <c r="D601" s="50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7"/>
      <c r="B602" s="48"/>
      <c r="C602" s="49"/>
      <c r="D602" s="50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7"/>
      <c r="B603" s="48"/>
      <c r="C603" s="49"/>
      <c r="D603" s="50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7"/>
      <c r="B604" s="48"/>
      <c r="C604" s="49"/>
      <c r="D604" s="50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7"/>
      <c r="B605" s="48"/>
      <c r="C605" s="49"/>
      <c r="D605" s="50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7"/>
      <c r="B606" s="48"/>
      <c r="C606" s="49"/>
      <c r="D606" s="50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7"/>
      <c r="B607" s="48"/>
      <c r="C607" s="49"/>
      <c r="D607" s="50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7"/>
      <c r="B608" s="48"/>
      <c r="C608" s="49"/>
      <c r="D608" s="50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7"/>
      <c r="B609" s="48"/>
      <c r="C609" s="49"/>
      <c r="D609" s="50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7"/>
      <c r="B610" s="48"/>
      <c r="C610" s="49"/>
      <c r="D610" s="50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7"/>
      <c r="B611" s="48"/>
      <c r="C611" s="49"/>
      <c r="D611" s="50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7"/>
      <c r="B612" s="48"/>
      <c r="C612" s="49"/>
      <c r="D612" s="50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7"/>
      <c r="B613" s="48"/>
      <c r="C613" s="49"/>
      <c r="D613" s="50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7"/>
      <c r="B614" s="48"/>
      <c r="C614" s="49"/>
      <c r="D614" s="50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7"/>
      <c r="B615" s="48"/>
      <c r="C615" s="49"/>
      <c r="D615" s="50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7"/>
      <c r="B616" s="48"/>
      <c r="C616" s="49"/>
      <c r="D616" s="50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7"/>
      <c r="B617" s="48"/>
      <c r="C617" s="49"/>
      <c r="D617" s="50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7"/>
      <c r="B618" s="48"/>
      <c r="C618" s="49"/>
      <c r="D618" s="50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7"/>
      <c r="B619" s="48"/>
      <c r="C619" s="49"/>
      <c r="D619" s="50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7"/>
      <c r="B620" s="48"/>
      <c r="C620" s="49"/>
      <c r="D620" s="50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7"/>
      <c r="B621" s="48"/>
      <c r="C621" s="49"/>
      <c r="D621" s="50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7"/>
      <c r="B622" s="48"/>
      <c r="C622" s="49"/>
      <c r="D622" s="50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7"/>
      <c r="B623" s="48"/>
      <c r="C623" s="49"/>
      <c r="D623" s="50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7"/>
      <c r="B624" s="48"/>
      <c r="C624" s="49"/>
      <c r="D624" s="50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7"/>
      <c r="B625" s="48"/>
      <c r="C625" s="49"/>
      <c r="D625" s="50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7"/>
      <c r="B626" s="48"/>
      <c r="C626" s="49"/>
      <c r="D626" s="50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7"/>
      <c r="B627" s="48"/>
      <c r="C627" s="49"/>
      <c r="D627" s="50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7"/>
      <c r="B628" s="48"/>
      <c r="C628" s="49"/>
      <c r="D628" s="50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7"/>
      <c r="B629" s="48"/>
      <c r="C629" s="49"/>
      <c r="D629" s="50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7"/>
      <c r="B630" s="48"/>
      <c r="C630" s="49"/>
      <c r="D630" s="50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7"/>
      <c r="B631" s="48"/>
      <c r="C631" s="49"/>
      <c r="D631" s="50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7"/>
      <c r="B632" s="48"/>
      <c r="C632" s="49"/>
      <c r="D632" s="50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7"/>
      <c r="B633" s="48"/>
      <c r="C633" s="49"/>
      <c r="D633" s="50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7"/>
      <c r="B634" s="48"/>
      <c r="C634" s="49"/>
      <c r="D634" s="50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7"/>
      <c r="B635" s="48"/>
      <c r="C635" s="49"/>
      <c r="D635" s="50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7"/>
      <c r="B636" s="48"/>
      <c r="C636" s="49"/>
      <c r="D636" s="50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7"/>
      <c r="B637" s="48"/>
      <c r="C637" s="49"/>
      <c r="D637" s="50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7"/>
      <c r="B638" s="48"/>
      <c r="C638" s="49"/>
      <c r="D638" s="50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7"/>
      <c r="B639" s="48"/>
      <c r="C639" s="49"/>
      <c r="D639" s="50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7"/>
      <c r="B640" s="48"/>
      <c r="C640" s="49"/>
      <c r="D640" s="50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7"/>
      <c r="B641" s="48"/>
      <c r="C641" s="49"/>
      <c r="D641" s="50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7"/>
      <c r="B642" s="48"/>
      <c r="C642" s="49"/>
      <c r="D642" s="50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7"/>
      <c r="B643" s="48"/>
      <c r="C643" s="49"/>
      <c r="D643" s="50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7"/>
      <c r="B644" s="48"/>
      <c r="C644" s="49"/>
      <c r="D644" s="50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7"/>
      <c r="B645" s="48"/>
      <c r="C645" s="49"/>
      <c r="D645" s="50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7"/>
      <c r="B646" s="48"/>
      <c r="C646" s="49"/>
      <c r="D646" s="50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7"/>
      <c r="B647" s="48"/>
      <c r="C647" s="49"/>
      <c r="D647" s="50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7"/>
      <c r="B648" s="48"/>
      <c r="C648" s="49"/>
      <c r="D648" s="50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7"/>
      <c r="B649" s="48"/>
      <c r="C649" s="49"/>
      <c r="D649" s="50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7"/>
      <c r="B650" s="48"/>
      <c r="C650" s="49"/>
      <c r="D650" s="50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7"/>
      <c r="B651" s="48"/>
      <c r="C651" s="49"/>
      <c r="D651" s="50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7"/>
      <c r="B652" s="48"/>
      <c r="C652" s="49"/>
      <c r="D652" s="50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7"/>
      <c r="B653" s="48"/>
      <c r="C653" s="49"/>
      <c r="D653" s="50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7"/>
      <c r="B654" s="48"/>
      <c r="C654" s="49"/>
      <c r="D654" s="50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7"/>
      <c r="B655" s="48"/>
      <c r="C655" s="49"/>
      <c r="D655" s="50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7"/>
      <c r="B656" s="48"/>
      <c r="C656" s="49"/>
      <c r="D656" s="50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7"/>
      <c r="B657" s="48"/>
      <c r="C657" s="49"/>
      <c r="D657" s="50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7"/>
      <c r="B658" s="48"/>
      <c r="C658" s="49"/>
      <c r="D658" s="50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7"/>
      <c r="B659" s="48"/>
      <c r="C659" s="49"/>
      <c r="D659" s="50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7"/>
      <c r="B660" s="48"/>
      <c r="C660" s="49"/>
      <c r="D660" s="50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7"/>
      <c r="B661" s="48"/>
      <c r="C661" s="49"/>
      <c r="D661" s="50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7"/>
      <c r="B662" s="48"/>
      <c r="C662" s="49"/>
      <c r="D662" s="50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7"/>
      <c r="B663" s="48"/>
      <c r="C663" s="49"/>
      <c r="D663" s="50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7"/>
      <c r="B664" s="48"/>
      <c r="C664" s="49"/>
      <c r="D664" s="50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7"/>
      <c r="B665" s="48"/>
      <c r="C665" s="49"/>
      <c r="D665" s="50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7"/>
      <c r="B666" s="48"/>
      <c r="C666" s="49"/>
      <c r="D666" s="50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7"/>
      <c r="B667" s="48"/>
      <c r="C667" s="49"/>
      <c r="D667" s="50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7"/>
      <c r="B668" s="48"/>
      <c r="C668" s="49"/>
      <c r="D668" s="50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7"/>
      <c r="B669" s="48"/>
      <c r="C669" s="49"/>
      <c r="D669" s="50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7"/>
      <c r="B670" s="48"/>
      <c r="C670" s="49"/>
      <c r="D670" s="50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7"/>
      <c r="B671" s="48"/>
      <c r="C671" s="49"/>
      <c r="D671" s="50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7"/>
      <c r="B672" s="48"/>
      <c r="C672" s="49"/>
      <c r="D672" s="50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7"/>
      <c r="B673" s="48"/>
      <c r="C673" s="49"/>
      <c r="D673" s="50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7"/>
      <c r="B674" s="48"/>
      <c r="C674" s="49"/>
      <c r="D674" s="50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7"/>
      <c r="B675" s="48"/>
      <c r="C675" s="49"/>
      <c r="D675" s="50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7"/>
      <c r="B676" s="48"/>
      <c r="C676" s="49"/>
      <c r="D676" s="50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7"/>
      <c r="B677" s="48"/>
      <c r="C677" s="49"/>
      <c r="D677" s="50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7"/>
      <c r="B678" s="48"/>
      <c r="C678" s="49"/>
      <c r="D678" s="50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7"/>
      <c r="B679" s="48"/>
      <c r="C679" s="49"/>
      <c r="D679" s="50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7"/>
      <c r="B680" s="48"/>
      <c r="C680" s="49"/>
      <c r="D680" s="50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7"/>
      <c r="B681" s="48"/>
      <c r="C681" s="49"/>
      <c r="D681" s="50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7"/>
      <c r="B682" s="48"/>
      <c r="C682" s="49"/>
      <c r="D682" s="50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7"/>
      <c r="B683" s="48"/>
      <c r="C683" s="49"/>
      <c r="D683" s="50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7"/>
      <c r="B684" s="48"/>
      <c r="C684" s="49"/>
      <c r="D684" s="50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7"/>
      <c r="B685" s="48"/>
      <c r="C685" s="49"/>
      <c r="D685" s="50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7"/>
      <c r="B686" s="48"/>
      <c r="C686" s="49"/>
      <c r="D686" s="50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7"/>
      <c r="B687" s="48"/>
      <c r="C687" s="49"/>
      <c r="D687" s="50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7"/>
      <c r="B688" s="48"/>
      <c r="C688" s="49"/>
      <c r="D688" s="50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7"/>
      <c r="B689" s="48"/>
      <c r="C689" s="49"/>
      <c r="D689" s="50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7"/>
      <c r="B690" s="48"/>
      <c r="C690" s="49"/>
      <c r="D690" s="50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7"/>
      <c r="B691" s="48"/>
      <c r="C691" s="49"/>
      <c r="D691" s="50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7"/>
      <c r="B692" s="48"/>
      <c r="C692" s="49"/>
      <c r="D692" s="50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7"/>
      <c r="B693" s="48"/>
      <c r="C693" s="49"/>
      <c r="D693" s="50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7"/>
      <c r="B694" s="48"/>
      <c r="C694" s="49"/>
      <c r="D694" s="50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7"/>
      <c r="B695" s="48"/>
      <c r="C695" s="49"/>
      <c r="D695" s="50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7"/>
      <c r="B696" s="48"/>
      <c r="C696" s="49"/>
      <c r="D696" s="50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7"/>
      <c r="B697" s="48"/>
      <c r="C697" s="49"/>
      <c r="D697" s="50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7"/>
      <c r="B698" s="48"/>
      <c r="C698" s="49"/>
      <c r="D698" s="50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7"/>
      <c r="B699" s="48"/>
      <c r="C699" s="49"/>
      <c r="D699" s="50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7"/>
      <c r="B700" s="48"/>
      <c r="C700" s="49"/>
      <c r="D700" s="50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7"/>
      <c r="B701" s="48"/>
      <c r="C701" s="49"/>
      <c r="D701" s="50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7"/>
      <c r="B702" s="48"/>
      <c r="C702" s="49"/>
      <c r="D702" s="50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7"/>
      <c r="B703" s="48"/>
      <c r="C703" s="49"/>
      <c r="D703" s="50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7"/>
      <c r="B704" s="48"/>
      <c r="C704" s="49"/>
      <c r="D704" s="50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7"/>
      <c r="B705" s="48"/>
      <c r="C705" s="49"/>
      <c r="D705" s="50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7"/>
      <c r="B706" s="48"/>
      <c r="C706" s="49"/>
      <c r="D706" s="50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7"/>
      <c r="B707" s="48"/>
      <c r="C707" s="49"/>
      <c r="D707" s="50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7"/>
      <c r="B708" s="48"/>
      <c r="C708" s="49"/>
      <c r="D708" s="50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7"/>
      <c r="B709" s="48"/>
      <c r="C709" s="49"/>
      <c r="D709" s="50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7"/>
      <c r="B710" s="48"/>
      <c r="C710" s="49"/>
      <c r="D710" s="50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7"/>
      <c r="B711" s="48"/>
      <c r="C711" s="49"/>
      <c r="D711" s="50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7"/>
      <c r="B712" s="48"/>
      <c r="C712" s="49"/>
      <c r="D712" s="50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7"/>
      <c r="B713" s="48"/>
      <c r="C713" s="49"/>
      <c r="D713" s="50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7"/>
      <c r="B714" s="48"/>
      <c r="C714" s="49"/>
      <c r="D714" s="50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7"/>
      <c r="B715" s="48"/>
      <c r="C715" s="49"/>
      <c r="D715" s="50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7"/>
      <c r="B716" s="48"/>
      <c r="C716" s="49"/>
      <c r="D716" s="50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7"/>
      <c r="B717" s="48"/>
      <c r="C717" s="49"/>
      <c r="D717" s="50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7"/>
      <c r="B718" s="48"/>
      <c r="C718" s="49"/>
      <c r="D718" s="50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7"/>
      <c r="B719" s="48"/>
      <c r="C719" s="49"/>
      <c r="D719" s="50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7"/>
      <c r="B720" s="48"/>
      <c r="C720" s="49"/>
      <c r="D720" s="50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7"/>
      <c r="B721" s="48"/>
      <c r="C721" s="49"/>
      <c r="D721" s="50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7"/>
      <c r="B722" s="48"/>
      <c r="C722" s="49"/>
      <c r="D722" s="50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7"/>
      <c r="B723" s="48"/>
      <c r="C723" s="49"/>
      <c r="D723" s="50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7"/>
      <c r="B724" s="48"/>
      <c r="C724" s="49"/>
      <c r="D724" s="50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7"/>
      <c r="B725" s="48"/>
      <c r="C725" s="49"/>
      <c r="D725" s="50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7"/>
      <c r="B726" s="48"/>
      <c r="C726" s="49"/>
      <c r="D726" s="50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7"/>
      <c r="B727" s="48"/>
      <c r="C727" s="49"/>
      <c r="D727" s="50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7"/>
      <c r="B728" s="48"/>
      <c r="C728" s="49"/>
      <c r="D728" s="50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7"/>
      <c r="B729" s="48"/>
      <c r="C729" s="49"/>
      <c r="D729" s="50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7"/>
      <c r="B730" s="48"/>
      <c r="C730" s="49"/>
      <c r="D730" s="50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7"/>
      <c r="B731" s="48"/>
      <c r="C731" s="49"/>
      <c r="D731" s="50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7"/>
      <c r="B732" s="48"/>
      <c r="C732" s="49"/>
      <c r="D732" s="50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7"/>
      <c r="B733" s="48"/>
      <c r="C733" s="49"/>
      <c r="D733" s="50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7"/>
      <c r="B734" s="48"/>
      <c r="C734" s="49"/>
      <c r="D734" s="50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7"/>
      <c r="B735" s="48"/>
      <c r="C735" s="49"/>
      <c r="D735" s="50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7"/>
      <c r="B736" s="48"/>
      <c r="C736" s="49"/>
      <c r="D736" s="50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7"/>
      <c r="B737" s="48"/>
      <c r="C737" s="49"/>
      <c r="D737" s="50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7"/>
      <c r="B738" s="48"/>
      <c r="C738" s="49"/>
      <c r="D738" s="50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7"/>
      <c r="B739" s="48"/>
      <c r="C739" s="49"/>
      <c r="D739" s="50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7"/>
      <c r="B740" s="48"/>
      <c r="C740" s="49"/>
      <c r="D740" s="50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7"/>
      <c r="B741" s="48"/>
      <c r="C741" s="49"/>
      <c r="D741" s="50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7"/>
      <c r="B742" s="48"/>
      <c r="C742" s="49"/>
      <c r="D742" s="50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7"/>
      <c r="B743" s="48"/>
      <c r="C743" s="49"/>
      <c r="D743" s="50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7"/>
      <c r="B744" s="48"/>
      <c r="C744" s="49"/>
      <c r="D744" s="50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7"/>
      <c r="B745" s="48"/>
      <c r="C745" s="49"/>
      <c r="D745" s="50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7"/>
      <c r="B746" s="48"/>
      <c r="C746" s="49"/>
      <c r="D746" s="50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7"/>
      <c r="B747" s="48"/>
      <c r="C747" s="49"/>
      <c r="D747" s="50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7"/>
      <c r="B748" s="48"/>
      <c r="C748" s="49"/>
      <c r="D748" s="50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7"/>
      <c r="B749" s="48"/>
      <c r="C749" s="49"/>
      <c r="D749" s="50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7"/>
      <c r="B750" s="48"/>
      <c r="C750" s="49"/>
      <c r="D750" s="50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7"/>
      <c r="B751" s="48"/>
      <c r="C751" s="49"/>
      <c r="D751" s="50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7"/>
      <c r="B752" s="48"/>
      <c r="C752" s="49"/>
      <c r="D752" s="50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7"/>
      <c r="B753" s="48"/>
      <c r="C753" s="49"/>
      <c r="D753" s="50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7"/>
      <c r="B754" s="48"/>
      <c r="C754" s="49"/>
      <c r="D754" s="50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7"/>
      <c r="B755" s="48"/>
      <c r="C755" s="49"/>
      <c r="D755" s="50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7"/>
      <c r="B756" s="48"/>
      <c r="C756" s="49"/>
      <c r="D756" s="50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7"/>
      <c r="B757" s="48"/>
      <c r="C757" s="49"/>
      <c r="D757" s="50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7"/>
      <c r="B758" s="48"/>
      <c r="C758" s="49"/>
      <c r="D758" s="50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7"/>
      <c r="B759" s="48"/>
      <c r="C759" s="49"/>
      <c r="D759" s="50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7"/>
      <c r="B760" s="48"/>
      <c r="C760" s="49"/>
      <c r="D760" s="50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7"/>
      <c r="B761" s="48"/>
      <c r="C761" s="49"/>
      <c r="D761" s="50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7"/>
      <c r="B762" s="48"/>
      <c r="C762" s="49"/>
      <c r="D762" s="50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7"/>
      <c r="B763" s="48"/>
      <c r="C763" s="49"/>
      <c r="D763" s="50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7"/>
      <c r="B764" s="48"/>
      <c r="C764" s="49"/>
      <c r="D764" s="50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7"/>
      <c r="B765" s="48"/>
      <c r="C765" s="49"/>
      <c r="D765" s="50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7"/>
      <c r="B766" s="48"/>
      <c r="C766" s="49"/>
      <c r="D766" s="50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7"/>
      <c r="B767" s="48"/>
      <c r="C767" s="49"/>
      <c r="D767" s="50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7"/>
      <c r="B768" s="48"/>
      <c r="C768" s="49"/>
      <c r="D768" s="50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7"/>
      <c r="B769" s="48"/>
      <c r="C769" s="49"/>
      <c r="D769" s="50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7"/>
      <c r="B770" s="48"/>
      <c r="C770" s="49"/>
      <c r="D770" s="50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7"/>
      <c r="B771" s="48"/>
      <c r="C771" s="49"/>
      <c r="D771" s="50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7"/>
      <c r="B772" s="48"/>
      <c r="C772" s="49"/>
      <c r="D772" s="50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7"/>
      <c r="B773" s="48"/>
      <c r="C773" s="49"/>
      <c r="D773" s="50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7"/>
      <c r="B774" s="48"/>
      <c r="C774" s="49"/>
      <c r="D774" s="50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7"/>
      <c r="B775" s="48"/>
      <c r="C775" s="49"/>
      <c r="D775" s="50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7"/>
      <c r="B776" s="48"/>
      <c r="C776" s="49"/>
      <c r="D776" s="50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7"/>
      <c r="B777" s="48"/>
      <c r="C777" s="49"/>
      <c r="D777" s="50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7"/>
      <c r="B778" s="48"/>
      <c r="C778" s="49"/>
      <c r="D778" s="50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7"/>
      <c r="B779" s="48"/>
      <c r="C779" s="49"/>
      <c r="D779" s="50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7"/>
      <c r="B780" s="48"/>
      <c r="C780" s="49"/>
      <c r="D780" s="50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7"/>
      <c r="B781" s="48"/>
      <c r="C781" s="49"/>
      <c r="D781" s="50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7"/>
      <c r="B782" s="48"/>
      <c r="C782" s="49"/>
      <c r="D782" s="50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7"/>
      <c r="B783" s="48"/>
      <c r="C783" s="49"/>
      <c r="D783" s="50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7"/>
      <c r="B784" s="48"/>
      <c r="C784" s="49"/>
      <c r="D784" s="50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7"/>
      <c r="B785" s="48"/>
      <c r="C785" s="49"/>
      <c r="D785" s="50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7"/>
      <c r="B786" s="48"/>
      <c r="C786" s="49"/>
      <c r="D786" s="50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7"/>
      <c r="B787" s="48"/>
      <c r="C787" s="49"/>
      <c r="D787" s="50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7"/>
      <c r="B788" s="48"/>
      <c r="C788" s="49"/>
      <c r="D788" s="50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7"/>
      <c r="B789" s="48"/>
      <c r="C789" s="49"/>
      <c r="D789" s="50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7"/>
      <c r="B790" s="48"/>
      <c r="C790" s="49"/>
      <c r="D790" s="50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7"/>
      <c r="B791" s="48"/>
      <c r="C791" s="49"/>
      <c r="D791" s="50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7"/>
      <c r="B792" s="48"/>
      <c r="C792" s="49"/>
      <c r="D792" s="50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7"/>
      <c r="B793" s="48"/>
      <c r="C793" s="49"/>
      <c r="D793" s="50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7"/>
      <c r="B794" s="48"/>
      <c r="C794" s="49"/>
      <c r="D794" s="50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7"/>
      <c r="B795" s="48"/>
      <c r="C795" s="49"/>
      <c r="D795" s="50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7"/>
      <c r="B796" s="48"/>
      <c r="C796" s="49"/>
      <c r="D796" s="50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7"/>
      <c r="B797" s="48"/>
      <c r="C797" s="49"/>
      <c r="D797" s="50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7"/>
      <c r="B798" s="48"/>
      <c r="C798" s="49"/>
      <c r="D798" s="50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7"/>
      <c r="B799" s="48"/>
      <c r="C799" s="49"/>
      <c r="D799" s="50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7"/>
      <c r="B800" s="48"/>
      <c r="C800" s="49"/>
      <c r="D800" s="50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7"/>
      <c r="B801" s="48"/>
      <c r="C801" s="49"/>
      <c r="D801" s="50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7"/>
      <c r="B802" s="48"/>
      <c r="C802" s="49"/>
      <c r="D802" s="50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7"/>
      <c r="B803" s="48"/>
      <c r="C803" s="49"/>
      <c r="D803" s="50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7"/>
      <c r="B804" s="48"/>
      <c r="C804" s="49"/>
      <c r="D804" s="50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7"/>
      <c r="B805" s="48"/>
      <c r="C805" s="49"/>
      <c r="D805" s="50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7"/>
      <c r="B806" s="48"/>
      <c r="C806" s="49"/>
      <c r="D806" s="50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7"/>
      <c r="B807" s="48"/>
      <c r="C807" s="49"/>
      <c r="D807" s="50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7"/>
      <c r="B808" s="48"/>
      <c r="C808" s="49"/>
      <c r="D808" s="50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7"/>
      <c r="B809" s="48"/>
      <c r="C809" s="49"/>
      <c r="D809" s="50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7"/>
      <c r="B810" s="48"/>
      <c r="C810" s="49"/>
      <c r="D810" s="50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7"/>
      <c r="B811" s="48"/>
      <c r="C811" s="49"/>
      <c r="D811" s="50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7"/>
      <c r="B812" s="48"/>
      <c r="C812" s="49"/>
      <c r="D812" s="50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7"/>
      <c r="B813" s="48"/>
      <c r="C813" s="49"/>
      <c r="D813" s="50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7"/>
      <c r="B814" s="48"/>
      <c r="C814" s="49"/>
      <c r="D814" s="50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7"/>
      <c r="B815" s="48"/>
      <c r="C815" s="49"/>
      <c r="D815" s="50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7"/>
      <c r="B816" s="48"/>
      <c r="C816" s="49"/>
      <c r="D816" s="50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7"/>
      <c r="B817" s="48"/>
      <c r="C817" s="49"/>
      <c r="D817" s="50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7"/>
      <c r="B818" s="48"/>
      <c r="C818" s="49"/>
      <c r="D818" s="50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7"/>
      <c r="B819" s="48"/>
      <c r="C819" s="49"/>
      <c r="D819" s="50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7"/>
      <c r="B820" s="48"/>
      <c r="C820" s="49"/>
      <c r="D820" s="50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7"/>
      <c r="B821" s="48"/>
      <c r="C821" s="49"/>
      <c r="D821" s="50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7"/>
      <c r="B822" s="48"/>
      <c r="C822" s="49"/>
      <c r="D822" s="50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7"/>
      <c r="B823" s="48"/>
      <c r="C823" s="49"/>
      <c r="D823" s="50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7"/>
      <c r="B824" s="48"/>
      <c r="C824" s="49"/>
      <c r="D824" s="50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7"/>
      <c r="B825" s="48"/>
      <c r="C825" s="49"/>
      <c r="D825" s="50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7"/>
      <c r="B826" s="48"/>
      <c r="C826" s="49"/>
      <c r="D826" s="50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7"/>
      <c r="B827" s="48"/>
      <c r="C827" s="49"/>
      <c r="D827" s="50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7"/>
      <c r="B828" s="48"/>
      <c r="C828" s="49"/>
      <c r="D828" s="50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7"/>
      <c r="B829" s="48"/>
      <c r="C829" s="49"/>
      <c r="D829" s="50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7"/>
      <c r="B830" s="48"/>
      <c r="C830" s="49"/>
      <c r="D830" s="50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7"/>
      <c r="B831" s="48"/>
      <c r="C831" s="49"/>
      <c r="D831" s="50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7"/>
      <c r="B832" s="48"/>
      <c r="C832" s="49"/>
      <c r="D832" s="50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7"/>
      <c r="B833" s="48"/>
      <c r="C833" s="49"/>
      <c r="D833" s="50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7"/>
      <c r="B834" s="48"/>
      <c r="C834" s="49"/>
      <c r="D834" s="50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7"/>
      <c r="B835" s="48"/>
      <c r="C835" s="49"/>
      <c r="D835" s="50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7"/>
      <c r="B836" s="48"/>
      <c r="C836" s="49"/>
      <c r="D836" s="50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7"/>
      <c r="B837" s="48"/>
      <c r="C837" s="49"/>
      <c r="D837" s="50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7"/>
      <c r="B838" s="48"/>
      <c r="C838" s="49"/>
      <c r="D838" s="50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7"/>
      <c r="B839" s="48"/>
      <c r="C839" s="49"/>
      <c r="D839" s="50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7"/>
      <c r="B840" s="48"/>
      <c r="C840" s="49"/>
      <c r="D840" s="50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7"/>
      <c r="B841" s="48"/>
      <c r="C841" s="49"/>
      <c r="D841" s="50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7"/>
      <c r="B842" s="48"/>
      <c r="C842" s="49"/>
      <c r="D842" s="50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7"/>
      <c r="B843" s="48"/>
      <c r="C843" s="49"/>
      <c r="D843" s="50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7"/>
      <c r="B844" s="48"/>
      <c r="C844" s="49"/>
      <c r="D844" s="50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7"/>
      <c r="B845" s="48"/>
      <c r="C845" s="49"/>
      <c r="D845" s="50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7"/>
      <c r="B846" s="48"/>
      <c r="C846" s="49"/>
      <c r="D846" s="50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7"/>
      <c r="B847" s="48"/>
      <c r="C847" s="49"/>
      <c r="D847" s="50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7"/>
      <c r="B848" s="48"/>
      <c r="C848" s="49"/>
      <c r="D848" s="50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7"/>
      <c r="B849" s="48"/>
      <c r="C849" s="49"/>
      <c r="D849" s="50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7"/>
      <c r="B850" s="48"/>
      <c r="C850" s="49"/>
      <c r="D850" s="50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7"/>
      <c r="B851" s="48"/>
      <c r="C851" s="49"/>
      <c r="D851" s="50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7"/>
      <c r="B852" s="48"/>
      <c r="C852" s="49"/>
      <c r="D852" s="50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7"/>
      <c r="B853" s="48"/>
      <c r="C853" s="49"/>
      <c r="D853" s="50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7"/>
      <c r="B854" s="48"/>
      <c r="C854" s="49"/>
      <c r="D854" s="50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7"/>
      <c r="B855" s="48"/>
      <c r="C855" s="49"/>
      <c r="D855" s="50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7"/>
      <c r="B856" s="48"/>
      <c r="C856" s="49"/>
      <c r="D856" s="50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7"/>
      <c r="B857" s="48"/>
      <c r="C857" s="49"/>
      <c r="D857" s="50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7"/>
      <c r="B858" s="48"/>
      <c r="C858" s="49"/>
      <c r="D858" s="50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7"/>
      <c r="B859" s="48"/>
      <c r="C859" s="49"/>
      <c r="D859" s="50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7"/>
      <c r="B860" s="48"/>
      <c r="C860" s="49"/>
      <c r="D860" s="50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7"/>
      <c r="B861" s="48"/>
      <c r="C861" s="49"/>
      <c r="D861" s="50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7"/>
      <c r="B862" s="48"/>
      <c r="C862" s="49"/>
      <c r="D862" s="50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7"/>
      <c r="B863" s="48"/>
      <c r="C863" s="49"/>
      <c r="D863" s="50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7"/>
      <c r="B864" s="48"/>
      <c r="C864" s="49"/>
      <c r="D864" s="50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7"/>
      <c r="B865" s="48"/>
      <c r="C865" s="49"/>
      <c r="D865" s="50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7"/>
      <c r="B866" s="48"/>
      <c r="C866" s="49"/>
      <c r="D866" s="50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7"/>
      <c r="B867" s="48"/>
      <c r="C867" s="49"/>
      <c r="D867" s="50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7"/>
      <c r="B868" s="48"/>
      <c r="C868" s="49"/>
      <c r="D868" s="50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7"/>
      <c r="B869" s="48"/>
      <c r="C869" s="49"/>
      <c r="D869" s="50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7"/>
      <c r="B870" s="48"/>
      <c r="C870" s="49"/>
      <c r="D870" s="50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7"/>
      <c r="B871" s="48"/>
      <c r="C871" s="49"/>
      <c r="D871" s="50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7"/>
      <c r="B872" s="48"/>
      <c r="C872" s="49"/>
      <c r="D872" s="50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7"/>
      <c r="B873" s="48"/>
      <c r="C873" s="49"/>
      <c r="D873" s="50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7"/>
      <c r="B874" s="48"/>
      <c r="C874" s="49"/>
      <c r="D874" s="50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7"/>
      <c r="B875" s="48"/>
      <c r="C875" s="49"/>
      <c r="D875" s="50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7"/>
      <c r="B876" s="48"/>
      <c r="C876" s="49"/>
      <c r="D876" s="50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7"/>
      <c r="B877" s="48"/>
      <c r="C877" s="49"/>
      <c r="D877" s="50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7"/>
      <c r="B878" s="48"/>
      <c r="C878" s="49"/>
      <c r="D878" s="50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7"/>
      <c r="B879" s="48"/>
      <c r="C879" s="49"/>
      <c r="D879" s="50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7"/>
      <c r="B880" s="48"/>
      <c r="C880" s="49"/>
      <c r="D880" s="50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7"/>
      <c r="B881" s="48"/>
      <c r="C881" s="49"/>
      <c r="D881" s="50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7"/>
      <c r="B882" s="48"/>
      <c r="C882" s="49"/>
      <c r="D882" s="50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7"/>
      <c r="B883" s="48"/>
      <c r="C883" s="49"/>
      <c r="D883" s="50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7"/>
      <c r="B884" s="48"/>
      <c r="C884" s="49"/>
      <c r="D884" s="50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7"/>
      <c r="B885" s="48"/>
      <c r="C885" s="49"/>
      <c r="D885" s="50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7"/>
      <c r="B886" s="48"/>
      <c r="C886" s="49"/>
      <c r="D886" s="50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7"/>
      <c r="B887" s="48"/>
      <c r="C887" s="49"/>
      <c r="D887" s="50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7"/>
      <c r="B888" s="48"/>
      <c r="C888" s="49"/>
      <c r="D888" s="50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7"/>
      <c r="B889" s="48"/>
      <c r="C889" s="49"/>
      <c r="D889" s="50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7"/>
      <c r="B890" s="48"/>
      <c r="C890" s="49"/>
      <c r="D890" s="50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7"/>
      <c r="B891" s="48"/>
      <c r="C891" s="49"/>
      <c r="D891" s="50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7"/>
      <c r="B892" s="48"/>
      <c r="C892" s="49"/>
      <c r="D892" s="50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7"/>
      <c r="B893" s="48"/>
      <c r="C893" s="49"/>
      <c r="D893" s="50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7"/>
      <c r="B894" s="48"/>
      <c r="C894" s="49"/>
      <c r="D894" s="50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7"/>
      <c r="B895" s="48"/>
      <c r="C895" s="49"/>
      <c r="D895" s="50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7"/>
      <c r="B896" s="48"/>
      <c r="C896" s="49"/>
      <c r="D896" s="50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7"/>
      <c r="B897" s="48"/>
      <c r="C897" s="49"/>
      <c r="D897" s="50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7"/>
      <c r="B898" s="48"/>
      <c r="C898" s="49"/>
      <c r="D898" s="50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7"/>
      <c r="B899" s="48"/>
      <c r="C899" s="49"/>
      <c r="D899" s="50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7"/>
      <c r="B900" s="48"/>
      <c r="C900" s="49"/>
      <c r="D900" s="50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7"/>
      <c r="B901" s="48"/>
      <c r="C901" s="49"/>
      <c r="D901" s="50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7"/>
      <c r="B902" s="48"/>
      <c r="C902" s="49"/>
      <c r="D902" s="50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7"/>
      <c r="B903" s="48"/>
      <c r="C903" s="49"/>
      <c r="D903" s="50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7"/>
      <c r="B904" s="48"/>
      <c r="C904" s="49"/>
      <c r="D904" s="50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7"/>
      <c r="B905" s="48"/>
      <c r="C905" s="49"/>
      <c r="D905" s="50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7"/>
      <c r="B906" s="48"/>
      <c r="C906" s="49"/>
      <c r="D906" s="50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7"/>
      <c r="B907" s="48"/>
      <c r="C907" s="49"/>
      <c r="D907" s="50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7"/>
      <c r="B908" s="48"/>
      <c r="C908" s="49"/>
      <c r="D908" s="50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7"/>
      <c r="B909" s="48"/>
      <c r="C909" s="49"/>
      <c r="D909" s="50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7"/>
      <c r="B910" s="48"/>
      <c r="C910" s="49"/>
      <c r="D910" s="50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7"/>
      <c r="B911" s="48"/>
      <c r="C911" s="49"/>
      <c r="D911" s="50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7"/>
      <c r="B912" s="48"/>
      <c r="C912" s="49"/>
      <c r="D912" s="50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7"/>
      <c r="B913" s="48"/>
      <c r="C913" s="49"/>
      <c r="D913" s="50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7"/>
      <c r="B914" s="48"/>
      <c r="C914" s="49"/>
      <c r="D914" s="50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7"/>
      <c r="B915" s="48"/>
      <c r="C915" s="49"/>
      <c r="D915" s="50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7"/>
      <c r="B916" s="48"/>
      <c r="C916" s="49"/>
      <c r="D916" s="50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7"/>
      <c r="B917" s="48"/>
      <c r="C917" s="49"/>
      <c r="D917" s="50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7"/>
      <c r="B918" s="48"/>
      <c r="C918" s="49"/>
      <c r="D918" s="50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7"/>
      <c r="B919" s="48"/>
      <c r="C919" s="49"/>
      <c r="D919" s="50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7"/>
      <c r="B920" s="48"/>
      <c r="C920" s="49"/>
      <c r="D920" s="50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7"/>
      <c r="B921" s="48"/>
      <c r="C921" s="49"/>
      <c r="D921" s="50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7"/>
      <c r="B922" s="48"/>
      <c r="C922" s="49"/>
      <c r="D922" s="50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7"/>
      <c r="B923" s="48"/>
      <c r="C923" s="49"/>
      <c r="D923" s="50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7"/>
      <c r="B924" s="48"/>
      <c r="C924" s="49"/>
      <c r="D924" s="50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7"/>
      <c r="B925" s="48"/>
      <c r="C925" s="49"/>
      <c r="D925" s="50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7"/>
      <c r="B926" s="48"/>
      <c r="C926" s="49"/>
      <c r="D926" s="50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7"/>
      <c r="B927" s="48"/>
      <c r="C927" s="49"/>
      <c r="D927" s="50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7"/>
      <c r="B928" s="48"/>
      <c r="C928" s="49"/>
      <c r="D928" s="50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7"/>
      <c r="B929" s="48"/>
      <c r="C929" s="49"/>
      <c r="D929" s="50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7"/>
      <c r="B930" s="48"/>
      <c r="C930" s="49"/>
      <c r="D930" s="50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7"/>
      <c r="B931" s="48"/>
      <c r="C931" s="49"/>
      <c r="D931" s="50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7"/>
      <c r="B932" s="48"/>
      <c r="C932" s="49"/>
      <c r="D932" s="50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7"/>
      <c r="B933" s="48"/>
      <c r="C933" s="49"/>
      <c r="D933" s="50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7"/>
      <c r="B934" s="48"/>
      <c r="C934" s="49"/>
      <c r="D934" s="50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7"/>
      <c r="B935" s="48"/>
      <c r="C935" s="49"/>
      <c r="D935" s="50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7"/>
      <c r="B936" s="48"/>
      <c r="C936" s="49"/>
      <c r="D936" s="50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7"/>
      <c r="B937" s="48"/>
      <c r="C937" s="49"/>
      <c r="D937" s="50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7"/>
      <c r="B938" s="48"/>
      <c r="C938" s="49"/>
      <c r="D938" s="50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7"/>
      <c r="B939" s="48"/>
      <c r="C939" s="49"/>
      <c r="D939" s="50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7"/>
      <c r="B940" s="48"/>
      <c r="C940" s="49"/>
      <c r="D940" s="50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7"/>
      <c r="B941" s="48"/>
      <c r="C941" s="49"/>
      <c r="D941" s="50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7"/>
      <c r="B942" s="48"/>
      <c r="C942" s="49"/>
      <c r="D942" s="50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7"/>
      <c r="B943" s="48"/>
      <c r="C943" s="49"/>
      <c r="D943" s="50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7"/>
      <c r="B944" s="48"/>
      <c r="C944" s="49"/>
      <c r="D944" s="50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7"/>
      <c r="B945" s="48"/>
      <c r="C945" s="49"/>
      <c r="D945" s="50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7"/>
      <c r="B946" s="48"/>
      <c r="C946" s="49"/>
      <c r="D946" s="50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7"/>
      <c r="B947" s="48"/>
      <c r="C947" s="49"/>
      <c r="D947" s="50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7"/>
      <c r="B948" s="48"/>
      <c r="C948" s="49"/>
      <c r="D948" s="50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7"/>
      <c r="B949" s="48"/>
      <c r="C949" s="49"/>
      <c r="D949" s="50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7"/>
      <c r="B950" s="48"/>
      <c r="C950" s="49"/>
      <c r="D950" s="50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7"/>
      <c r="B951" s="48"/>
      <c r="C951" s="49"/>
      <c r="D951" s="50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7"/>
      <c r="B952" s="48"/>
      <c r="C952" s="49"/>
      <c r="D952" s="50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7"/>
      <c r="B953" s="48"/>
      <c r="C953" s="49"/>
      <c r="D953" s="50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7"/>
      <c r="B954" s="48"/>
      <c r="C954" s="49"/>
      <c r="D954" s="50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7"/>
      <c r="B955" s="48"/>
      <c r="C955" s="49"/>
      <c r="D955" s="50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7"/>
      <c r="B956" s="48"/>
      <c r="C956" s="49"/>
      <c r="D956" s="50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7"/>
      <c r="B957" s="48"/>
      <c r="C957" s="49"/>
      <c r="D957" s="50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7"/>
      <c r="B958" s="48"/>
      <c r="C958" s="49"/>
      <c r="D958" s="50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7"/>
      <c r="B959" s="48"/>
      <c r="C959" s="49"/>
      <c r="D959" s="50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7"/>
      <c r="B960" s="48"/>
      <c r="C960" s="49"/>
      <c r="D960" s="50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7"/>
      <c r="B961" s="48"/>
      <c r="C961" s="49"/>
      <c r="D961" s="50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7"/>
      <c r="B962" s="48"/>
      <c r="C962" s="49"/>
      <c r="D962" s="50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7"/>
      <c r="B963" s="48"/>
      <c r="C963" s="49"/>
      <c r="D963" s="50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7"/>
      <c r="B964" s="48"/>
      <c r="C964" s="49"/>
      <c r="D964" s="50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7"/>
      <c r="B965" s="48"/>
      <c r="C965" s="49"/>
      <c r="D965" s="50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7"/>
      <c r="B966" s="48"/>
      <c r="C966" s="49"/>
      <c r="D966" s="50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7"/>
      <c r="B967" s="48"/>
      <c r="C967" s="49"/>
      <c r="D967" s="50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7"/>
      <c r="B968" s="48"/>
      <c r="C968" s="49"/>
      <c r="D968" s="50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7"/>
      <c r="B969" s="48"/>
      <c r="C969" s="49"/>
      <c r="D969" s="50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7"/>
      <c r="B970" s="48"/>
      <c r="C970" s="49"/>
      <c r="D970" s="50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7"/>
      <c r="B971" s="48"/>
      <c r="C971" s="49"/>
      <c r="D971" s="50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7"/>
      <c r="B972" s="48"/>
      <c r="C972" s="49"/>
      <c r="D972" s="50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7"/>
      <c r="B973" s="48"/>
      <c r="C973" s="49"/>
      <c r="D973" s="50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7"/>
      <c r="B974" s="48"/>
      <c r="C974" s="49"/>
      <c r="D974" s="50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7"/>
      <c r="B975" s="48"/>
      <c r="C975" s="49"/>
      <c r="D975" s="50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7"/>
      <c r="B976" s="48"/>
      <c r="C976" s="49"/>
      <c r="D976" s="50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7"/>
      <c r="B977" s="48"/>
      <c r="C977" s="49"/>
      <c r="D977" s="50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7"/>
      <c r="B978" s="48"/>
      <c r="C978" s="49"/>
      <c r="D978" s="50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7"/>
      <c r="B979" s="48"/>
      <c r="C979" s="49"/>
      <c r="D979" s="50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7"/>
      <c r="B980" s="48"/>
      <c r="C980" s="49"/>
      <c r="D980" s="50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7"/>
      <c r="B981" s="48"/>
      <c r="C981" s="49"/>
      <c r="D981" s="50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7"/>
      <c r="B982" s="48"/>
      <c r="C982" s="49"/>
      <c r="D982" s="50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7"/>
      <c r="B983" s="48"/>
      <c r="C983" s="49"/>
      <c r="D983" s="50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7"/>
      <c r="B984" s="48"/>
      <c r="C984" s="49"/>
      <c r="D984" s="50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7"/>
      <c r="B985" s="48"/>
      <c r="C985" s="49"/>
      <c r="D985" s="50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7"/>
      <c r="B986" s="48"/>
      <c r="C986" s="49"/>
      <c r="D986" s="50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7"/>
      <c r="B987" s="48"/>
      <c r="C987" s="49"/>
      <c r="D987" s="50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7"/>
      <c r="B988" s="48"/>
      <c r="C988" s="49"/>
      <c r="D988" s="50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7"/>
      <c r="B989" s="48"/>
      <c r="C989" s="49"/>
      <c r="D989" s="50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7"/>
      <c r="B990" s="48"/>
      <c r="C990" s="49"/>
      <c r="D990" s="50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7"/>
      <c r="B991" s="48"/>
      <c r="C991" s="49"/>
      <c r="D991" s="50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7"/>
      <c r="B992" s="48"/>
      <c r="C992" s="49"/>
      <c r="D992" s="50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7"/>
      <c r="B993" s="48"/>
      <c r="C993" s="49"/>
      <c r="D993" s="50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7"/>
      <c r="B994" s="48"/>
      <c r="C994" s="49"/>
      <c r="D994" s="50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7"/>
      <c r="B995" s="48"/>
      <c r="C995" s="49"/>
      <c r="D995" s="50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7"/>
      <c r="B996" s="48"/>
      <c r="C996" s="49"/>
      <c r="D996" s="50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7"/>
      <c r="B997" s="48"/>
      <c r="C997" s="49"/>
      <c r="D997" s="50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</sheetData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6.86"/>
    <col customWidth="1" min="3" max="3" width="52.14"/>
    <col customWidth="1" min="4" max="4" width="63.71"/>
    <col customWidth="1" min="5" max="6" width="9.14"/>
    <col customWidth="1" min="7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0.0</v>
      </c>
      <c r="B2" s="48">
        <v>341.0</v>
      </c>
      <c r="C2" s="49" t="s">
        <v>2294</v>
      </c>
      <c r="D2" s="64" t="s">
        <v>2295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7">
        <v>0.0</v>
      </c>
      <c r="B3" s="48">
        <v>342.0</v>
      </c>
      <c r="C3" s="49" t="s">
        <v>2294</v>
      </c>
      <c r="D3" s="64" t="s">
        <v>2295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7">
        <v>0.0</v>
      </c>
      <c r="B4" s="48">
        <v>343.0</v>
      </c>
      <c r="C4" s="49" t="s">
        <v>2294</v>
      </c>
      <c r="D4" s="64" t="s">
        <v>2295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7">
        <v>0.0</v>
      </c>
      <c r="B5" s="48">
        <v>344.0</v>
      </c>
      <c r="C5" s="49" t="s">
        <v>2294</v>
      </c>
      <c r="D5" s="64" t="s">
        <v>2295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7">
        <v>0.0</v>
      </c>
      <c r="B6" s="48">
        <v>345.0</v>
      </c>
      <c r="C6" s="49" t="s">
        <v>2294</v>
      </c>
      <c r="D6" s="64" t="s">
        <v>2295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47">
        <v>0.0</v>
      </c>
      <c r="B7" s="53">
        <v>346.0</v>
      </c>
      <c r="C7" s="54" t="s">
        <v>2294</v>
      </c>
      <c r="D7" s="64" t="s">
        <v>2295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47">
        <v>0.0</v>
      </c>
      <c r="B8" s="48">
        <v>347.0</v>
      </c>
      <c r="C8" s="49" t="s">
        <v>816</v>
      </c>
      <c r="D8" s="50" t="s">
        <v>707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7">
        <v>0.0</v>
      </c>
      <c r="B9" s="53">
        <v>348.0</v>
      </c>
      <c r="C9" s="54" t="s">
        <v>817</v>
      </c>
      <c r="D9" s="50" t="s">
        <v>707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47">
        <v>0.0</v>
      </c>
      <c r="B10" s="48">
        <v>349.0</v>
      </c>
      <c r="C10" s="49" t="s">
        <v>818</v>
      </c>
      <c r="D10" s="50" t="s">
        <v>717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7">
        <v>0.0</v>
      </c>
      <c r="B11" s="48">
        <v>350.0</v>
      </c>
      <c r="C11" s="49" t="s">
        <v>819</v>
      </c>
      <c r="D11" s="50" t="s">
        <v>717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>
        <v>0.0</v>
      </c>
      <c r="B12" s="48">
        <v>351.0</v>
      </c>
      <c r="C12" s="49" t="s">
        <v>820</v>
      </c>
      <c r="D12" s="50" t="s">
        <v>717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>
        <v>0.0</v>
      </c>
      <c r="B13" s="53">
        <v>352.0</v>
      </c>
      <c r="C13" s="54" t="s">
        <v>821</v>
      </c>
      <c r="D13" s="50" t="s">
        <v>717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47">
        <v>0.0</v>
      </c>
      <c r="B14" s="48">
        <v>353.0</v>
      </c>
      <c r="C14" s="49" t="s">
        <v>822</v>
      </c>
      <c r="D14" s="50" t="s">
        <v>736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>
        <v>0.0</v>
      </c>
      <c r="B15" s="48">
        <v>354.0</v>
      </c>
      <c r="C15" s="49" t="s">
        <v>823</v>
      </c>
      <c r="D15" s="50" t="s">
        <v>736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47">
        <v>0.0</v>
      </c>
      <c r="B16" s="48">
        <v>355.0</v>
      </c>
      <c r="C16" s="49" t="s">
        <v>824</v>
      </c>
      <c r="D16" s="50" t="s">
        <v>736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47">
        <v>0.0</v>
      </c>
      <c r="B17" s="53">
        <v>356.0</v>
      </c>
      <c r="C17" s="54" t="s">
        <v>825</v>
      </c>
      <c r="D17" s="50" t="s">
        <v>736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47">
        <v>0.0</v>
      </c>
      <c r="B18" s="48">
        <v>357.0</v>
      </c>
      <c r="C18" s="49" t="s">
        <v>826</v>
      </c>
      <c r="D18" s="50" t="s">
        <v>739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47">
        <v>0.0</v>
      </c>
      <c r="B19" s="48">
        <v>358.0</v>
      </c>
      <c r="C19" s="49" t="s">
        <v>827</v>
      </c>
      <c r="D19" s="50" t="s">
        <v>739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47">
        <v>0.0</v>
      </c>
      <c r="B20" s="48">
        <v>359.0</v>
      </c>
      <c r="C20" s="49" t="s">
        <v>828</v>
      </c>
      <c r="D20" s="50" t="s">
        <v>739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47">
        <v>0.0</v>
      </c>
      <c r="B21" s="48">
        <v>360.0</v>
      </c>
      <c r="C21" s="49" t="s">
        <v>829</v>
      </c>
      <c r="D21" s="50" t="s">
        <v>739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47">
        <v>0.0</v>
      </c>
      <c r="B22" s="48">
        <v>361.0</v>
      </c>
      <c r="C22" s="49" t="s">
        <v>830</v>
      </c>
      <c r="D22" s="50" t="s">
        <v>739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47">
        <v>0.0</v>
      </c>
      <c r="B23" s="48">
        <v>362.0</v>
      </c>
      <c r="C23" s="65" t="s">
        <v>831</v>
      </c>
      <c r="D23" s="50" t="s">
        <v>739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47">
        <v>0.0</v>
      </c>
      <c r="B24" s="66">
        <v>363.0</v>
      </c>
      <c r="C24" s="67" t="s">
        <v>832</v>
      </c>
      <c r="D24" s="50" t="s">
        <v>739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7"/>
      <c r="B25" s="48"/>
      <c r="C25" s="49"/>
      <c r="D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7"/>
      <c r="B26" s="48"/>
      <c r="C26" s="49"/>
      <c r="D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7"/>
      <c r="B27" s="48"/>
      <c r="C27" s="49"/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7"/>
      <c r="B28" s="48"/>
      <c r="C28" s="49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7"/>
      <c r="B29" s="48"/>
      <c r="C29" s="49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7"/>
      <c r="B30" s="48"/>
      <c r="C30" s="49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7"/>
      <c r="B31" s="48"/>
      <c r="C31" s="49"/>
      <c r="D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7"/>
      <c r="B32" s="48"/>
      <c r="C32" s="49"/>
      <c r="D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7"/>
      <c r="B33" s="48"/>
      <c r="C33" s="49"/>
      <c r="D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7"/>
      <c r="B34" s="48"/>
      <c r="C34" s="49"/>
      <c r="D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7"/>
      <c r="B35" s="48"/>
      <c r="C35" s="49"/>
      <c r="D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7"/>
      <c r="B36" s="48"/>
      <c r="C36" s="49"/>
      <c r="D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7"/>
      <c r="B37" s="48"/>
      <c r="C37" s="49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7"/>
      <c r="B38" s="48"/>
      <c r="C38" s="49"/>
      <c r="D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7"/>
      <c r="B39" s="48"/>
      <c r="C39" s="49"/>
      <c r="D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7"/>
      <c r="B40" s="48"/>
      <c r="C40" s="49"/>
      <c r="D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7"/>
      <c r="B41" s="48"/>
      <c r="C41" s="49"/>
      <c r="D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7"/>
      <c r="B42" s="48"/>
      <c r="C42" s="49"/>
      <c r="D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7"/>
      <c r="B43" s="48"/>
      <c r="C43" s="49"/>
      <c r="D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7"/>
      <c r="B44" s="48"/>
      <c r="C44" s="49"/>
      <c r="D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7"/>
      <c r="B45" s="48"/>
      <c r="C45" s="49"/>
      <c r="D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7"/>
      <c r="B46" s="48"/>
      <c r="C46" s="49"/>
      <c r="D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7"/>
      <c r="B47" s="48"/>
      <c r="C47" s="49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7"/>
      <c r="B48" s="48"/>
      <c r="C48" s="49"/>
      <c r="D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7"/>
      <c r="B49" s="48"/>
      <c r="C49" s="49"/>
      <c r="D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7"/>
      <c r="B50" s="48"/>
      <c r="C50" s="49"/>
      <c r="D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7"/>
      <c r="B51" s="48"/>
      <c r="C51" s="49"/>
      <c r="D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7"/>
      <c r="B52" s="48"/>
      <c r="C52" s="49"/>
      <c r="D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7"/>
      <c r="B53" s="48"/>
      <c r="C53" s="49"/>
      <c r="D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7"/>
      <c r="B54" s="48"/>
      <c r="C54" s="49"/>
      <c r="D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7"/>
      <c r="B55" s="48"/>
      <c r="C55" s="49"/>
      <c r="D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7"/>
      <c r="B56" s="48"/>
      <c r="C56" s="49"/>
      <c r="D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7"/>
      <c r="B57" s="48"/>
      <c r="C57" s="49"/>
      <c r="D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7"/>
      <c r="B58" s="48"/>
      <c r="C58" s="49"/>
      <c r="D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7"/>
      <c r="B59" s="48"/>
      <c r="C59" s="49"/>
      <c r="D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7"/>
      <c r="B60" s="48"/>
      <c r="C60" s="49"/>
      <c r="D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7"/>
      <c r="B61" s="48"/>
      <c r="C61" s="49"/>
      <c r="D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7"/>
      <c r="B62" s="48"/>
      <c r="C62" s="49"/>
      <c r="D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7"/>
      <c r="B63" s="48"/>
      <c r="C63" s="49"/>
      <c r="D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7"/>
      <c r="B64" s="48"/>
      <c r="C64" s="49"/>
      <c r="D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7"/>
      <c r="B65" s="48"/>
      <c r="C65" s="49"/>
      <c r="D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7"/>
      <c r="B66" s="48"/>
      <c r="C66" s="49"/>
      <c r="D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7"/>
      <c r="B67" s="48"/>
      <c r="C67" s="49"/>
      <c r="D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7"/>
      <c r="B68" s="48"/>
      <c r="C68" s="49"/>
      <c r="D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7"/>
      <c r="B69" s="48"/>
      <c r="C69" s="49"/>
      <c r="D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7"/>
      <c r="B70" s="48"/>
      <c r="C70" s="49"/>
      <c r="D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7"/>
      <c r="B71" s="48"/>
      <c r="C71" s="49"/>
      <c r="D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7"/>
      <c r="B72" s="48"/>
      <c r="C72" s="49"/>
      <c r="D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7"/>
      <c r="B73" s="48"/>
      <c r="C73" s="49"/>
      <c r="D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7"/>
      <c r="B74" s="48"/>
      <c r="C74" s="49"/>
      <c r="D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7"/>
      <c r="B75" s="48"/>
      <c r="C75" s="49"/>
      <c r="D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7"/>
      <c r="B76" s="48"/>
      <c r="C76" s="49"/>
      <c r="D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7"/>
      <c r="B77" s="48"/>
      <c r="C77" s="49"/>
      <c r="D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7"/>
      <c r="B78" s="48"/>
      <c r="C78" s="49"/>
      <c r="D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7"/>
      <c r="B79" s="48"/>
      <c r="C79" s="49"/>
      <c r="D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7"/>
      <c r="B80" s="48"/>
      <c r="C80" s="49"/>
      <c r="D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7"/>
      <c r="B81" s="48"/>
      <c r="C81" s="49"/>
      <c r="D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7"/>
      <c r="B82" s="48"/>
      <c r="C82" s="49"/>
      <c r="D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7"/>
      <c r="B83" s="48"/>
      <c r="C83" s="49"/>
      <c r="D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7"/>
      <c r="B84" s="48"/>
      <c r="C84" s="49"/>
      <c r="D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7"/>
      <c r="B85" s="48"/>
      <c r="C85" s="49"/>
      <c r="D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7"/>
      <c r="B86" s="48"/>
      <c r="C86" s="49"/>
      <c r="D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7"/>
      <c r="B87" s="48"/>
      <c r="C87" s="49"/>
      <c r="D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7"/>
      <c r="B88" s="48"/>
      <c r="C88" s="49"/>
      <c r="D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7"/>
      <c r="B89" s="48"/>
      <c r="C89" s="49"/>
      <c r="D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7"/>
      <c r="B90" s="48"/>
      <c r="C90" s="49"/>
      <c r="D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7"/>
      <c r="B91" s="48"/>
      <c r="C91" s="49"/>
      <c r="D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7"/>
      <c r="B92" s="48"/>
      <c r="C92" s="49"/>
      <c r="D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7"/>
      <c r="B93" s="48"/>
      <c r="C93" s="49"/>
      <c r="D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7"/>
      <c r="B94" s="48"/>
      <c r="C94" s="49"/>
      <c r="D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7"/>
      <c r="B95" s="48"/>
      <c r="C95" s="49"/>
      <c r="D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7"/>
      <c r="B96" s="48"/>
      <c r="C96" s="49"/>
      <c r="D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7"/>
      <c r="B97" s="48"/>
      <c r="C97" s="49"/>
      <c r="D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7"/>
      <c r="B98" s="48"/>
      <c r="C98" s="49"/>
      <c r="D98" s="50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7"/>
      <c r="B99" s="48"/>
      <c r="C99" s="49"/>
      <c r="D99" s="50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7"/>
      <c r="B100" s="48"/>
      <c r="C100" s="49"/>
      <c r="D100" s="50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7"/>
      <c r="B101" s="48"/>
      <c r="C101" s="49"/>
      <c r="D101" s="50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7"/>
      <c r="B102" s="48"/>
      <c r="C102" s="49"/>
      <c r="D102" s="50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7"/>
      <c r="B103" s="48"/>
      <c r="C103" s="49"/>
      <c r="D103" s="50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7"/>
      <c r="B104" s="48"/>
      <c r="C104" s="49"/>
      <c r="D104" s="50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7"/>
      <c r="B105" s="48"/>
      <c r="C105" s="49"/>
      <c r="D105" s="50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7"/>
      <c r="B106" s="48"/>
      <c r="C106" s="49"/>
      <c r="D106" s="50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7"/>
      <c r="B107" s="48"/>
      <c r="C107" s="49"/>
      <c r="D107" s="50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7"/>
      <c r="B108" s="48"/>
      <c r="C108" s="49"/>
      <c r="D108" s="50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7"/>
      <c r="B109" s="48"/>
      <c r="C109" s="49"/>
      <c r="D109" s="50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7"/>
      <c r="B110" s="48"/>
      <c r="C110" s="49"/>
      <c r="D110" s="50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7"/>
      <c r="B111" s="48"/>
      <c r="C111" s="49"/>
      <c r="D111" s="50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7"/>
      <c r="B112" s="48"/>
      <c r="C112" s="49"/>
      <c r="D112" s="50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7"/>
      <c r="B113" s="48"/>
      <c r="C113" s="49"/>
      <c r="D113" s="50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7"/>
      <c r="B114" s="48"/>
      <c r="C114" s="49"/>
      <c r="D114" s="50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7"/>
      <c r="B115" s="48"/>
      <c r="C115" s="49"/>
      <c r="D115" s="50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7"/>
      <c r="B116" s="48"/>
      <c r="C116" s="49"/>
      <c r="D116" s="50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7"/>
      <c r="B117" s="48"/>
      <c r="C117" s="49"/>
      <c r="D117" s="50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7"/>
      <c r="B118" s="48"/>
      <c r="C118" s="49"/>
      <c r="D118" s="50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7"/>
      <c r="B119" s="48"/>
      <c r="C119" s="49"/>
      <c r="D119" s="50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7"/>
      <c r="B120" s="48"/>
      <c r="C120" s="49"/>
      <c r="D120" s="50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7"/>
      <c r="B121" s="48"/>
      <c r="C121" s="49"/>
      <c r="D121" s="50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7"/>
      <c r="B122" s="48"/>
      <c r="C122" s="49"/>
      <c r="D122" s="50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7"/>
      <c r="B123" s="48"/>
      <c r="C123" s="49"/>
      <c r="D123" s="50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7"/>
      <c r="B124" s="48"/>
      <c r="C124" s="49"/>
      <c r="D124" s="50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7"/>
      <c r="B125" s="48"/>
      <c r="C125" s="49"/>
      <c r="D125" s="50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7"/>
      <c r="B126" s="48"/>
      <c r="C126" s="49"/>
      <c r="D126" s="50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7"/>
      <c r="B127" s="48"/>
      <c r="C127" s="49"/>
      <c r="D127" s="50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7"/>
      <c r="B128" s="48"/>
      <c r="C128" s="49"/>
      <c r="D128" s="50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7"/>
      <c r="B129" s="48"/>
      <c r="C129" s="49"/>
      <c r="D129" s="50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7"/>
      <c r="B130" s="48"/>
      <c r="C130" s="49"/>
      <c r="D130" s="50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7"/>
      <c r="B131" s="48"/>
      <c r="C131" s="49"/>
      <c r="D131" s="50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7"/>
      <c r="B132" s="48"/>
      <c r="C132" s="49"/>
      <c r="D132" s="50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7"/>
      <c r="B133" s="48"/>
      <c r="C133" s="49"/>
      <c r="D133" s="50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7"/>
      <c r="B134" s="48"/>
      <c r="C134" s="49"/>
      <c r="D134" s="50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7"/>
      <c r="B135" s="48"/>
      <c r="C135" s="49"/>
      <c r="D135" s="50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7"/>
      <c r="B136" s="48"/>
      <c r="C136" s="49"/>
      <c r="D136" s="50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7"/>
      <c r="B137" s="48"/>
      <c r="C137" s="49"/>
      <c r="D137" s="50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7"/>
      <c r="B138" s="48"/>
      <c r="C138" s="49"/>
      <c r="D138" s="50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7"/>
      <c r="B139" s="48"/>
      <c r="C139" s="49"/>
      <c r="D139" s="50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7"/>
      <c r="B140" s="48"/>
      <c r="C140" s="49"/>
      <c r="D140" s="50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7"/>
      <c r="B141" s="48"/>
      <c r="C141" s="49"/>
      <c r="D141" s="50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7"/>
      <c r="B142" s="48"/>
      <c r="C142" s="49"/>
      <c r="D142" s="50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7"/>
      <c r="B143" s="48"/>
      <c r="C143" s="49"/>
      <c r="D143" s="50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7"/>
      <c r="B144" s="48"/>
      <c r="C144" s="49"/>
      <c r="D144" s="50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7"/>
      <c r="B145" s="48"/>
      <c r="C145" s="49"/>
      <c r="D145" s="50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7"/>
      <c r="B146" s="48"/>
      <c r="C146" s="49"/>
      <c r="D146" s="50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7"/>
      <c r="B147" s="48"/>
      <c r="C147" s="49"/>
      <c r="D147" s="50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7"/>
      <c r="B148" s="48"/>
      <c r="C148" s="49"/>
      <c r="D148" s="50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7"/>
      <c r="B149" s="48"/>
      <c r="C149" s="49"/>
      <c r="D149" s="50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7"/>
      <c r="B150" s="48"/>
      <c r="C150" s="49"/>
      <c r="D150" s="50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7"/>
      <c r="B151" s="48"/>
      <c r="C151" s="49"/>
      <c r="D151" s="50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7"/>
      <c r="B152" s="48"/>
      <c r="C152" s="49"/>
      <c r="D152" s="50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7"/>
      <c r="B153" s="48"/>
      <c r="C153" s="49"/>
      <c r="D153" s="50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7"/>
      <c r="B154" s="48"/>
      <c r="C154" s="49"/>
      <c r="D154" s="50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7"/>
      <c r="B155" s="48"/>
      <c r="C155" s="49"/>
      <c r="D155" s="50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7"/>
      <c r="B156" s="48"/>
      <c r="C156" s="49"/>
      <c r="D156" s="50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7"/>
      <c r="B157" s="48"/>
      <c r="C157" s="49"/>
      <c r="D157" s="50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7"/>
      <c r="B158" s="48"/>
      <c r="C158" s="49"/>
      <c r="D158" s="50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7"/>
      <c r="B159" s="48"/>
      <c r="C159" s="49"/>
      <c r="D159" s="50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7"/>
      <c r="B160" s="48"/>
      <c r="C160" s="49"/>
      <c r="D160" s="50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7"/>
      <c r="B161" s="48"/>
      <c r="C161" s="49"/>
      <c r="D161" s="50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7"/>
      <c r="B162" s="48"/>
      <c r="C162" s="49"/>
      <c r="D162" s="50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7"/>
      <c r="B163" s="48"/>
      <c r="C163" s="49"/>
      <c r="D163" s="50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7"/>
      <c r="B164" s="48"/>
      <c r="C164" s="49"/>
      <c r="D164" s="50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7"/>
      <c r="B165" s="48"/>
      <c r="C165" s="49"/>
      <c r="D165" s="50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7"/>
      <c r="B166" s="48"/>
      <c r="C166" s="49"/>
      <c r="D166" s="50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7"/>
      <c r="B167" s="48"/>
      <c r="C167" s="49"/>
      <c r="D167" s="50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7"/>
      <c r="B168" s="48"/>
      <c r="C168" s="49"/>
      <c r="D168" s="50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7"/>
      <c r="B169" s="48"/>
      <c r="C169" s="49"/>
      <c r="D169" s="50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7"/>
      <c r="B170" s="48"/>
      <c r="C170" s="49"/>
      <c r="D170" s="50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7"/>
      <c r="B171" s="48"/>
      <c r="C171" s="49"/>
      <c r="D171" s="50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7"/>
      <c r="B172" s="48"/>
      <c r="C172" s="49"/>
      <c r="D172" s="50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7"/>
      <c r="B173" s="48"/>
      <c r="C173" s="49"/>
      <c r="D173" s="50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7"/>
      <c r="B174" s="48"/>
      <c r="C174" s="49"/>
      <c r="D174" s="50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7"/>
      <c r="B175" s="48"/>
      <c r="C175" s="49"/>
      <c r="D175" s="50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7"/>
      <c r="B176" s="48"/>
      <c r="C176" s="49"/>
      <c r="D176" s="50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7"/>
      <c r="B177" s="48"/>
      <c r="C177" s="49"/>
      <c r="D177" s="50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7"/>
      <c r="B178" s="48"/>
      <c r="C178" s="49"/>
      <c r="D178" s="50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7"/>
      <c r="B179" s="48"/>
      <c r="C179" s="49"/>
      <c r="D179" s="50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7"/>
      <c r="B180" s="48"/>
      <c r="C180" s="49"/>
      <c r="D180" s="50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7"/>
      <c r="B181" s="48"/>
      <c r="C181" s="49"/>
      <c r="D181" s="50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7"/>
      <c r="B182" s="48"/>
      <c r="C182" s="49"/>
      <c r="D182" s="50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7"/>
      <c r="B183" s="48"/>
      <c r="C183" s="49"/>
      <c r="D183" s="50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7"/>
      <c r="B184" s="48"/>
      <c r="C184" s="49"/>
      <c r="D184" s="50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7"/>
      <c r="B185" s="48"/>
      <c r="C185" s="49"/>
      <c r="D185" s="50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7"/>
      <c r="B186" s="48"/>
      <c r="C186" s="49"/>
      <c r="D186" s="50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7"/>
      <c r="B187" s="48"/>
      <c r="C187" s="49"/>
      <c r="D187" s="50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7"/>
      <c r="B188" s="48"/>
      <c r="C188" s="49"/>
      <c r="D188" s="50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7"/>
      <c r="B189" s="48"/>
      <c r="C189" s="49"/>
      <c r="D189" s="50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7"/>
      <c r="B190" s="48"/>
      <c r="C190" s="49"/>
      <c r="D190" s="50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7"/>
      <c r="B191" s="48"/>
      <c r="C191" s="49"/>
      <c r="D191" s="50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7"/>
      <c r="B192" s="48"/>
      <c r="C192" s="49"/>
      <c r="D192" s="50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7"/>
      <c r="B193" s="48"/>
      <c r="C193" s="49"/>
      <c r="D193" s="50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7"/>
      <c r="B194" s="48"/>
      <c r="C194" s="49"/>
      <c r="D194" s="50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7"/>
      <c r="B195" s="48"/>
      <c r="C195" s="49"/>
      <c r="D195" s="50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7"/>
      <c r="B196" s="48"/>
      <c r="C196" s="49"/>
      <c r="D196" s="50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7"/>
      <c r="B197" s="48"/>
      <c r="C197" s="49"/>
      <c r="D197" s="50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7"/>
      <c r="B198" s="48"/>
      <c r="C198" s="49"/>
      <c r="D198" s="50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7"/>
      <c r="B199" s="48"/>
      <c r="C199" s="49"/>
      <c r="D199" s="50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7"/>
      <c r="B200" s="48"/>
      <c r="C200" s="49"/>
      <c r="D200" s="50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7"/>
      <c r="B201" s="48"/>
      <c r="C201" s="49"/>
      <c r="D201" s="50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7"/>
      <c r="B202" s="48"/>
      <c r="C202" s="49"/>
      <c r="D202" s="50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7"/>
      <c r="B203" s="48"/>
      <c r="C203" s="49"/>
      <c r="D203" s="50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7"/>
      <c r="B204" s="48"/>
      <c r="C204" s="49"/>
      <c r="D204" s="50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7"/>
      <c r="B205" s="48"/>
      <c r="C205" s="49"/>
      <c r="D205" s="50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7"/>
      <c r="B206" s="48"/>
      <c r="C206" s="49"/>
      <c r="D206" s="50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7"/>
      <c r="B207" s="48"/>
      <c r="C207" s="49"/>
      <c r="D207" s="50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7"/>
      <c r="B208" s="48"/>
      <c r="C208" s="49"/>
      <c r="D208" s="50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7"/>
      <c r="B209" s="48"/>
      <c r="C209" s="49"/>
      <c r="D209" s="50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7"/>
      <c r="B210" s="48"/>
      <c r="C210" s="49"/>
      <c r="D210" s="50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7"/>
      <c r="B211" s="48"/>
      <c r="C211" s="49"/>
      <c r="D211" s="50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7"/>
      <c r="B212" s="48"/>
      <c r="C212" s="49"/>
      <c r="D212" s="50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7"/>
      <c r="B213" s="48"/>
      <c r="C213" s="49"/>
      <c r="D213" s="50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7"/>
      <c r="B214" s="48"/>
      <c r="C214" s="49"/>
      <c r="D214" s="50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7"/>
      <c r="B215" s="48"/>
      <c r="C215" s="49"/>
      <c r="D215" s="50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7"/>
      <c r="B216" s="48"/>
      <c r="C216" s="49"/>
      <c r="D216" s="50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7"/>
      <c r="B217" s="48"/>
      <c r="C217" s="49"/>
      <c r="D217" s="50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7"/>
      <c r="B218" s="48"/>
      <c r="C218" s="49"/>
      <c r="D218" s="50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7"/>
      <c r="B219" s="48"/>
      <c r="C219" s="49"/>
      <c r="D219" s="50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7"/>
      <c r="B220" s="48"/>
      <c r="C220" s="49"/>
      <c r="D220" s="50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7"/>
      <c r="B221" s="48"/>
      <c r="C221" s="49"/>
      <c r="D221" s="50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7"/>
      <c r="B222" s="48"/>
      <c r="C222" s="49"/>
      <c r="D222" s="50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7"/>
      <c r="B223" s="48"/>
      <c r="C223" s="49"/>
      <c r="D223" s="50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7"/>
      <c r="B224" s="48"/>
      <c r="C224" s="49"/>
      <c r="D224" s="50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7"/>
      <c r="B225" s="48"/>
      <c r="C225" s="49"/>
      <c r="D225" s="50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7"/>
      <c r="B226" s="48"/>
      <c r="C226" s="49"/>
      <c r="D226" s="50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7"/>
      <c r="B227" s="48"/>
      <c r="C227" s="49"/>
      <c r="D227" s="50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7"/>
      <c r="B228" s="48"/>
      <c r="C228" s="49"/>
      <c r="D228" s="50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7"/>
      <c r="B229" s="48"/>
      <c r="C229" s="49"/>
      <c r="D229" s="50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7"/>
      <c r="B230" s="48"/>
      <c r="C230" s="49"/>
      <c r="D230" s="50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7"/>
      <c r="B231" s="48"/>
      <c r="C231" s="49"/>
      <c r="D231" s="50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7"/>
      <c r="B232" s="48"/>
      <c r="C232" s="49"/>
      <c r="D232" s="50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7"/>
      <c r="B233" s="48"/>
      <c r="C233" s="49"/>
      <c r="D233" s="50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7"/>
      <c r="B234" s="48"/>
      <c r="C234" s="49"/>
      <c r="D234" s="50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7"/>
      <c r="B235" s="48"/>
      <c r="C235" s="49"/>
      <c r="D235" s="50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7"/>
      <c r="B236" s="48"/>
      <c r="C236" s="49"/>
      <c r="D236" s="50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7"/>
      <c r="B237" s="48"/>
      <c r="C237" s="49"/>
      <c r="D237" s="50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7"/>
      <c r="B238" s="48"/>
      <c r="C238" s="49"/>
      <c r="D238" s="50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7"/>
      <c r="B239" s="48"/>
      <c r="C239" s="49"/>
      <c r="D239" s="50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7"/>
      <c r="B240" s="48"/>
      <c r="C240" s="49"/>
      <c r="D240" s="50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7"/>
      <c r="B241" s="48"/>
      <c r="C241" s="49"/>
      <c r="D241" s="50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7"/>
      <c r="B242" s="48"/>
      <c r="C242" s="49"/>
      <c r="D242" s="50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7"/>
      <c r="B243" s="48"/>
      <c r="C243" s="49"/>
      <c r="D243" s="50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7"/>
      <c r="B244" s="48"/>
      <c r="C244" s="49"/>
      <c r="D244" s="50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7"/>
      <c r="B245" s="48"/>
      <c r="C245" s="49"/>
      <c r="D245" s="50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7"/>
      <c r="B246" s="48"/>
      <c r="C246" s="49"/>
      <c r="D246" s="50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7"/>
      <c r="B247" s="48"/>
      <c r="C247" s="49"/>
      <c r="D247" s="50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7"/>
      <c r="B248" s="48"/>
      <c r="C248" s="49"/>
      <c r="D248" s="50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7"/>
      <c r="B249" s="48"/>
      <c r="C249" s="49"/>
      <c r="D249" s="50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7"/>
      <c r="B250" s="48"/>
      <c r="C250" s="49"/>
      <c r="D250" s="50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7"/>
      <c r="B251" s="48"/>
      <c r="C251" s="49"/>
      <c r="D251" s="50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7"/>
      <c r="B252" s="48"/>
      <c r="C252" s="49"/>
      <c r="D252" s="50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7"/>
      <c r="B253" s="48"/>
      <c r="C253" s="49"/>
      <c r="D253" s="50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7"/>
      <c r="B254" s="48"/>
      <c r="C254" s="49"/>
      <c r="D254" s="50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7"/>
      <c r="B255" s="48"/>
      <c r="C255" s="49"/>
      <c r="D255" s="50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7"/>
      <c r="B256" s="48"/>
      <c r="C256" s="49"/>
      <c r="D256" s="50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7"/>
      <c r="B257" s="48"/>
      <c r="C257" s="49"/>
      <c r="D257" s="50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7"/>
      <c r="B258" s="48"/>
      <c r="C258" s="49"/>
      <c r="D258" s="50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7"/>
      <c r="B259" s="48"/>
      <c r="C259" s="49"/>
      <c r="D259" s="50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7"/>
      <c r="B260" s="48"/>
      <c r="C260" s="49"/>
      <c r="D260" s="50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7"/>
      <c r="B261" s="48"/>
      <c r="C261" s="49"/>
      <c r="D261" s="50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7"/>
      <c r="B262" s="48"/>
      <c r="C262" s="49"/>
      <c r="D262" s="50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7"/>
      <c r="B263" s="48"/>
      <c r="C263" s="49"/>
      <c r="D263" s="50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7"/>
      <c r="B264" s="48"/>
      <c r="C264" s="49"/>
      <c r="D264" s="50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7"/>
      <c r="B265" s="48"/>
      <c r="C265" s="49"/>
      <c r="D265" s="50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7"/>
      <c r="B266" s="48"/>
      <c r="C266" s="49"/>
      <c r="D266" s="50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7"/>
      <c r="B267" s="48"/>
      <c r="C267" s="49"/>
      <c r="D267" s="50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7"/>
      <c r="B268" s="48"/>
      <c r="C268" s="49"/>
      <c r="D268" s="50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7"/>
      <c r="B269" s="48"/>
      <c r="C269" s="49"/>
      <c r="D269" s="50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7"/>
      <c r="B270" s="48"/>
      <c r="C270" s="49"/>
      <c r="D270" s="50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7"/>
      <c r="B271" s="48"/>
      <c r="C271" s="49"/>
      <c r="D271" s="50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7"/>
      <c r="B272" s="48"/>
      <c r="C272" s="49"/>
      <c r="D272" s="50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7"/>
      <c r="B273" s="48"/>
      <c r="C273" s="49"/>
      <c r="D273" s="50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7"/>
      <c r="B274" s="48"/>
      <c r="C274" s="49"/>
      <c r="D274" s="50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7"/>
      <c r="B275" s="48"/>
      <c r="C275" s="49"/>
      <c r="D275" s="50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7"/>
      <c r="B276" s="48"/>
      <c r="C276" s="49"/>
      <c r="D276" s="50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7"/>
      <c r="B277" s="48"/>
      <c r="C277" s="49"/>
      <c r="D277" s="50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7"/>
      <c r="B278" s="48"/>
      <c r="C278" s="49"/>
      <c r="D278" s="50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7"/>
      <c r="B279" s="48"/>
      <c r="C279" s="49"/>
      <c r="D279" s="50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7"/>
      <c r="B280" s="48"/>
      <c r="C280" s="49"/>
      <c r="D280" s="50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7"/>
      <c r="B281" s="48"/>
      <c r="C281" s="49"/>
      <c r="D281" s="50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7"/>
      <c r="B282" s="48"/>
      <c r="C282" s="49"/>
      <c r="D282" s="50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7"/>
      <c r="B283" s="48"/>
      <c r="C283" s="49"/>
      <c r="D283" s="50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7"/>
      <c r="B284" s="48"/>
      <c r="C284" s="49"/>
      <c r="D284" s="50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7"/>
      <c r="B285" s="48"/>
      <c r="C285" s="49"/>
      <c r="D285" s="50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7"/>
      <c r="B286" s="48"/>
      <c r="C286" s="49"/>
      <c r="D286" s="50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7"/>
      <c r="B287" s="48"/>
      <c r="C287" s="49"/>
      <c r="D287" s="50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7"/>
      <c r="B288" s="48"/>
      <c r="C288" s="49"/>
      <c r="D288" s="50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7"/>
      <c r="B289" s="48"/>
      <c r="C289" s="49"/>
      <c r="D289" s="50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7"/>
      <c r="B290" s="48"/>
      <c r="C290" s="49"/>
      <c r="D290" s="50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7"/>
      <c r="B291" s="48"/>
      <c r="C291" s="49"/>
      <c r="D291" s="50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7"/>
      <c r="B292" s="48"/>
      <c r="C292" s="49"/>
      <c r="D292" s="50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7"/>
      <c r="B293" s="48"/>
      <c r="C293" s="49"/>
      <c r="D293" s="50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7"/>
      <c r="B294" s="48"/>
      <c r="C294" s="49"/>
      <c r="D294" s="50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7"/>
      <c r="B295" s="48"/>
      <c r="C295" s="49"/>
      <c r="D295" s="50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7"/>
      <c r="B296" s="48"/>
      <c r="C296" s="49"/>
      <c r="D296" s="50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7"/>
      <c r="B297" s="48"/>
      <c r="C297" s="49"/>
      <c r="D297" s="50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7"/>
      <c r="B298" s="48"/>
      <c r="C298" s="49"/>
      <c r="D298" s="50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7"/>
      <c r="B299" s="48"/>
      <c r="C299" s="49"/>
      <c r="D299" s="50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7"/>
      <c r="B300" s="48"/>
      <c r="C300" s="49"/>
      <c r="D300" s="50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7"/>
      <c r="B301" s="48"/>
      <c r="C301" s="49"/>
      <c r="D301" s="50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7"/>
      <c r="B302" s="48"/>
      <c r="C302" s="49"/>
      <c r="D302" s="50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7"/>
      <c r="B303" s="48"/>
      <c r="C303" s="49"/>
      <c r="D303" s="50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7"/>
      <c r="B304" s="48"/>
      <c r="C304" s="49"/>
      <c r="D304" s="50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7"/>
      <c r="B305" s="48"/>
      <c r="C305" s="49"/>
      <c r="D305" s="50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7"/>
      <c r="B306" s="48"/>
      <c r="C306" s="49"/>
      <c r="D306" s="50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7"/>
      <c r="B307" s="48"/>
      <c r="C307" s="49"/>
      <c r="D307" s="50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7"/>
      <c r="B308" s="48"/>
      <c r="C308" s="49"/>
      <c r="D308" s="50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7"/>
      <c r="B309" s="48"/>
      <c r="C309" s="49"/>
      <c r="D309" s="50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7"/>
      <c r="B310" s="48"/>
      <c r="C310" s="49"/>
      <c r="D310" s="50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7"/>
      <c r="B311" s="48"/>
      <c r="C311" s="49"/>
      <c r="D311" s="50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7"/>
      <c r="B312" s="48"/>
      <c r="C312" s="49"/>
      <c r="D312" s="50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7"/>
      <c r="B313" s="48"/>
      <c r="C313" s="49"/>
      <c r="D313" s="50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7"/>
      <c r="B314" s="48"/>
      <c r="C314" s="49"/>
      <c r="D314" s="50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7"/>
      <c r="B315" s="48"/>
      <c r="C315" s="49"/>
      <c r="D315" s="50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7"/>
      <c r="B316" s="48"/>
      <c r="C316" s="49"/>
      <c r="D316" s="50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7"/>
      <c r="B317" s="48"/>
      <c r="C317" s="49"/>
      <c r="D317" s="50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7"/>
      <c r="B318" s="48"/>
      <c r="C318" s="49"/>
      <c r="D318" s="50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7"/>
      <c r="B319" s="48"/>
      <c r="C319" s="49"/>
      <c r="D319" s="50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7"/>
      <c r="B320" s="48"/>
      <c r="C320" s="49"/>
      <c r="D320" s="50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7"/>
      <c r="B321" s="48"/>
      <c r="C321" s="49"/>
      <c r="D321" s="50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7"/>
      <c r="B322" s="48"/>
      <c r="C322" s="49"/>
      <c r="D322" s="50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7"/>
      <c r="B323" s="48"/>
      <c r="C323" s="49"/>
      <c r="D323" s="50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7"/>
      <c r="B324" s="48"/>
      <c r="C324" s="49"/>
      <c r="D324" s="50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7"/>
      <c r="B325" s="48"/>
      <c r="C325" s="49"/>
      <c r="D325" s="50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7"/>
      <c r="B326" s="48"/>
      <c r="C326" s="49"/>
      <c r="D326" s="50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7"/>
      <c r="B327" s="48"/>
      <c r="C327" s="49"/>
      <c r="D327" s="50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7"/>
      <c r="B328" s="48"/>
      <c r="C328" s="49"/>
      <c r="D328" s="50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7"/>
      <c r="B329" s="48"/>
      <c r="C329" s="49"/>
      <c r="D329" s="50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7"/>
      <c r="B330" s="48"/>
      <c r="C330" s="49"/>
      <c r="D330" s="50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7"/>
      <c r="B331" s="48"/>
      <c r="C331" s="49"/>
      <c r="D331" s="50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7"/>
      <c r="B332" s="48"/>
      <c r="C332" s="49"/>
      <c r="D332" s="50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7"/>
      <c r="B333" s="48"/>
      <c r="C333" s="49"/>
      <c r="D333" s="50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7"/>
      <c r="B334" s="48"/>
      <c r="C334" s="49"/>
      <c r="D334" s="50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7"/>
      <c r="B335" s="48"/>
      <c r="C335" s="49"/>
      <c r="D335" s="50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7"/>
      <c r="B336" s="48"/>
      <c r="C336" s="49"/>
      <c r="D336" s="50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7"/>
      <c r="B337" s="48"/>
      <c r="C337" s="49"/>
      <c r="D337" s="50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7"/>
      <c r="B338" s="48"/>
      <c r="C338" s="49"/>
      <c r="D338" s="50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7"/>
      <c r="B339" s="48"/>
      <c r="C339" s="49"/>
      <c r="D339" s="50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7"/>
      <c r="B340" s="48"/>
      <c r="C340" s="49"/>
      <c r="D340" s="50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7"/>
      <c r="B341" s="48"/>
      <c r="C341" s="49"/>
      <c r="D341" s="50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7"/>
      <c r="B342" s="48"/>
      <c r="C342" s="49"/>
      <c r="D342" s="50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7"/>
      <c r="B343" s="48"/>
      <c r="C343" s="49"/>
      <c r="D343" s="50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7"/>
      <c r="B344" s="48"/>
      <c r="C344" s="49"/>
      <c r="D344" s="50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7"/>
      <c r="B345" s="48"/>
      <c r="C345" s="49"/>
      <c r="D345" s="50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7"/>
      <c r="B346" s="48"/>
      <c r="C346" s="49"/>
      <c r="D346" s="50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7"/>
      <c r="B347" s="48"/>
      <c r="C347" s="49"/>
      <c r="D347" s="50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7"/>
      <c r="B348" s="48"/>
      <c r="C348" s="49"/>
      <c r="D348" s="50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7"/>
      <c r="B349" s="48"/>
      <c r="C349" s="49"/>
      <c r="D349" s="50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7"/>
      <c r="B350" s="48"/>
      <c r="C350" s="49"/>
      <c r="D350" s="50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7"/>
      <c r="B351" s="48"/>
      <c r="C351" s="49"/>
      <c r="D351" s="50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7"/>
      <c r="B352" s="48"/>
      <c r="C352" s="49"/>
      <c r="D352" s="50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7"/>
      <c r="B353" s="48"/>
      <c r="C353" s="49"/>
      <c r="D353" s="50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7"/>
      <c r="B354" s="48"/>
      <c r="C354" s="49"/>
      <c r="D354" s="50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7"/>
      <c r="B355" s="48"/>
      <c r="C355" s="49"/>
      <c r="D355" s="50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7"/>
      <c r="B356" s="48"/>
      <c r="C356" s="49"/>
      <c r="D356" s="50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7"/>
      <c r="B357" s="48"/>
      <c r="C357" s="49"/>
      <c r="D357" s="50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7"/>
      <c r="B358" s="48"/>
      <c r="C358" s="49"/>
      <c r="D358" s="50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7"/>
      <c r="B359" s="48"/>
      <c r="C359" s="49"/>
      <c r="D359" s="50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7"/>
      <c r="B360" s="48"/>
      <c r="C360" s="49"/>
      <c r="D360" s="50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7"/>
      <c r="B361" s="48"/>
      <c r="C361" s="49"/>
      <c r="D361" s="50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7"/>
      <c r="B362" s="48"/>
      <c r="C362" s="49"/>
      <c r="D362" s="50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7"/>
      <c r="B363" s="48"/>
      <c r="C363" s="49"/>
      <c r="D363" s="50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7"/>
      <c r="B364" s="48"/>
      <c r="C364" s="49"/>
      <c r="D364" s="50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7"/>
      <c r="B365" s="48"/>
      <c r="C365" s="49"/>
      <c r="D365" s="50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7"/>
      <c r="B366" s="48"/>
      <c r="C366" s="49"/>
      <c r="D366" s="50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7"/>
      <c r="B367" s="48"/>
      <c r="C367" s="49"/>
      <c r="D367" s="50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7"/>
      <c r="B368" s="48"/>
      <c r="C368" s="49"/>
      <c r="D368" s="50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7"/>
      <c r="B369" s="48"/>
      <c r="C369" s="49"/>
      <c r="D369" s="50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7"/>
      <c r="B370" s="48"/>
      <c r="C370" s="49"/>
      <c r="D370" s="50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7"/>
      <c r="B371" s="48"/>
      <c r="C371" s="49"/>
      <c r="D371" s="50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7"/>
      <c r="B372" s="48"/>
      <c r="C372" s="49"/>
      <c r="D372" s="50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7"/>
      <c r="B373" s="48"/>
      <c r="C373" s="49"/>
      <c r="D373" s="50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7"/>
      <c r="B374" s="48"/>
      <c r="C374" s="49"/>
      <c r="D374" s="50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7"/>
      <c r="B375" s="48"/>
      <c r="C375" s="49"/>
      <c r="D375" s="50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7"/>
      <c r="B376" s="48"/>
      <c r="C376" s="49"/>
      <c r="D376" s="50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7"/>
      <c r="B377" s="48"/>
      <c r="C377" s="49"/>
      <c r="D377" s="50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7"/>
      <c r="B378" s="48"/>
      <c r="C378" s="49"/>
      <c r="D378" s="50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7"/>
      <c r="B379" s="48"/>
      <c r="C379" s="49"/>
      <c r="D379" s="50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7"/>
      <c r="B380" s="48"/>
      <c r="C380" s="49"/>
      <c r="D380" s="50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7"/>
      <c r="B381" s="48"/>
      <c r="C381" s="49"/>
      <c r="D381" s="50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7"/>
      <c r="B382" s="48"/>
      <c r="C382" s="49"/>
      <c r="D382" s="50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7"/>
      <c r="B383" s="48"/>
      <c r="C383" s="49"/>
      <c r="D383" s="50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7"/>
      <c r="B384" s="48"/>
      <c r="C384" s="49"/>
      <c r="D384" s="50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7"/>
      <c r="B385" s="48"/>
      <c r="C385" s="49"/>
      <c r="D385" s="50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7"/>
      <c r="B386" s="48"/>
      <c r="C386" s="49"/>
      <c r="D386" s="50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7"/>
      <c r="B387" s="48"/>
      <c r="C387" s="49"/>
      <c r="D387" s="50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7"/>
      <c r="B388" s="48"/>
      <c r="C388" s="49"/>
      <c r="D388" s="50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7"/>
      <c r="B389" s="48"/>
      <c r="C389" s="49"/>
      <c r="D389" s="50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7"/>
      <c r="B390" s="48"/>
      <c r="C390" s="49"/>
      <c r="D390" s="50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7"/>
      <c r="B391" s="48"/>
      <c r="C391" s="49"/>
      <c r="D391" s="50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7"/>
      <c r="B392" s="48"/>
      <c r="C392" s="49"/>
      <c r="D392" s="50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7"/>
      <c r="B393" s="48"/>
      <c r="C393" s="49"/>
      <c r="D393" s="50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7"/>
      <c r="B394" s="48"/>
      <c r="C394" s="49"/>
      <c r="D394" s="50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7"/>
      <c r="B395" s="48"/>
      <c r="C395" s="49"/>
      <c r="D395" s="50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7"/>
      <c r="B396" s="48"/>
      <c r="C396" s="49"/>
      <c r="D396" s="50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7"/>
      <c r="B397" s="48"/>
      <c r="C397" s="49"/>
      <c r="D397" s="50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7"/>
      <c r="B398" s="48"/>
      <c r="C398" s="49"/>
      <c r="D398" s="50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7"/>
      <c r="B399" s="48"/>
      <c r="C399" s="49"/>
      <c r="D399" s="50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7"/>
      <c r="B400" s="48"/>
      <c r="C400" s="49"/>
      <c r="D400" s="50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7"/>
      <c r="B401" s="48"/>
      <c r="C401" s="49"/>
      <c r="D401" s="50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7"/>
      <c r="B402" s="48"/>
      <c r="C402" s="49"/>
      <c r="D402" s="50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7"/>
      <c r="B403" s="48"/>
      <c r="C403" s="49"/>
      <c r="D403" s="50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7"/>
      <c r="B404" s="48"/>
      <c r="C404" s="49"/>
      <c r="D404" s="50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7"/>
      <c r="B405" s="48"/>
      <c r="C405" s="49"/>
      <c r="D405" s="50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7"/>
      <c r="B406" s="48"/>
      <c r="C406" s="49"/>
      <c r="D406" s="50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7"/>
      <c r="B407" s="48"/>
      <c r="C407" s="49"/>
      <c r="D407" s="50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7"/>
      <c r="B408" s="48"/>
      <c r="C408" s="49"/>
      <c r="D408" s="50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7"/>
      <c r="B409" s="48"/>
      <c r="C409" s="49"/>
      <c r="D409" s="50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7"/>
      <c r="B410" s="48"/>
      <c r="C410" s="49"/>
      <c r="D410" s="50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7"/>
      <c r="B411" s="48"/>
      <c r="C411" s="49"/>
      <c r="D411" s="50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7"/>
      <c r="B412" s="48"/>
      <c r="C412" s="49"/>
      <c r="D412" s="50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7"/>
      <c r="B413" s="48"/>
      <c r="C413" s="49"/>
      <c r="D413" s="50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7"/>
      <c r="B414" s="48"/>
      <c r="C414" s="49"/>
      <c r="D414" s="50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7"/>
      <c r="B415" s="48"/>
      <c r="C415" s="49"/>
      <c r="D415" s="50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7"/>
      <c r="B416" s="48"/>
      <c r="C416" s="49"/>
      <c r="D416" s="50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7"/>
      <c r="B417" s="48"/>
      <c r="C417" s="49"/>
      <c r="D417" s="50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7"/>
      <c r="B418" s="48"/>
      <c r="C418" s="49"/>
      <c r="D418" s="50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7"/>
      <c r="B419" s="48"/>
      <c r="C419" s="49"/>
      <c r="D419" s="50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7"/>
      <c r="B420" s="48"/>
      <c r="C420" s="49"/>
      <c r="D420" s="50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7"/>
      <c r="B421" s="48"/>
      <c r="C421" s="49"/>
      <c r="D421" s="50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7"/>
      <c r="B422" s="48"/>
      <c r="C422" s="49"/>
      <c r="D422" s="50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7"/>
      <c r="B423" s="48"/>
      <c r="C423" s="49"/>
      <c r="D423" s="50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7"/>
      <c r="B424" s="48"/>
      <c r="C424" s="49"/>
      <c r="D424" s="50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7"/>
      <c r="B425" s="48"/>
      <c r="C425" s="49"/>
      <c r="D425" s="50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7"/>
      <c r="B426" s="48"/>
      <c r="C426" s="49"/>
      <c r="D426" s="50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7"/>
      <c r="B427" s="48"/>
      <c r="C427" s="49"/>
      <c r="D427" s="50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7"/>
      <c r="B428" s="48"/>
      <c r="C428" s="49"/>
      <c r="D428" s="50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7"/>
      <c r="B429" s="48"/>
      <c r="C429" s="49"/>
      <c r="D429" s="50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7"/>
      <c r="B430" s="48"/>
      <c r="C430" s="49"/>
      <c r="D430" s="50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7"/>
      <c r="B431" s="48"/>
      <c r="C431" s="49"/>
      <c r="D431" s="50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7"/>
      <c r="B432" s="48"/>
      <c r="C432" s="49"/>
      <c r="D432" s="50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7"/>
      <c r="B433" s="48"/>
      <c r="C433" s="49"/>
      <c r="D433" s="50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7"/>
      <c r="B434" s="48"/>
      <c r="C434" s="49"/>
      <c r="D434" s="50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7"/>
      <c r="B435" s="48"/>
      <c r="C435" s="49"/>
      <c r="D435" s="50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7"/>
      <c r="B436" s="48"/>
      <c r="C436" s="49"/>
      <c r="D436" s="50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7"/>
      <c r="B437" s="48"/>
      <c r="C437" s="49"/>
      <c r="D437" s="50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7"/>
      <c r="B438" s="48"/>
      <c r="C438" s="49"/>
      <c r="D438" s="50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7"/>
      <c r="B439" s="48"/>
      <c r="C439" s="49"/>
      <c r="D439" s="50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7"/>
      <c r="B440" s="48"/>
      <c r="C440" s="49"/>
      <c r="D440" s="50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7"/>
      <c r="B441" s="48"/>
      <c r="C441" s="49"/>
      <c r="D441" s="50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7"/>
      <c r="B442" s="48"/>
      <c r="C442" s="49"/>
      <c r="D442" s="50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7"/>
      <c r="B443" s="48"/>
      <c r="C443" s="49"/>
      <c r="D443" s="50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7"/>
      <c r="B444" s="48"/>
      <c r="C444" s="49"/>
      <c r="D444" s="50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7"/>
      <c r="B445" s="48"/>
      <c r="C445" s="49"/>
      <c r="D445" s="50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7"/>
      <c r="B446" s="48"/>
      <c r="C446" s="49"/>
      <c r="D446" s="50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7"/>
      <c r="B447" s="48"/>
      <c r="C447" s="49"/>
      <c r="D447" s="50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7"/>
      <c r="B448" s="48"/>
      <c r="C448" s="49"/>
      <c r="D448" s="50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7"/>
      <c r="B449" s="48"/>
      <c r="C449" s="49"/>
      <c r="D449" s="50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7"/>
      <c r="B450" s="48"/>
      <c r="C450" s="49"/>
      <c r="D450" s="50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7"/>
      <c r="B451" s="48"/>
      <c r="C451" s="49"/>
      <c r="D451" s="50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7"/>
      <c r="B452" s="48"/>
      <c r="C452" s="49"/>
      <c r="D452" s="50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7"/>
      <c r="B453" s="48"/>
      <c r="C453" s="49"/>
      <c r="D453" s="50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7"/>
      <c r="B454" s="48"/>
      <c r="C454" s="49"/>
      <c r="D454" s="50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7"/>
      <c r="B455" s="48"/>
      <c r="C455" s="49"/>
      <c r="D455" s="50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7"/>
      <c r="B456" s="48"/>
      <c r="C456" s="49"/>
      <c r="D456" s="50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7"/>
      <c r="B457" s="48"/>
      <c r="C457" s="49"/>
      <c r="D457" s="50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7"/>
      <c r="B458" s="48"/>
      <c r="C458" s="49"/>
      <c r="D458" s="50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7"/>
      <c r="B459" s="48"/>
      <c r="C459" s="49"/>
      <c r="D459" s="50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7"/>
      <c r="B460" s="48"/>
      <c r="C460" s="49"/>
      <c r="D460" s="50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7"/>
      <c r="B461" s="48"/>
      <c r="C461" s="49"/>
      <c r="D461" s="50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7"/>
      <c r="B462" s="48"/>
      <c r="C462" s="49"/>
      <c r="D462" s="50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7"/>
      <c r="B463" s="48"/>
      <c r="C463" s="49"/>
      <c r="D463" s="50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7"/>
      <c r="B464" s="48"/>
      <c r="C464" s="49"/>
      <c r="D464" s="50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7"/>
      <c r="B465" s="48"/>
      <c r="C465" s="49"/>
      <c r="D465" s="50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7"/>
      <c r="B466" s="48"/>
      <c r="C466" s="49"/>
      <c r="D466" s="50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7"/>
      <c r="B467" s="48"/>
      <c r="C467" s="49"/>
      <c r="D467" s="50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7"/>
      <c r="B468" s="48"/>
      <c r="C468" s="49"/>
      <c r="D468" s="50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7"/>
      <c r="B469" s="48"/>
      <c r="C469" s="49"/>
      <c r="D469" s="50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7"/>
      <c r="B470" s="48"/>
      <c r="C470" s="49"/>
      <c r="D470" s="50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7"/>
      <c r="B471" s="48"/>
      <c r="C471" s="49"/>
      <c r="D471" s="50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7"/>
      <c r="B472" s="48"/>
      <c r="C472" s="49"/>
      <c r="D472" s="50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7"/>
      <c r="B473" s="48"/>
      <c r="C473" s="49"/>
      <c r="D473" s="50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7"/>
      <c r="B474" s="48"/>
      <c r="C474" s="49"/>
      <c r="D474" s="50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7"/>
      <c r="B475" s="48"/>
      <c r="C475" s="49"/>
      <c r="D475" s="50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7"/>
      <c r="B476" s="48"/>
      <c r="C476" s="49"/>
      <c r="D476" s="50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7"/>
      <c r="B477" s="48"/>
      <c r="C477" s="49"/>
      <c r="D477" s="50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7"/>
      <c r="B478" s="48"/>
      <c r="C478" s="49"/>
      <c r="D478" s="50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7"/>
      <c r="B479" s="48"/>
      <c r="C479" s="49"/>
      <c r="D479" s="50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7"/>
      <c r="B480" s="48"/>
      <c r="C480" s="49"/>
      <c r="D480" s="50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7"/>
      <c r="B481" s="48"/>
      <c r="C481" s="49"/>
      <c r="D481" s="50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7"/>
      <c r="B482" s="48"/>
      <c r="C482" s="49"/>
      <c r="D482" s="50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7"/>
      <c r="B483" s="48"/>
      <c r="C483" s="49"/>
      <c r="D483" s="50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7"/>
      <c r="B484" s="48"/>
      <c r="C484" s="49"/>
      <c r="D484" s="50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7"/>
      <c r="B485" s="48"/>
      <c r="C485" s="49"/>
      <c r="D485" s="50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7"/>
      <c r="B486" s="48"/>
      <c r="C486" s="49"/>
      <c r="D486" s="50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7"/>
      <c r="B487" s="48"/>
      <c r="C487" s="49"/>
      <c r="D487" s="50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7"/>
      <c r="B488" s="48"/>
      <c r="C488" s="49"/>
      <c r="D488" s="50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7"/>
      <c r="B489" s="48"/>
      <c r="C489" s="49"/>
      <c r="D489" s="50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7"/>
      <c r="B490" s="48"/>
      <c r="C490" s="49"/>
      <c r="D490" s="50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7"/>
      <c r="B491" s="48"/>
      <c r="C491" s="49"/>
      <c r="D491" s="50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7"/>
      <c r="B492" s="48"/>
      <c r="C492" s="49"/>
      <c r="D492" s="50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7"/>
      <c r="B493" s="48"/>
      <c r="C493" s="49"/>
      <c r="D493" s="50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7"/>
      <c r="B494" s="48"/>
      <c r="C494" s="49"/>
      <c r="D494" s="50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7"/>
      <c r="B495" s="48"/>
      <c r="C495" s="49"/>
      <c r="D495" s="50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7"/>
      <c r="B496" s="48"/>
      <c r="C496" s="49"/>
      <c r="D496" s="50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7"/>
      <c r="B497" s="48"/>
      <c r="C497" s="49"/>
      <c r="D497" s="50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7"/>
      <c r="B498" s="48"/>
      <c r="C498" s="49"/>
      <c r="D498" s="50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7"/>
      <c r="B499" s="48"/>
      <c r="C499" s="49"/>
      <c r="D499" s="50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7"/>
      <c r="B500" s="48"/>
      <c r="C500" s="49"/>
      <c r="D500" s="50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7"/>
      <c r="B501" s="48"/>
      <c r="C501" s="49"/>
      <c r="D501" s="50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7"/>
      <c r="B502" s="48"/>
      <c r="C502" s="49"/>
      <c r="D502" s="50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7"/>
      <c r="B503" s="48"/>
      <c r="C503" s="49"/>
      <c r="D503" s="50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7"/>
      <c r="B504" s="48"/>
      <c r="C504" s="49"/>
      <c r="D504" s="50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7"/>
      <c r="B505" s="48"/>
      <c r="C505" s="49"/>
      <c r="D505" s="50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7"/>
      <c r="B506" s="48"/>
      <c r="C506" s="49"/>
      <c r="D506" s="50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7"/>
      <c r="B507" s="48"/>
      <c r="C507" s="49"/>
      <c r="D507" s="50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7"/>
      <c r="B508" s="48"/>
      <c r="C508" s="49"/>
      <c r="D508" s="50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7"/>
      <c r="B509" s="48"/>
      <c r="C509" s="49"/>
      <c r="D509" s="50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7"/>
      <c r="B510" s="48"/>
      <c r="C510" s="49"/>
      <c r="D510" s="50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7"/>
      <c r="B511" s="48"/>
      <c r="C511" s="49"/>
      <c r="D511" s="50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7"/>
      <c r="B512" s="48"/>
      <c r="C512" s="49"/>
      <c r="D512" s="50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7"/>
      <c r="B513" s="48"/>
      <c r="C513" s="49"/>
      <c r="D513" s="50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7"/>
      <c r="B514" s="48"/>
      <c r="C514" s="49"/>
      <c r="D514" s="50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7"/>
      <c r="B515" s="48"/>
      <c r="C515" s="49"/>
      <c r="D515" s="50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7"/>
      <c r="B516" s="48"/>
      <c r="C516" s="49"/>
      <c r="D516" s="50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7"/>
      <c r="B517" s="48"/>
      <c r="C517" s="49"/>
      <c r="D517" s="50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7"/>
      <c r="B518" s="48"/>
      <c r="C518" s="49"/>
      <c r="D518" s="50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7"/>
      <c r="B519" s="48"/>
      <c r="C519" s="49"/>
      <c r="D519" s="50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7"/>
      <c r="B520" s="48"/>
      <c r="C520" s="49"/>
      <c r="D520" s="50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7"/>
      <c r="B521" s="48"/>
      <c r="C521" s="49"/>
      <c r="D521" s="50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7"/>
      <c r="B522" s="48"/>
      <c r="C522" s="49"/>
      <c r="D522" s="50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7"/>
      <c r="B523" s="48"/>
      <c r="C523" s="49"/>
      <c r="D523" s="50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7"/>
      <c r="B524" s="48"/>
      <c r="C524" s="49"/>
      <c r="D524" s="50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7"/>
      <c r="B525" s="48"/>
      <c r="C525" s="49"/>
      <c r="D525" s="50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7"/>
      <c r="B526" s="48"/>
      <c r="C526" s="49"/>
      <c r="D526" s="50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7"/>
      <c r="B527" s="48"/>
      <c r="C527" s="49"/>
      <c r="D527" s="50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7"/>
      <c r="B528" s="48"/>
      <c r="C528" s="49"/>
      <c r="D528" s="50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7"/>
      <c r="B529" s="48"/>
      <c r="C529" s="49"/>
      <c r="D529" s="50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7"/>
      <c r="B530" s="48"/>
      <c r="C530" s="49"/>
      <c r="D530" s="50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7"/>
      <c r="B531" s="48"/>
      <c r="C531" s="49"/>
      <c r="D531" s="50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7"/>
      <c r="B532" s="48"/>
      <c r="C532" s="49"/>
      <c r="D532" s="50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7"/>
      <c r="B533" s="48"/>
      <c r="C533" s="49"/>
      <c r="D533" s="50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7"/>
      <c r="B534" s="48"/>
      <c r="C534" s="49"/>
      <c r="D534" s="50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7"/>
      <c r="B535" s="48"/>
      <c r="C535" s="49"/>
      <c r="D535" s="50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7"/>
      <c r="B536" s="48"/>
      <c r="C536" s="49"/>
      <c r="D536" s="50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7"/>
      <c r="B537" s="48"/>
      <c r="C537" s="49"/>
      <c r="D537" s="50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7"/>
      <c r="B538" s="48"/>
      <c r="C538" s="49"/>
      <c r="D538" s="50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7"/>
      <c r="B539" s="48"/>
      <c r="C539" s="49"/>
      <c r="D539" s="50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7"/>
      <c r="B540" s="48"/>
      <c r="C540" s="49"/>
      <c r="D540" s="50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7"/>
      <c r="B541" s="48"/>
      <c r="C541" s="49"/>
      <c r="D541" s="50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7"/>
      <c r="B542" s="48"/>
      <c r="C542" s="49"/>
      <c r="D542" s="50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7"/>
      <c r="B543" s="48"/>
      <c r="C543" s="49"/>
      <c r="D543" s="50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7"/>
      <c r="B544" s="48"/>
      <c r="C544" s="49"/>
      <c r="D544" s="50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7"/>
      <c r="B545" s="48"/>
      <c r="C545" s="49"/>
      <c r="D545" s="50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7"/>
      <c r="B546" s="48"/>
      <c r="C546" s="49"/>
      <c r="D546" s="50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7"/>
      <c r="B547" s="48"/>
      <c r="C547" s="49"/>
      <c r="D547" s="50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7"/>
      <c r="B548" s="48"/>
      <c r="C548" s="49"/>
      <c r="D548" s="50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7"/>
      <c r="B549" s="48"/>
      <c r="C549" s="49"/>
      <c r="D549" s="50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7"/>
      <c r="B550" s="48"/>
      <c r="C550" s="49"/>
      <c r="D550" s="50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7"/>
      <c r="B551" s="48"/>
      <c r="C551" s="49"/>
      <c r="D551" s="50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7"/>
      <c r="B552" s="48"/>
      <c r="C552" s="49"/>
      <c r="D552" s="50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7"/>
      <c r="B553" s="48"/>
      <c r="C553" s="49"/>
      <c r="D553" s="50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7"/>
      <c r="B554" s="48"/>
      <c r="C554" s="49"/>
      <c r="D554" s="50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7"/>
      <c r="B555" s="48"/>
      <c r="C555" s="49"/>
      <c r="D555" s="50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7"/>
      <c r="B556" s="48"/>
      <c r="C556" s="49"/>
      <c r="D556" s="50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7"/>
      <c r="B557" s="48"/>
      <c r="C557" s="49"/>
      <c r="D557" s="50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7"/>
      <c r="B558" s="48"/>
      <c r="C558" s="49"/>
      <c r="D558" s="50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7"/>
      <c r="B559" s="48"/>
      <c r="C559" s="49"/>
      <c r="D559" s="50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7"/>
      <c r="B560" s="48"/>
      <c r="C560" s="49"/>
      <c r="D560" s="50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7"/>
      <c r="B561" s="48"/>
      <c r="C561" s="49"/>
      <c r="D561" s="50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7"/>
      <c r="B562" s="48"/>
      <c r="C562" s="49"/>
      <c r="D562" s="50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7"/>
      <c r="B563" s="48"/>
      <c r="C563" s="49"/>
      <c r="D563" s="50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7"/>
      <c r="B564" s="48"/>
      <c r="C564" s="49"/>
      <c r="D564" s="50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7"/>
      <c r="B565" s="48"/>
      <c r="C565" s="49"/>
      <c r="D565" s="50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7"/>
      <c r="B566" s="48"/>
      <c r="C566" s="49"/>
      <c r="D566" s="50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7"/>
      <c r="B567" s="48"/>
      <c r="C567" s="49"/>
      <c r="D567" s="50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7"/>
      <c r="B568" s="48"/>
      <c r="C568" s="49"/>
      <c r="D568" s="50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7"/>
      <c r="B569" s="48"/>
      <c r="C569" s="49"/>
      <c r="D569" s="50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7"/>
      <c r="B570" s="48"/>
      <c r="C570" s="49"/>
      <c r="D570" s="50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7"/>
      <c r="B571" s="48"/>
      <c r="C571" s="49"/>
      <c r="D571" s="50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7"/>
      <c r="B572" s="48"/>
      <c r="C572" s="49"/>
      <c r="D572" s="50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7"/>
      <c r="B573" s="48"/>
      <c r="C573" s="49"/>
      <c r="D573" s="50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7"/>
      <c r="B574" s="48"/>
      <c r="C574" s="49"/>
      <c r="D574" s="50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7"/>
      <c r="B575" s="48"/>
      <c r="C575" s="49"/>
      <c r="D575" s="50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7"/>
      <c r="B576" s="48"/>
      <c r="C576" s="49"/>
      <c r="D576" s="50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7"/>
      <c r="B577" s="48"/>
      <c r="C577" s="49"/>
      <c r="D577" s="50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7"/>
      <c r="B578" s="48"/>
      <c r="C578" s="49"/>
      <c r="D578" s="50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7"/>
      <c r="B579" s="48"/>
      <c r="C579" s="49"/>
      <c r="D579" s="50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7"/>
      <c r="B580" s="48"/>
      <c r="C580" s="49"/>
      <c r="D580" s="50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7"/>
      <c r="B581" s="48"/>
      <c r="C581" s="49"/>
      <c r="D581" s="50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7"/>
      <c r="B582" s="48"/>
      <c r="C582" s="49"/>
      <c r="D582" s="50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7"/>
      <c r="B583" s="48"/>
      <c r="C583" s="49"/>
      <c r="D583" s="50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7"/>
      <c r="B584" s="48"/>
      <c r="C584" s="49"/>
      <c r="D584" s="50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7"/>
      <c r="B585" s="48"/>
      <c r="C585" s="49"/>
      <c r="D585" s="50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7"/>
      <c r="B586" s="48"/>
      <c r="C586" s="49"/>
      <c r="D586" s="50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7"/>
      <c r="B587" s="48"/>
      <c r="C587" s="49"/>
      <c r="D587" s="50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7"/>
      <c r="B588" s="48"/>
      <c r="C588" s="49"/>
      <c r="D588" s="50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7"/>
      <c r="B589" s="48"/>
      <c r="C589" s="49"/>
      <c r="D589" s="50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7"/>
      <c r="B590" s="48"/>
      <c r="C590" s="49"/>
      <c r="D590" s="50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7"/>
      <c r="B591" s="48"/>
      <c r="C591" s="49"/>
      <c r="D591" s="50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7"/>
      <c r="B592" s="48"/>
      <c r="C592" s="49"/>
      <c r="D592" s="50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7"/>
      <c r="B593" s="48"/>
      <c r="C593" s="49"/>
      <c r="D593" s="50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7"/>
      <c r="B594" s="48"/>
      <c r="C594" s="49"/>
      <c r="D594" s="50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7"/>
      <c r="B595" s="48"/>
      <c r="C595" s="49"/>
      <c r="D595" s="50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7"/>
      <c r="B596" s="48"/>
      <c r="C596" s="49"/>
      <c r="D596" s="50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7"/>
      <c r="B597" s="48"/>
      <c r="C597" s="49"/>
      <c r="D597" s="50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7"/>
      <c r="B598" s="48"/>
      <c r="C598" s="49"/>
      <c r="D598" s="50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7"/>
      <c r="B599" s="48"/>
      <c r="C599" s="49"/>
      <c r="D599" s="50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7"/>
      <c r="B600" s="48"/>
      <c r="C600" s="49"/>
      <c r="D600" s="50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7"/>
      <c r="B601" s="48"/>
      <c r="C601" s="49"/>
      <c r="D601" s="50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7"/>
      <c r="B602" s="48"/>
      <c r="C602" s="49"/>
      <c r="D602" s="50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7"/>
      <c r="B603" s="48"/>
      <c r="C603" s="49"/>
      <c r="D603" s="50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7"/>
      <c r="B604" s="48"/>
      <c r="C604" s="49"/>
      <c r="D604" s="50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7"/>
      <c r="B605" s="48"/>
      <c r="C605" s="49"/>
      <c r="D605" s="50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7"/>
      <c r="B606" s="48"/>
      <c r="C606" s="49"/>
      <c r="D606" s="50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7"/>
      <c r="B607" s="48"/>
      <c r="C607" s="49"/>
      <c r="D607" s="50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7"/>
      <c r="B608" s="48"/>
      <c r="C608" s="49"/>
      <c r="D608" s="50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7"/>
      <c r="B609" s="48"/>
      <c r="C609" s="49"/>
      <c r="D609" s="50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7"/>
      <c r="B610" s="48"/>
      <c r="C610" s="49"/>
      <c r="D610" s="50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7"/>
      <c r="B611" s="48"/>
      <c r="C611" s="49"/>
      <c r="D611" s="50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7"/>
      <c r="B612" s="48"/>
      <c r="C612" s="49"/>
      <c r="D612" s="50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7"/>
      <c r="B613" s="48"/>
      <c r="C613" s="49"/>
      <c r="D613" s="50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7"/>
      <c r="B614" s="48"/>
      <c r="C614" s="49"/>
      <c r="D614" s="50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7"/>
      <c r="B615" s="48"/>
      <c r="C615" s="49"/>
      <c r="D615" s="50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7"/>
      <c r="B616" s="48"/>
      <c r="C616" s="49"/>
      <c r="D616" s="50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7"/>
      <c r="B617" s="48"/>
      <c r="C617" s="49"/>
      <c r="D617" s="50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7"/>
      <c r="B618" s="48"/>
      <c r="C618" s="49"/>
      <c r="D618" s="50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7"/>
      <c r="B619" s="48"/>
      <c r="C619" s="49"/>
      <c r="D619" s="50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7"/>
      <c r="B620" s="48"/>
      <c r="C620" s="49"/>
      <c r="D620" s="50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7"/>
      <c r="B621" s="48"/>
      <c r="C621" s="49"/>
      <c r="D621" s="50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7"/>
      <c r="B622" s="48"/>
      <c r="C622" s="49"/>
      <c r="D622" s="50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7"/>
      <c r="B623" s="48"/>
      <c r="C623" s="49"/>
      <c r="D623" s="50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7"/>
      <c r="B624" s="48"/>
      <c r="C624" s="49"/>
      <c r="D624" s="50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7"/>
      <c r="B625" s="48"/>
      <c r="C625" s="49"/>
      <c r="D625" s="50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7"/>
      <c r="B626" s="48"/>
      <c r="C626" s="49"/>
      <c r="D626" s="50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7"/>
      <c r="B627" s="48"/>
      <c r="C627" s="49"/>
      <c r="D627" s="50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7"/>
      <c r="B628" s="48"/>
      <c r="C628" s="49"/>
      <c r="D628" s="50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7"/>
      <c r="B629" s="48"/>
      <c r="C629" s="49"/>
      <c r="D629" s="50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7"/>
      <c r="B630" s="48"/>
      <c r="C630" s="49"/>
      <c r="D630" s="50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7"/>
      <c r="B631" s="48"/>
      <c r="C631" s="49"/>
      <c r="D631" s="50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7"/>
      <c r="B632" s="48"/>
      <c r="C632" s="49"/>
      <c r="D632" s="50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7"/>
      <c r="B633" s="48"/>
      <c r="C633" s="49"/>
      <c r="D633" s="50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7"/>
      <c r="B634" s="48"/>
      <c r="C634" s="49"/>
      <c r="D634" s="50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7"/>
      <c r="B635" s="48"/>
      <c r="C635" s="49"/>
      <c r="D635" s="50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7"/>
      <c r="B636" s="48"/>
      <c r="C636" s="49"/>
      <c r="D636" s="50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7"/>
      <c r="B637" s="48"/>
      <c r="C637" s="49"/>
      <c r="D637" s="50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7"/>
      <c r="B638" s="48"/>
      <c r="C638" s="49"/>
      <c r="D638" s="50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7"/>
      <c r="B639" s="48"/>
      <c r="C639" s="49"/>
      <c r="D639" s="50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7"/>
      <c r="B640" s="48"/>
      <c r="C640" s="49"/>
      <c r="D640" s="50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7"/>
      <c r="B641" s="48"/>
      <c r="C641" s="49"/>
      <c r="D641" s="50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7"/>
      <c r="B642" s="48"/>
      <c r="C642" s="49"/>
      <c r="D642" s="50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7"/>
      <c r="B643" s="48"/>
      <c r="C643" s="49"/>
      <c r="D643" s="50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7"/>
      <c r="B644" s="48"/>
      <c r="C644" s="49"/>
      <c r="D644" s="50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7"/>
      <c r="B645" s="48"/>
      <c r="C645" s="49"/>
      <c r="D645" s="50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7"/>
      <c r="B646" s="48"/>
      <c r="C646" s="49"/>
      <c r="D646" s="50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7"/>
      <c r="B647" s="48"/>
      <c r="C647" s="49"/>
      <c r="D647" s="50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7"/>
      <c r="B648" s="48"/>
      <c r="C648" s="49"/>
      <c r="D648" s="50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7"/>
      <c r="B649" s="48"/>
      <c r="C649" s="49"/>
      <c r="D649" s="50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7"/>
      <c r="B650" s="48"/>
      <c r="C650" s="49"/>
      <c r="D650" s="50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7"/>
      <c r="B651" s="48"/>
      <c r="C651" s="49"/>
      <c r="D651" s="50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7"/>
      <c r="B652" s="48"/>
      <c r="C652" s="49"/>
      <c r="D652" s="50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7"/>
      <c r="B653" s="48"/>
      <c r="C653" s="49"/>
      <c r="D653" s="50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7"/>
      <c r="B654" s="48"/>
      <c r="C654" s="49"/>
      <c r="D654" s="50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7"/>
      <c r="B655" s="48"/>
      <c r="C655" s="49"/>
      <c r="D655" s="50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7"/>
      <c r="B656" s="48"/>
      <c r="C656" s="49"/>
      <c r="D656" s="50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7"/>
      <c r="B657" s="48"/>
      <c r="C657" s="49"/>
      <c r="D657" s="50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7"/>
      <c r="B658" s="48"/>
      <c r="C658" s="49"/>
      <c r="D658" s="50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7"/>
      <c r="B659" s="48"/>
      <c r="C659" s="49"/>
      <c r="D659" s="50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7"/>
      <c r="B660" s="48"/>
      <c r="C660" s="49"/>
      <c r="D660" s="50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7"/>
      <c r="B661" s="48"/>
      <c r="C661" s="49"/>
      <c r="D661" s="50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7"/>
      <c r="B662" s="48"/>
      <c r="C662" s="49"/>
      <c r="D662" s="50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7"/>
      <c r="B663" s="48"/>
      <c r="C663" s="49"/>
      <c r="D663" s="50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7"/>
      <c r="B664" s="48"/>
      <c r="C664" s="49"/>
      <c r="D664" s="50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7"/>
      <c r="B665" s="48"/>
      <c r="C665" s="49"/>
      <c r="D665" s="50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7"/>
      <c r="B666" s="48"/>
      <c r="C666" s="49"/>
      <c r="D666" s="50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7"/>
      <c r="B667" s="48"/>
      <c r="C667" s="49"/>
      <c r="D667" s="50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7"/>
      <c r="B668" s="48"/>
      <c r="C668" s="49"/>
      <c r="D668" s="50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7"/>
      <c r="B669" s="48"/>
      <c r="C669" s="49"/>
      <c r="D669" s="50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7"/>
      <c r="B670" s="48"/>
      <c r="C670" s="49"/>
      <c r="D670" s="50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7"/>
      <c r="B671" s="48"/>
      <c r="C671" s="49"/>
      <c r="D671" s="50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7"/>
      <c r="B672" s="48"/>
      <c r="C672" s="49"/>
      <c r="D672" s="50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7"/>
      <c r="B673" s="48"/>
      <c r="C673" s="49"/>
      <c r="D673" s="50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7"/>
      <c r="B674" s="48"/>
      <c r="C674" s="49"/>
      <c r="D674" s="50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7"/>
      <c r="B675" s="48"/>
      <c r="C675" s="49"/>
      <c r="D675" s="50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7"/>
      <c r="B676" s="48"/>
      <c r="C676" s="49"/>
      <c r="D676" s="50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7"/>
      <c r="B677" s="48"/>
      <c r="C677" s="49"/>
      <c r="D677" s="50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7"/>
      <c r="B678" s="48"/>
      <c r="C678" s="49"/>
      <c r="D678" s="50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7"/>
      <c r="B679" s="48"/>
      <c r="C679" s="49"/>
      <c r="D679" s="50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7"/>
      <c r="B680" s="48"/>
      <c r="C680" s="49"/>
      <c r="D680" s="50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7"/>
      <c r="B681" s="48"/>
      <c r="C681" s="49"/>
      <c r="D681" s="50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7"/>
      <c r="B682" s="48"/>
      <c r="C682" s="49"/>
      <c r="D682" s="50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7"/>
      <c r="B683" s="48"/>
      <c r="C683" s="49"/>
      <c r="D683" s="50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7"/>
      <c r="B684" s="48"/>
      <c r="C684" s="49"/>
      <c r="D684" s="50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7"/>
      <c r="B685" s="48"/>
      <c r="C685" s="49"/>
      <c r="D685" s="50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7"/>
      <c r="B686" s="48"/>
      <c r="C686" s="49"/>
      <c r="D686" s="50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7"/>
      <c r="B687" s="48"/>
      <c r="C687" s="49"/>
      <c r="D687" s="50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7"/>
      <c r="B688" s="48"/>
      <c r="C688" s="49"/>
      <c r="D688" s="50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7"/>
      <c r="B689" s="48"/>
      <c r="C689" s="49"/>
      <c r="D689" s="50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7"/>
      <c r="B690" s="48"/>
      <c r="C690" s="49"/>
      <c r="D690" s="50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7"/>
      <c r="B691" s="48"/>
      <c r="C691" s="49"/>
      <c r="D691" s="50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7"/>
      <c r="B692" s="48"/>
      <c r="C692" s="49"/>
      <c r="D692" s="50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7"/>
      <c r="B693" s="48"/>
      <c r="C693" s="49"/>
      <c r="D693" s="50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7"/>
      <c r="B694" s="48"/>
      <c r="C694" s="49"/>
      <c r="D694" s="50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7"/>
      <c r="B695" s="48"/>
      <c r="C695" s="49"/>
      <c r="D695" s="50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7"/>
      <c r="B696" s="48"/>
      <c r="C696" s="49"/>
      <c r="D696" s="50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7"/>
      <c r="B697" s="48"/>
      <c r="C697" s="49"/>
      <c r="D697" s="50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7"/>
      <c r="B698" s="48"/>
      <c r="C698" s="49"/>
      <c r="D698" s="50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7"/>
      <c r="B699" s="48"/>
      <c r="C699" s="49"/>
      <c r="D699" s="50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7"/>
      <c r="B700" s="48"/>
      <c r="C700" s="49"/>
      <c r="D700" s="50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7"/>
      <c r="B701" s="48"/>
      <c r="C701" s="49"/>
      <c r="D701" s="50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7"/>
      <c r="B702" s="48"/>
      <c r="C702" s="49"/>
      <c r="D702" s="50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7"/>
      <c r="B703" s="48"/>
      <c r="C703" s="49"/>
      <c r="D703" s="50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7"/>
      <c r="B704" s="48"/>
      <c r="C704" s="49"/>
      <c r="D704" s="50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7"/>
      <c r="B705" s="48"/>
      <c r="C705" s="49"/>
      <c r="D705" s="50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7"/>
      <c r="B706" s="48"/>
      <c r="C706" s="49"/>
      <c r="D706" s="50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7"/>
      <c r="B707" s="48"/>
      <c r="C707" s="49"/>
      <c r="D707" s="50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7"/>
      <c r="B708" s="48"/>
      <c r="C708" s="49"/>
      <c r="D708" s="50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7"/>
      <c r="B709" s="48"/>
      <c r="C709" s="49"/>
      <c r="D709" s="50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7"/>
      <c r="B710" s="48"/>
      <c r="C710" s="49"/>
      <c r="D710" s="50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7"/>
      <c r="B711" s="48"/>
      <c r="C711" s="49"/>
      <c r="D711" s="50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7"/>
      <c r="B712" s="48"/>
      <c r="C712" s="49"/>
      <c r="D712" s="50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7"/>
      <c r="B713" s="48"/>
      <c r="C713" s="49"/>
      <c r="D713" s="50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7"/>
      <c r="B714" s="48"/>
      <c r="C714" s="49"/>
      <c r="D714" s="50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7"/>
      <c r="B715" s="48"/>
      <c r="C715" s="49"/>
      <c r="D715" s="50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7"/>
      <c r="B716" s="48"/>
      <c r="C716" s="49"/>
      <c r="D716" s="50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7"/>
      <c r="B717" s="48"/>
      <c r="C717" s="49"/>
      <c r="D717" s="50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7"/>
      <c r="B718" s="48"/>
      <c r="C718" s="49"/>
      <c r="D718" s="50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7"/>
      <c r="B719" s="48"/>
      <c r="C719" s="49"/>
      <c r="D719" s="50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7"/>
      <c r="B720" s="48"/>
      <c r="C720" s="49"/>
      <c r="D720" s="50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7"/>
      <c r="B721" s="48"/>
      <c r="C721" s="49"/>
      <c r="D721" s="50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7"/>
      <c r="B722" s="48"/>
      <c r="C722" s="49"/>
      <c r="D722" s="50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7"/>
      <c r="B723" s="48"/>
      <c r="C723" s="49"/>
      <c r="D723" s="50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7"/>
      <c r="B724" s="48"/>
      <c r="C724" s="49"/>
      <c r="D724" s="50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7"/>
      <c r="B725" s="48"/>
      <c r="C725" s="49"/>
      <c r="D725" s="50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7"/>
      <c r="B726" s="48"/>
      <c r="C726" s="49"/>
      <c r="D726" s="50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7"/>
      <c r="B727" s="48"/>
      <c r="C727" s="49"/>
      <c r="D727" s="50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7"/>
      <c r="B728" s="48"/>
      <c r="C728" s="49"/>
      <c r="D728" s="50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7"/>
      <c r="B729" s="48"/>
      <c r="C729" s="49"/>
      <c r="D729" s="50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7"/>
      <c r="B730" s="48"/>
      <c r="C730" s="49"/>
      <c r="D730" s="50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7"/>
      <c r="B731" s="48"/>
      <c r="C731" s="49"/>
      <c r="D731" s="50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7"/>
      <c r="B732" s="48"/>
      <c r="C732" s="49"/>
      <c r="D732" s="50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7"/>
      <c r="B733" s="48"/>
      <c r="C733" s="49"/>
      <c r="D733" s="50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7"/>
      <c r="B734" s="48"/>
      <c r="C734" s="49"/>
      <c r="D734" s="50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7"/>
      <c r="B735" s="48"/>
      <c r="C735" s="49"/>
      <c r="D735" s="50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7"/>
      <c r="B736" s="48"/>
      <c r="C736" s="49"/>
      <c r="D736" s="50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7"/>
      <c r="B737" s="48"/>
      <c r="C737" s="49"/>
      <c r="D737" s="50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7"/>
      <c r="B738" s="48"/>
      <c r="C738" s="49"/>
      <c r="D738" s="50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7"/>
      <c r="B739" s="48"/>
      <c r="C739" s="49"/>
      <c r="D739" s="50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7"/>
      <c r="B740" s="48"/>
      <c r="C740" s="49"/>
      <c r="D740" s="50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7"/>
      <c r="B741" s="48"/>
      <c r="C741" s="49"/>
      <c r="D741" s="50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7"/>
      <c r="B742" s="48"/>
      <c r="C742" s="49"/>
      <c r="D742" s="50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7"/>
      <c r="B743" s="48"/>
      <c r="C743" s="49"/>
      <c r="D743" s="50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7"/>
      <c r="B744" s="48"/>
      <c r="C744" s="49"/>
      <c r="D744" s="50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7"/>
      <c r="B745" s="48"/>
      <c r="C745" s="49"/>
      <c r="D745" s="50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7"/>
      <c r="B746" s="48"/>
      <c r="C746" s="49"/>
      <c r="D746" s="50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7"/>
      <c r="B747" s="48"/>
      <c r="C747" s="49"/>
      <c r="D747" s="50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7"/>
      <c r="B748" s="48"/>
      <c r="C748" s="49"/>
      <c r="D748" s="50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7"/>
      <c r="B749" s="48"/>
      <c r="C749" s="49"/>
      <c r="D749" s="50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7"/>
      <c r="B750" s="48"/>
      <c r="C750" s="49"/>
      <c r="D750" s="50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7"/>
      <c r="B751" s="48"/>
      <c r="C751" s="49"/>
      <c r="D751" s="50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7"/>
      <c r="B752" s="48"/>
      <c r="C752" s="49"/>
      <c r="D752" s="50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7"/>
      <c r="B753" s="48"/>
      <c r="C753" s="49"/>
      <c r="D753" s="50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7"/>
      <c r="B754" s="48"/>
      <c r="C754" s="49"/>
      <c r="D754" s="50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7"/>
      <c r="B755" s="48"/>
      <c r="C755" s="49"/>
      <c r="D755" s="50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7"/>
      <c r="B756" s="48"/>
      <c r="C756" s="49"/>
      <c r="D756" s="50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7"/>
      <c r="B757" s="48"/>
      <c r="C757" s="49"/>
      <c r="D757" s="50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7"/>
      <c r="B758" s="48"/>
      <c r="C758" s="49"/>
      <c r="D758" s="50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7"/>
      <c r="B759" s="48"/>
      <c r="C759" s="49"/>
      <c r="D759" s="50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7"/>
      <c r="B760" s="48"/>
      <c r="C760" s="49"/>
      <c r="D760" s="50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7"/>
      <c r="B761" s="48"/>
      <c r="C761" s="49"/>
      <c r="D761" s="50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7"/>
      <c r="B762" s="48"/>
      <c r="C762" s="49"/>
      <c r="D762" s="50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7"/>
      <c r="B763" s="48"/>
      <c r="C763" s="49"/>
      <c r="D763" s="50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7"/>
      <c r="B764" s="48"/>
      <c r="C764" s="49"/>
      <c r="D764" s="50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7"/>
      <c r="B765" s="48"/>
      <c r="C765" s="49"/>
      <c r="D765" s="50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7"/>
      <c r="B766" s="48"/>
      <c r="C766" s="49"/>
      <c r="D766" s="50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7"/>
      <c r="B767" s="48"/>
      <c r="C767" s="49"/>
      <c r="D767" s="50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7"/>
      <c r="B768" s="48"/>
      <c r="C768" s="49"/>
      <c r="D768" s="50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7"/>
      <c r="B769" s="48"/>
      <c r="C769" s="49"/>
      <c r="D769" s="50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7"/>
      <c r="B770" s="48"/>
      <c r="C770" s="49"/>
      <c r="D770" s="50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7"/>
      <c r="B771" s="48"/>
      <c r="C771" s="49"/>
      <c r="D771" s="50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7"/>
      <c r="B772" s="48"/>
      <c r="C772" s="49"/>
      <c r="D772" s="50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7"/>
      <c r="B773" s="48"/>
      <c r="C773" s="49"/>
      <c r="D773" s="50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7"/>
      <c r="B774" s="48"/>
      <c r="C774" s="49"/>
      <c r="D774" s="50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7"/>
      <c r="B775" s="48"/>
      <c r="C775" s="49"/>
      <c r="D775" s="50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7"/>
      <c r="B776" s="48"/>
      <c r="C776" s="49"/>
      <c r="D776" s="50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7"/>
      <c r="B777" s="48"/>
      <c r="C777" s="49"/>
      <c r="D777" s="50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7"/>
      <c r="B778" s="48"/>
      <c r="C778" s="49"/>
      <c r="D778" s="50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7"/>
      <c r="B779" s="48"/>
      <c r="C779" s="49"/>
      <c r="D779" s="50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7"/>
      <c r="B780" s="48"/>
      <c r="C780" s="49"/>
      <c r="D780" s="50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7"/>
      <c r="B781" s="48"/>
      <c r="C781" s="49"/>
      <c r="D781" s="50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7"/>
      <c r="B782" s="48"/>
      <c r="C782" s="49"/>
      <c r="D782" s="50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7"/>
      <c r="B783" s="48"/>
      <c r="C783" s="49"/>
      <c r="D783" s="50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7"/>
      <c r="B784" s="48"/>
      <c r="C784" s="49"/>
      <c r="D784" s="50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7"/>
      <c r="B785" s="48"/>
      <c r="C785" s="49"/>
      <c r="D785" s="50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7"/>
      <c r="B786" s="48"/>
      <c r="C786" s="49"/>
      <c r="D786" s="50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7"/>
      <c r="B787" s="48"/>
      <c r="C787" s="49"/>
      <c r="D787" s="50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7"/>
      <c r="B788" s="48"/>
      <c r="C788" s="49"/>
      <c r="D788" s="50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7"/>
      <c r="B789" s="48"/>
      <c r="C789" s="49"/>
      <c r="D789" s="50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7"/>
      <c r="B790" s="48"/>
      <c r="C790" s="49"/>
      <c r="D790" s="50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7"/>
      <c r="B791" s="48"/>
      <c r="C791" s="49"/>
      <c r="D791" s="50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7"/>
      <c r="B792" s="48"/>
      <c r="C792" s="49"/>
      <c r="D792" s="50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7"/>
      <c r="B793" s="48"/>
      <c r="C793" s="49"/>
      <c r="D793" s="50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7"/>
      <c r="B794" s="48"/>
      <c r="C794" s="49"/>
      <c r="D794" s="50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7"/>
      <c r="B795" s="48"/>
      <c r="C795" s="49"/>
      <c r="D795" s="50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7"/>
      <c r="B796" s="48"/>
      <c r="C796" s="49"/>
      <c r="D796" s="50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7"/>
      <c r="B797" s="48"/>
      <c r="C797" s="49"/>
      <c r="D797" s="50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7"/>
      <c r="B798" s="48"/>
      <c r="C798" s="49"/>
      <c r="D798" s="50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7"/>
      <c r="B799" s="48"/>
      <c r="C799" s="49"/>
      <c r="D799" s="50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7"/>
      <c r="B800" s="48"/>
      <c r="C800" s="49"/>
      <c r="D800" s="50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7"/>
      <c r="B801" s="48"/>
      <c r="C801" s="49"/>
      <c r="D801" s="50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7"/>
      <c r="B802" s="48"/>
      <c r="C802" s="49"/>
      <c r="D802" s="50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7"/>
      <c r="B803" s="48"/>
      <c r="C803" s="49"/>
      <c r="D803" s="50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7"/>
      <c r="B804" s="48"/>
      <c r="C804" s="49"/>
      <c r="D804" s="50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7"/>
      <c r="B805" s="48"/>
      <c r="C805" s="49"/>
      <c r="D805" s="50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7"/>
      <c r="B806" s="48"/>
      <c r="C806" s="49"/>
      <c r="D806" s="50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7"/>
      <c r="B807" s="48"/>
      <c r="C807" s="49"/>
      <c r="D807" s="50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7"/>
      <c r="B808" s="48"/>
      <c r="C808" s="49"/>
      <c r="D808" s="50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7"/>
      <c r="B809" s="48"/>
      <c r="C809" s="49"/>
      <c r="D809" s="50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7"/>
      <c r="B810" s="48"/>
      <c r="C810" s="49"/>
      <c r="D810" s="50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7"/>
      <c r="B811" s="48"/>
      <c r="C811" s="49"/>
      <c r="D811" s="50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7"/>
      <c r="B812" s="48"/>
      <c r="C812" s="49"/>
      <c r="D812" s="50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7"/>
      <c r="B813" s="48"/>
      <c r="C813" s="49"/>
      <c r="D813" s="50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7"/>
      <c r="B814" s="48"/>
      <c r="C814" s="49"/>
      <c r="D814" s="50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7"/>
      <c r="B815" s="48"/>
      <c r="C815" s="49"/>
      <c r="D815" s="50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7"/>
      <c r="B816" s="48"/>
      <c r="C816" s="49"/>
      <c r="D816" s="50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7"/>
      <c r="B817" s="48"/>
      <c r="C817" s="49"/>
      <c r="D817" s="50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7"/>
      <c r="B818" s="48"/>
      <c r="C818" s="49"/>
      <c r="D818" s="50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7"/>
      <c r="B819" s="48"/>
      <c r="C819" s="49"/>
      <c r="D819" s="50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7"/>
      <c r="B820" s="48"/>
      <c r="C820" s="49"/>
      <c r="D820" s="50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7"/>
      <c r="B821" s="48"/>
      <c r="C821" s="49"/>
      <c r="D821" s="50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7"/>
      <c r="B822" s="48"/>
      <c r="C822" s="49"/>
      <c r="D822" s="50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7"/>
      <c r="B823" s="48"/>
      <c r="C823" s="49"/>
      <c r="D823" s="50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7"/>
      <c r="B824" s="48"/>
      <c r="C824" s="49"/>
      <c r="D824" s="50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7"/>
      <c r="B825" s="48"/>
      <c r="C825" s="49"/>
      <c r="D825" s="50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7"/>
      <c r="B826" s="48"/>
      <c r="C826" s="49"/>
      <c r="D826" s="50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7"/>
      <c r="B827" s="48"/>
      <c r="C827" s="49"/>
      <c r="D827" s="50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7"/>
      <c r="B828" s="48"/>
      <c r="C828" s="49"/>
      <c r="D828" s="50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7"/>
      <c r="B829" s="48"/>
      <c r="C829" s="49"/>
      <c r="D829" s="50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7"/>
      <c r="B830" s="48"/>
      <c r="C830" s="49"/>
      <c r="D830" s="50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7"/>
      <c r="B831" s="48"/>
      <c r="C831" s="49"/>
      <c r="D831" s="50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7"/>
      <c r="B832" s="48"/>
      <c r="C832" s="49"/>
      <c r="D832" s="50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7"/>
      <c r="B833" s="48"/>
      <c r="C833" s="49"/>
      <c r="D833" s="50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7"/>
      <c r="B834" s="48"/>
      <c r="C834" s="49"/>
      <c r="D834" s="50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7"/>
      <c r="B835" s="48"/>
      <c r="C835" s="49"/>
      <c r="D835" s="50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7"/>
      <c r="B836" s="48"/>
      <c r="C836" s="49"/>
      <c r="D836" s="50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7"/>
      <c r="B837" s="48"/>
      <c r="C837" s="49"/>
      <c r="D837" s="50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7"/>
      <c r="B838" s="48"/>
      <c r="C838" s="49"/>
      <c r="D838" s="50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7"/>
      <c r="B839" s="48"/>
      <c r="C839" s="49"/>
      <c r="D839" s="50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7"/>
      <c r="B840" s="48"/>
      <c r="C840" s="49"/>
      <c r="D840" s="50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7"/>
      <c r="B841" s="48"/>
      <c r="C841" s="49"/>
      <c r="D841" s="50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7"/>
      <c r="B842" s="48"/>
      <c r="C842" s="49"/>
      <c r="D842" s="50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7"/>
      <c r="B843" s="48"/>
      <c r="C843" s="49"/>
      <c r="D843" s="50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7"/>
      <c r="B844" s="48"/>
      <c r="C844" s="49"/>
      <c r="D844" s="50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7"/>
      <c r="B845" s="48"/>
      <c r="C845" s="49"/>
      <c r="D845" s="50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7"/>
      <c r="B846" s="48"/>
      <c r="C846" s="49"/>
      <c r="D846" s="50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7"/>
      <c r="B847" s="48"/>
      <c r="C847" s="49"/>
      <c r="D847" s="50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7"/>
      <c r="B848" s="48"/>
      <c r="C848" s="49"/>
      <c r="D848" s="50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7"/>
      <c r="B849" s="48"/>
      <c r="C849" s="49"/>
      <c r="D849" s="50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7"/>
      <c r="B850" s="48"/>
      <c r="C850" s="49"/>
      <c r="D850" s="50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7"/>
      <c r="B851" s="48"/>
      <c r="C851" s="49"/>
      <c r="D851" s="50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7"/>
      <c r="B852" s="48"/>
      <c r="C852" s="49"/>
      <c r="D852" s="50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7"/>
      <c r="B853" s="48"/>
      <c r="C853" s="49"/>
      <c r="D853" s="50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7"/>
      <c r="B854" s="48"/>
      <c r="C854" s="49"/>
      <c r="D854" s="50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7"/>
      <c r="B855" s="48"/>
      <c r="C855" s="49"/>
      <c r="D855" s="50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7"/>
      <c r="B856" s="48"/>
      <c r="C856" s="49"/>
      <c r="D856" s="50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7"/>
      <c r="B857" s="48"/>
      <c r="C857" s="49"/>
      <c r="D857" s="50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7"/>
      <c r="B858" s="48"/>
      <c r="C858" s="49"/>
      <c r="D858" s="50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7"/>
      <c r="B859" s="48"/>
      <c r="C859" s="49"/>
      <c r="D859" s="50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7"/>
      <c r="B860" s="48"/>
      <c r="C860" s="49"/>
      <c r="D860" s="50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7"/>
      <c r="B861" s="48"/>
      <c r="C861" s="49"/>
      <c r="D861" s="50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7"/>
      <c r="B862" s="48"/>
      <c r="C862" s="49"/>
      <c r="D862" s="50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7"/>
      <c r="B863" s="48"/>
      <c r="C863" s="49"/>
      <c r="D863" s="50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7"/>
      <c r="B864" s="48"/>
      <c r="C864" s="49"/>
      <c r="D864" s="50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7"/>
      <c r="B865" s="48"/>
      <c r="C865" s="49"/>
      <c r="D865" s="50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7"/>
      <c r="B866" s="48"/>
      <c r="C866" s="49"/>
      <c r="D866" s="50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7"/>
      <c r="B867" s="48"/>
      <c r="C867" s="49"/>
      <c r="D867" s="50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7"/>
      <c r="B868" s="48"/>
      <c r="C868" s="49"/>
      <c r="D868" s="50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7"/>
      <c r="B869" s="48"/>
      <c r="C869" s="49"/>
      <c r="D869" s="50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7"/>
      <c r="B870" s="48"/>
      <c r="C870" s="49"/>
      <c r="D870" s="50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7"/>
      <c r="B871" s="48"/>
      <c r="C871" s="49"/>
      <c r="D871" s="50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7"/>
      <c r="B872" s="48"/>
      <c r="C872" s="49"/>
      <c r="D872" s="50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7"/>
      <c r="B873" s="48"/>
      <c r="C873" s="49"/>
      <c r="D873" s="50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7"/>
      <c r="B874" s="48"/>
      <c r="C874" s="49"/>
      <c r="D874" s="50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7"/>
      <c r="B875" s="48"/>
      <c r="C875" s="49"/>
      <c r="D875" s="50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7"/>
      <c r="B876" s="48"/>
      <c r="C876" s="49"/>
      <c r="D876" s="50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7"/>
      <c r="B877" s="48"/>
      <c r="C877" s="49"/>
      <c r="D877" s="50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7"/>
      <c r="B878" s="48"/>
      <c r="C878" s="49"/>
      <c r="D878" s="50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7"/>
      <c r="B879" s="48"/>
      <c r="C879" s="49"/>
      <c r="D879" s="50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7"/>
      <c r="B880" s="48"/>
      <c r="C880" s="49"/>
      <c r="D880" s="50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7"/>
      <c r="B881" s="48"/>
      <c r="C881" s="49"/>
      <c r="D881" s="50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7"/>
      <c r="B882" s="48"/>
      <c r="C882" s="49"/>
      <c r="D882" s="50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7"/>
      <c r="B883" s="48"/>
      <c r="C883" s="49"/>
      <c r="D883" s="50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7"/>
      <c r="B884" s="48"/>
      <c r="C884" s="49"/>
      <c r="D884" s="50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7"/>
      <c r="B885" s="48"/>
      <c r="C885" s="49"/>
      <c r="D885" s="50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7"/>
      <c r="B886" s="48"/>
      <c r="C886" s="49"/>
      <c r="D886" s="50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7"/>
      <c r="B887" s="48"/>
      <c r="C887" s="49"/>
      <c r="D887" s="50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7"/>
      <c r="B888" s="48"/>
      <c r="C888" s="49"/>
      <c r="D888" s="50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7"/>
      <c r="B889" s="48"/>
      <c r="C889" s="49"/>
      <c r="D889" s="50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7"/>
      <c r="B890" s="48"/>
      <c r="C890" s="49"/>
      <c r="D890" s="50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7"/>
      <c r="B891" s="48"/>
      <c r="C891" s="49"/>
      <c r="D891" s="50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7"/>
      <c r="B892" s="48"/>
      <c r="C892" s="49"/>
      <c r="D892" s="50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7"/>
      <c r="B893" s="48"/>
      <c r="C893" s="49"/>
      <c r="D893" s="50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7"/>
      <c r="B894" s="48"/>
      <c r="C894" s="49"/>
      <c r="D894" s="50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7"/>
      <c r="B895" s="48"/>
      <c r="C895" s="49"/>
      <c r="D895" s="50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7"/>
      <c r="B896" s="48"/>
      <c r="C896" s="49"/>
      <c r="D896" s="50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7"/>
      <c r="B897" s="48"/>
      <c r="C897" s="49"/>
      <c r="D897" s="50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7"/>
      <c r="B898" s="48"/>
      <c r="C898" s="49"/>
      <c r="D898" s="50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7"/>
      <c r="B899" s="48"/>
      <c r="C899" s="49"/>
      <c r="D899" s="50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7"/>
      <c r="B900" s="48"/>
      <c r="C900" s="49"/>
      <c r="D900" s="50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7"/>
      <c r="B901" s="48"/>
      <c r="C901" s="49"/>
      <c r="D901" s="50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7"/>
      <c r="B902" s="48"/>
      <c r="C902" s="49"/>
      <c r="D902" s="50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7"/>
      <c r="B903" s="48"/>
      <c r="C903" s="49"/>
      <c r="D903" s="50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7"/>
      <c r="B904" s="48"/>
      <c r="C904" s="49"/>
      <c r="D904" s="50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7"/>
      <c r="B905" s="48"/>
      <c r="C905" s="49"/>
      <c r="D905" s="50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7"/>
      <c r="B906" s="48"/>
      <c r="C906" s="49"/>
      <c r="D906" s="50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7"/>
      <c r="B907" s="48"/>
      <c r="C907" s="49"/>
      <c r="D907" s="50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7"/>
      <c r="B908" s="48"/>
      <c r="C908" s="49"/>
      <c r="D908" s="50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7"/>
      <c r="B909" s="48"/>
      <c r="C909" s="49"/>
      <c r="D909" s="50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7"/>
      <c r="B910" s="48"/>
      <c r="C910" s="49"/>
      <c r="D910" s="50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7"/>
      <c r="B911" s="48"/>
      <c r="C911" s="49"/>
      <c r="D911" s="50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7"/>
      <c r="B912" s="48"/>
      <c r="C912" s="49"/>
      <c r="D912" s="50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7"/>
      <c r="B913" s="48"/>
      <c r="C913" s="49"/>
      <c r="D913" s="50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7"/>
      <c r="B914" s="48"/>
      <c r="C914" s="49"/>
      <c r="D914" s="50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7"/>
      <c r="B915" s="48"/>
      <c r="C915" s="49"/>
      <c r="D915" s="50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7"/>
      <c r="B916" s="48"/>
      <c r="C916" s="49"/>
      <c r="D916" s="50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7"/>
      <c r="B917" s="48"/>
      <c r="C917" s="49"/>
      <c r="D917" s="50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7"/>
      <c r="B918" s="48"/>
      <c r="C918" s="49"/>
      <c r="D918" s="50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7"/>
      <c r="B919" s="48"/>
      <c r="C919" s="49"/>
      <c r="D919" s="50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7"/>
      <c r="B920" s="48"/>
      <c r="C920" s="49"/>
      <c r="D920" s="50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7"/>
      <c r="B921" s="48"/>
      <c r="C921" s="49"/>
      <c r="D921" s="50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7"/>
      <c r="B922" s="48"/>
      <c r="C922" s="49"/>
      <c r="D922" s="50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7"/>
      <c r="B923" s="48"/>
      <c r="C923" s="49"/>
      <c r="D923" s="50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7"/>
      <c r="B924" s="48"/>
      <c r="C924" s="49"/>
      <c r="D924" s="50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7"/>
      <c r="B925" s="48"/>
      <c r="C925" s="49"/>
      <c r="D925" s="50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7"/>
      <c r="B926" s="48"/>
      <c r="C926" s="49"/>
      <c r="D926" s="50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7"/>
      <c r="B927" s="48"/>
      <c r="C927" s="49"/>
      <c r="D927" s="50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7"/>
      <c r="B928" s="48"/>
      <c r="C928" s="49"/>
      <c r="D928" s="50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7"/>
      <c r="B929" s="48"/>
      <c r="C929" s="49"/>
      <c r="D929" s="50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7"/>
      <c r="B930" s="48"/>
      <c r="C930" s="49"/>
      <c r="D930" s="50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7"/>
      <c r="B931" s="48"/>
      <c r="C931" s="49"/>
      <c r="D931" s="50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7"/>
      <c r="B932" s="48"/>
      <c r="C932" s="49"/>
      <c r="D932" s="50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7"/>
      <c r="B933" s="48"/>
      <c r="C933" s="49"/>
      <c r="D933" s="50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7"/>
      <c r="B934" s="48"/>
      <c r="C934" s="49"/>
      <c r="D934" s="50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7"/>
      <c r="B935" s="48"/>
      <c r="C935" s="49"/>
      <c r="D935" s="50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7"/>
      <c r="B936" s="48"/>
      <c r="C936" s="49"/>
      <c r="D936" s="50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7"/>
      <c r="B937" s="48"/>
      <c r="C937" s="49"/>
      <c r="D937" s="50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7"/>
      <c r="B938" s="48"/>
      <c r="C938" s="49"/>
      <c r="D938" s="50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7"/>
      <c r="B939" s="48"/>
      <c r="C939" s="49"/>
      <c r="D939" s="50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7"/>
      <c r="B940" s="48"/>
      <c r="C940" s="49"/>
      <c r="D940" s="50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7"/>
      <c r="B941" s="48"/>
      <c r="C941" s="49"/>
      <c r="D941" s="50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7"/>
      <c r="B942" s="48"/>
      <c r="C942" s="49"/>
      <c r="D942" s="50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7"/>
      <c r="B943" s="48"/>
      <c r="C943" s="49"/>
      <c r="D943" s="50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7"/>
      <c r="B944" s="48"/>
      <c r="C944" s="49"/>
      <c r="D944" s="50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7"/>
      <c r="B945" s="48"/>
      <c r="C945" s="49"/>
      <c r="D945" s="50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7"/>
      <c r="B946" s="48"/>
      <c r="C946" s="49"/>
      <c r="D946" s="50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7"/>
      <c r="B947" s="48"/>
      <c r="C947" s="49"/>
      <c r="D947" s="50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7"/>
      <c r="B948" s="48"/>
      <c r="C948" s="49"/>
      <c r="D948" s="50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7"/>
      <c r="B949" s="48"/>
      <c r="C949" s="49"/>
      <c r="D949" s="50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7"/>
      <c r="B950" s="48"/>
      <c r="C950" s="49"/>
      <c r="D950" s="50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7"/>
      <c r="B951" s="48"/>
      <c r="C951" s="49"/>
      <c r="D951" s="50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7"/>
      <c r="B952" s="48"/>
      <c r="C952" s="49"/>
      <c r="D952" s="50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7"/>
      <c r="B953" s="48"/>
      <c r="C953" s="49"/>
      <c r="D953" s="50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7"/>
      <c r="B954" s="48"/>
      <c r="C954" s="49"/>
      <c r="D954" s="50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7"/>
      <c r="B955" s="48"/>
      <c r="C955" s="49"/>
      <c r="D955" s="50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7"/>
      <c r="B956" s="48"/>
      <c r="C956" s="49"/>
      <c r="D956" s="50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7"/>
      <c r="B957" s="48"/>
      <c r="C957" s="49"/>
      <c r="D957" s="50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7"/>
      <c r="B958" s="48"/>
      <c r="C958" s="49"/>
      <c r="D958" s="50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7"/>
      <c r="B959" s="48"/>
      <c r="C959" s="49"/>
      <c r="D959" s="50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7"/>
      <c r="B960" s="48"/>
      <c r="C960" s="49"/>
      <c r="D960" s="50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7"/>
      <c r="B961" s="48"/>
      <c r="C961" s="49"/>
      <c r="D961" s="50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7"/>
      <c r="B962" s="48"/>
      <c r="C962" s="49"/>
      <c r="D962" s="50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7"/>
      <c r="B963" s="48"/>
      <c r="C963" s="49"/>
      <c r="D963" s="50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7"/>
      <c r="B964" s="48"/>
      <c r="C964" s="49"/>
      <c r="D964" s="50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7"/>
      <c r="B965" s="48"/>
      <c r="C965" s="49"/>
      <c r="D965" s="50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7"/>
      <c r="B966" s="48"/>
      <c r="C966" s="49"/>
      <c r="D966" s="50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7"/>
      <c r="B967" s="48"/>
      <c r="C967" s="49"/>
      <c r="D967" s="50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7"/>
      <c r="B968" s="48"/>
      <c r="C968" s="49"/>
      <c r="D968" s="50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7"/>
      <c r="B969" s="48"/>
      <c r="C969" s="49"/>
      <c r="D969" s="50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7"/>
      <c r="B970" s="48"/>
      <c r="C970" s="49"/>
      <c r="D970" s="50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7"/>
      <c r="B971" s="48"/>
      <c r="C971" s="49"/>
      <c r="D971" s="50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7"/>
      <c r="B972" s="48"/>
      <c r="C972" s="49"/>
      <c r="D972" s="50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7"/>
      <c r="B973" s="48"/>
      <c r="C973" s="49"/>
      <c r="D973" s="50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7"/>
      <c r="B974" s="48"/>
      <c r="C974" s="49"/>
      <c r="D974" s="50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7"/>
      <c r="B975" s="48"/>
      <c r="C975" s="49"/>
      <c r="D975" s="50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7"/>
      <c r="B976" s="48"/>
      <c r="C976" s="49"/>
      <c r="D976" s="50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7"/>
      <c r="B977" s="48"/>
      <c r="C977" s="49"/>
      <c r="D977" s="50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7"/>
      <c r="B978" s="48"/>
      <c r="C978" s="49"/>
      <c r="D978" s="50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7"/>
      <c r="B979" s="48"/>
      <c r="C979" s="49"/>
      <c r="D979" s="50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7"/>
      <c r="B980" s="48"/>
      <c r="C980" s="49"/>
      <c r="D980" s="50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7"/>
      <c r="B981" s="48"/>
      <c r="C981" s="49"/>
      <c r="D981" s="50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7"/>
      <c r="B982" s="48"/>
      <c r="C982" s="49"/>
      <c r="D982" s="50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7"/>
      <c r="B983" s="48"/>
      <c r="C983" s="49"/>
      <c r="D983" s="50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7"/>
      <c r="B984" s="48"/>
      <c r="C984" s="49"/>
      <c r="D984" s="50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7"/>
      <c r="B985" s="48"/>
      <c r="C985" s="49"/>
      <c r="D985" s="50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7"/>
      <c r="B986" s="48"/>
      <c r="C986" s="49"/>
      <c r="D986" s="50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7"/>
      <c r="B987" s="48"/>
      <c r="C987" s="49"/>
      <c r="D987" s="50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7"/>
      <c r="B988" s="48"/>
      <c r="C988" s="49"/>
      <c r="D988" s="50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7"/>
      <c r="B989" s="48"/>
      <c r="C989" s="49"/>
      <c r="D989" s="50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7"/>
      <c r="B990" s="48"/>
      <c r="C990" s="49"/>
      <c r="D990" s="50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7"/>
      <c r="B991" s="48"/>
      <c r="C991" s="49"/>
      <c r="D991" s="50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7"/>
      <c r="B992" s="48"/>
      <c r="C992" s="49"/>
      <c r="D992" s="50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7"/>
      <c r="B993" s="48"/>
      <c r="C993" s="49"/>
      <c r="D993" s="50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7"/>
      <c r="B994" s="48"/>
      <c r="C994" s="49"/>
      <c r="D994" s="50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7"/>
      <c r="B995" s="48"/>
      <c r="C995" s="49"/>
      <c r="D995" s="50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7"/>
      <c r="B996" s="48"/>
      <c r="C996" s="49"/>
      <c r="D996" s="50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</sheetData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29"/>
    <col customWidth="1" min="3" max="3" width="43.0"/>
    <col customWidth="1" min="4" max="4" width="51.86"/>
    <col customWidth="1" min="5" max="6" width="9.14"/>
    <col customWidth="1" min="7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15.0</v>
      </c>
      <c r="B2" s="48">
        <v>341.0</v>
      </c>
      <c r="C2" s="68" t="s">
        <v>833</v>
      </c>
      <c r="D2" s="69" t="s">
        <v>834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7">
        <v>15.0</v>
      </c>
      <c r="B3" s="48">
        <v>342.0</v>
      </c>
      <c r="C3" s="68" t="s">
        <v>836</v>
      </c>
      <c r="D3" s="69" t="s">
        <v>834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7">
        <v>15.0</v>
      </c>
      <c r="B4" s="48">
        <v>343.0</v>
      </c>
      <c r="C4" s="68" t="s">
        <v>837</v>
      </c>
      <c r="D4" s="69" t="s">
        <v>834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7">
        <v>15.0</v>
      </c>
      <c r="B5" s="48">
        <v>344.0</v>
      </c>
      <c r="C5" s="68" t="s">
        <v>838</v>
      </c>
      <c r="D5" s="69" t="s">
        <v>834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7">
        <v>15.0</v>
      </c>
      <c r="B6" s="53">
        <v>345.0</v>
      </c>
      <c r="C6" s="70" t="s">
        <v>839</v>
      </c>
      <c r="D6" s="69" t="s">
        <v>834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47">
        <v>15.0</v>
      </c>
      <c r="B7" s="48">
        <v>346.0</v>
      </c>
      <c r="C7" s="68" t="s">
        <v>840</v>
      </c>
      <c r="D7" s="69" t="s">
        <v>707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47">
        <v>15.0</v>
      </c>
      <c r="B8" s="48">
        <v>347.0</v>
      </c>
      <c r="C8" s="68" t="s">
        <v>841</v>
      </c>
      <c r="D8" s="69" t="s">
        <v>707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7">
        <v>15.0</v>
      </c>
      <c r="B9" s="48">
        <v>348.0</v>
      </c>
      <c r="C9" s="68" t="s">
        <v>842</v>
      </c>
      <c r="D9" s="69" t="s">
        <v>707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47">
        <v>15.0</v>
      </c>
      <c r="B10" s="48">
        <v>349.0</v>
      </c>
      <c r="C10" s="68" t="s">
        <v>843</v>
      </c>
      <c r="D10" s="69" t="s">
        <v>707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7">
        <v>15.0</v>
      </c>
      <c r="B11" s="48">
        <v>350.0</v>
      </c>
      <c r="C11" s="68" t="s">
        <v>844</v>
      </c>
      <c r="D11" s="69" t="s">
        <v>707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>
        <v>15.0</v>
      </c>
      <c r="B12" s="49">
        <v>351.0</v>
      </c>
      <c r="C12" s="68" t="s">
        <v>845</v>
      </c>
      <c r="D12" s="69" t="s">
        <v>707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>
        <v>15.0</v>
      </c>
      <c r="B13" s="48">
        <v>352.0</v>
      </c>
      <c r="C13" s="68" t="s">
        <v>846</v>
      </c>
      <c r="D13" s="69" t="s">
        <v>707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47">
        <v>15.0</v>
      </c>
      <c r="B14" s="49">
        <v>353.0</v>
      </c>
      <c r="C14" s="68" t="s">
        <v>847</v>
      </c>
      <c r="D14" s="69" t="s">
        <v>707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>
        <v>15.0</v>
      </c>
      <c r="B15" s="49">
        <v>354.0</v>
      </c>
      <c r="C15" s="68" t="s">
        <v>848</v>
      </c>
      <c r="D15" s="69" t="s">
        <v>707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47">
        <v>15.0</v>
      </c>
      <c r="B16" s="48">
        <v>355.0</v>
      </c>
      <c r="C16" s="68" t="s">
        <v>849</v>
      </c>
      <c r="D16" s="69" t="s">
        <v>707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47">
        <v>15.0</v>
      </c>
      <c r="B17" s="48">
        <v>356.0</v>
      </c>
      <c r="C17" s="68" t="s">
        <v>850</v>
      </c>
      <c r="D17" s="69" t="s">
        <v>707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47">
        <v>15.0</v>
      </c>
      <c r="B18" s="48">
        <v>357.0</v>
      </c>
      <c r="C18" s="68" t="s">
        <v>851</v>
      </c>
      <c r="D18" s="69" t="s">
        <v>707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47">
        <v>15.0</v>
      </c>
      <c r="B19" s="48">
        <v>358.0</v>
      </c>
      <c r="C19" s="68" t="s">
        <v>852</v>
      </c>
      <c r="D19" s="69" t="s">
        <v>707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47">
        <v>15.0</v>
      </c>
      <c r="B20" s="48">
        <v>359.0</v>
      </c>
      <c r="C20" s="68" t="s">
        <v>913</v>
      </c>
      <c r="D20" s="69" t="s">
        <v>2296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47">
        <v>15.0</v>
      </c>
      <c r="B21" s="48">
        <v>360.0</v>
      </c>
      <c r="C21" s="68" t="s">
        <v>2297</v>
      </c>
      <c r="D21" s="69" t="s">
        <v>2296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47">
        <v>15.0</v>
      </c>
      <c r="B22" s="48">
        <v>361.0</v>
      </c>
      <c r="C22" s="68" t="s">
        <v>2298</v>
      </c>
      <c r="D22" s="69" t="s">
        <v>2296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47">
        <v>15.0</v>
      </c>
      <c r="B23" s="53">
        <v>362.0</v>
      </c>
      <c r="C23" s="70" t="s">
        <v>2299</v>
      </c>
      <c r="D23" s="69" t="s">
        <v>2296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47">
        <v>15.0</v>
      </c>
      <c r="B24" s="48">
        <v>363.0</v>
      </c>
      <c r="C24" s="68" t="s">
        <v>853</v>
      </c>
      <c r="D24" s="69" t="s">
        <v>717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47">
        <v>15.0</v>
      </c>
      <c r="B25" s="53">
        <v>364.0</v>
      </c>
      <c r="C25" s="70" t="s">
        <v>854</v>
      </c>
      <c r="D25" s="69" t="s">
        <v>717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47">
        <v>15.0</v>
      </c>
      <c r="B26" s="48">
        <v>365.0</v>
      </c>
      <c r="C26" s="68" t="s">
        <v>855</v>
      </c>
      <c r="D26" s="69" t="s">
        <v>736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47">
        <v>15.0</v>
      </c>
      <c r="B27" s="48">
        <v>366.0</v>
      </c>
      <c r="C27" s="68" t="s">
        <v>856</v>
      </c>
      <c r="D27" s="69" t="s">
        <v>736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47">
        <v>15.0</v>
      </c>
      <c r="B28" s="48">
        <v>367.0</v>
      </c>
      <c r="C28" s="68" t="s">
        <v>857</v>
      </c>
      <c r="D28" s="69" t="s">
        <v>736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47">
        <v>15.0</v>
      </c>
      <c r="B29" s="53">
        <v>368.0</v>
      </c>
      <c r="C29" s="70" t="s">
        <v>858</v>
      </c>
      <c r="D29" s="69" t="s">
        <v>736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47">
        <v>15.0</v>
      </c>
      <c r="B30" s="48">
        <v>369.0</v>
      </c>
      <c r="C30" s="68" t="s">
        <v>859</v>
      </c>
      <c r="D30" s="69" t="s">
        <v>739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47">
        <v>15.0</v>
      </c>
      <c r="B31" s="48">
        <v>370.0</v>
      </c>
      <c r="C31" s="68" t="s">
        <v>860</v>
      </c>
      <c r="D31" s="69" t="s">
        <v>739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47">
        <v>15.0</v>
      </c>
      <c r="B32" s="48">
        <v>371.0</v>
      </c>
      <c r="C32" s="68" t="s">
        <v>861</v>
      </c>
      <c r="D32" s="69" t="s">
        <v>739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47">
        <v>15.0</v>
      </c>
      <c r="B33" s="53">
        <v>372.0</v>
      </c>
      <c r="C33" s="70" t="s">
        <v>862</v>
      </c>
      <c r="D33" s="69" t="s">
        <v>739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7"/>
      <c r="B34" s="48"/>
      <c r="C34" s="68"/>
      <c r="D34" s="69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7"/>
      <c r="B35" s="48"/>
      <c r="C35" s="68"/>
      <c r="D35" s="69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7"/>
      <c r="B36" s="48"/>
      <c r="C36" s="68"/>
      <c r="D36" s="69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7"/>
      <c r="B37" s="48"/>
      <c r="C37" s="68"/>
      <c r="D37" s="69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7"/>
      <c r="B38" s="48"/>
      <c r="C38" s="68"/>
      <c r="D38" s="69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7"/>
      <c r="B39" s="48"/>
      <c r="C39" s="68"/>
      <c r="D39" s="69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7"/>
      <c r="B40" s="48"/>
      <c r="C40" s="68"/>
      <c r="D40" s="69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7"/>
      <c r="B41" s="48"/>
      <c r="C41" s="68"/>
      <c r="D41" s="69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7"/>
      <c r="B42" s="48"/>
      <c r="C42" s="68"/>
      <c r="D42" s="69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7"/>
      <c r="B43" s="48"/>
      <c r="C43" s="68"/>
      <c r="D43" s="69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7"/>
      <c r="B44" s="48"/>
      <c r="C44" s="68"/>
      <c r="D44" s="69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7"/>
      <c r="B45" s="48"/>
      <c r="C45" s="68"/>
      <c r="D45" s="69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7"/>
      <c r="B46" s="48"/>
      <c r="C46" s="68"/>
      <c r="D46" s="69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7"/>
      <c r="B47" s="48"/>
      <c r="C47" s="68"/>
      <c r="D47" s="69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7"/>
      <c r="B48" s="48"/>
      <c r="C48" s="68"/>
      <c r="D48" s="69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7"/>
      <c r="B49" s="48"/>
      <c r="C49" s="68"/>
      <c r="D49" s="69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7"/>
      <c r="B50" s="48"/>
      <c r="C50" s="68"/>
      <c r="D50" s="69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7"/>
      <c r="B51" s="48"/>
      <c r="C51" s="68"/>
      <c r="D51" s="69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7"/>
      <c r="B52" s="48"/>
      <c r="C52" s="68"/>
      <c r="D52" s="69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7"/>
      <c r="B53" s="48"/>
      <c r="C53" s="68"/>
      <c r="D53" s="69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7"/>
      <c r="B54" s="48"/>
      <c r="C54" s="68"/>
      <c r="D54" s="69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7"/>
      <c r="B55" s="48"/>
      <c r="C55" s="68"/>
      <c r="D55" s="69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7"/>
      <c r="B56" s="48"/>
      <c r="C56" s="68"/>
      <c r="D56" s="69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7"/>
      <c r="B57" s="48"/>
      <c r="C57" s="68"/>
      <c r="D57" s="69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7"/>
      <c r="B58" s="48"/>
      <c r="C58" s="68"/>
      <c r="D58" s="69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7"/>
      <c r="B59" s="48"/>
      <c r="C59" s="68"/>
      <c r="D59" s="69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7"/>
      <c r="B60" s="48"/>
      <c r="C60" s="68"/>
      <c r="D60" s="69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7"/>
      <c r="B61" s="48"/>
      <c r="C61" s="68"/>
      <c r="D61" s="69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7"/>
      <c r="B62" s="48"/>
      <c r="C62" s="68"/>
      <c r="D62" s="69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7"/>
      <c r="B63" s="48"/>
      <c r="C63" s="68"/>
      <c r="D63" s="69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7"/>
      <c r="B64" s="48"/>
      <c r="C64" s="68"/>
      <c r="D64" s="69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7"/>
      <c r="B65" s="48"/>
      <c r="C65" s="68"/>
      <c r="D65" s="69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7"/>
      <c r="B66" s="48"/>
      <c r="C66" s="68"/>
      <c r="D66" s="69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7"/>
      <c r="B67" s="48"/>
      <c r="C67" s="68"/>
      <c r="D67" s="69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7"/>
      <c r="B68" s="48"/>
      <c r="C68" s="68"/>
      <c r="D68" s="69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7"/>
      <c r="B69" s="48"/>
      <c r="C69" s="68"/>
      <c r="D69" s="69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7"/>
      <c r="B70" s="48"/>
      <c r="C70" s="68"/>
      <c r="D70" s="69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7"/>
      <c r="B71" s="48"/>
      <c r="C71" s="68"/>
      <c r="D71" s="69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7"/>
      <c r="B72" s="48"/>
      <c r="C72" s="68"/>
      <c r="D72" s="69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7"/>
      <c r="B73" s="48"/>
      <c r="C73" s="68"/>
      <c r="D73" s="69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7"/>
      <c r="B74" s="48"/>
      <c r="C74" s="68"/>
      <c r="D74" s="69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7"/>
      <c r="B75" s="48"/>
      <c r="C75" s="68"/>
      <c r="D75" s="69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7"/>
      <c r="B76" s="48"/>
      <c r="C76" s="68"/>
      <c r="D76" s="69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7"/>
      <c r="B77" s="48"/>
      <c r="C77" s="68"/>
      <c r="D77" s="69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7"/>
      <c r="B78" s="48"/>
      <c r="C78" s="68"/>
      <c r="D78" s="69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7"/>
      <c r="B79" s="48"/>
      <c r="C79" s="68"/>
      <c r="D79" s="69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7"/>
      <c r="B80" s="48"/>
      <c r="C80" s="68"/>
      <c r="D80" s="69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7"/>
      <c r="B81" s="48"/>
      <c r="C81" s="68"/>
      <c r="D81" s="69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7"/>
      <c r="B82" s="48"/>
      <c r="C82" s="68"/>
      <c r="D82" s="69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7"/>
      <c r="B83" s="48"/>
      <c r="C83" s="68"/>
      <c r="D83" s="69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7"/>
      <c r="B84" s="48"/>
      <c r="C84" s="68"/>
      <c r="D84" s="69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7"/>
      <c r="B85" s="48"/>
      <c r="C85" s="68"/>
      <c r="D85" s="69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7"/>
      <c r="B86" s="48"/>
      <c r="C86" s="68"/>
      <c r="D86" s="69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7"/>
      <c r="B87" s="48"/>
      <c r="C87" s="68"/>
      <c r="D87" s="69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7"/>
      <c r="B88" s="48"/>
      <c r="C88" s="68"/>
      <c r="D88" s="69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7"/>
      <c r="B89" s="48"/>
      <c r="C89" s="68"/>
      <c r="D89" s="69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7"/>
      <c r="B90" s="48"/>
      <c r="C90" s="68"/>
      <c r="D90" s="69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7"/>
      <c r="B91" s="48"/>
      <c r="C91" s="68"/>
      <c r="D91" s="69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7"/>
      <c r="B92" s="48"/>
      <c r="C92" s="68"/>
      <c r="D92" s="69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7"/>
      <c r="B93" s="48"/>
      <c r="C93" s="68"/>
      <c r="D93" s="69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7"/>
      <c r="B94" s="48"/>
      <c r="C94" s="68"/>
      <c r="D94" s="69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7"/>
      <c r="B95" s="48"/>
      <c r="C95" s="68"/>
      <c r="D95" s="69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7"/>
      <c r="B96" s="48"/>
      <c r="C96" s="68"/>
      <c r="D96" s="69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7"/>
      <c r="B97" s="48"/>
      <c r="C97" s="68"/>
      <c r="D97" s="69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7"/>
      <c r="B98" s="48"/>
      <c r="C98" s="68"/>
      <c r="D98" s="69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7"/>
      <c r="B99" s="48"/>
      <c r="C99" s="68"/>
      <c r="D99" s="69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7"/>
      <c r="B100" s="48"/>
      <c r="C100" s="68"/>
      <c r="D100" s="69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7"/>
      <c r="B101" s="48"/>
      <c r="C101" s="68"/>
      <c r="D101" s="69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7"/>
      <c r="B102" s="48"/>
      <c r="C102" s="68"/>
      <c r="D102" s="69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7"/>
      <c r="B103" s="48"/>
      <c r="C103" s="68"/>
      <c r="D103" s="69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7"/>
      <c r="B104" s="48"/>
      <c r="C104" s="68"/>
      <c r="D104" s="69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7"/>
      <c r="B105" s="48"/>
      <c r="C105" s="68"/>
      <c r="D105" s="69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7"/>
      <c r="B106" s="48"/>
      <c r="C106" s="68"/>
      <c r="D106" s="69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7"/>
      <c r="B107" s="48"/>
      <c r="C107" s="68"/>
      <c r="D107" s="69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7"/>
      <c r="B108" s="48"/>
      <c r="C108" s="68"/>
      <c r="D108" s="69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7"/>
      <c r="B109" s="48"/>
      <c r="C109" s="68"/>
      <c r="D109" s="69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7"/>
      <c r="B110" s="48"/>
      <c r="C110" s="68"/>
      <c r="D110" s="69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7"/>
      <c r="B111" s="48"/>
      <c r="C111" s="68"/>
      <c r="D111" s="69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7"/>
      <c r="B112" s="48"/>
      <c r="C112" s="68"/>
      <c r="D112" s="69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7"/>
      <c r="B113" s="48"/>
      <c r="C113" s="68"/>
      <c r="D113" s="69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7"/>
      <c r="B114" s="48"/>
      <c r="C114" s="68"/>
      <c r="D114" s="69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7"/>
      <c r="B115" s="48"/>
      <c r="C115" s="68"/>
      <c r="D115" s="69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7"/>
      <c r="B116" s="48"/>
      <c r="C116" s="68"/>
      <c r="D116" s="69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7"/>
      <c r="B117" s="48"/>
      <c r="C117" s="68"/>
      <c r="D117" s="69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7"/>
      <c r="B118" s="48"/>
      <c r="C118" s="68"/>
      <c r="D118" s="69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7"/>
      <c r="B119" s="48"/>
      <c r="C119" s="68"/>
      <c r="D119" s="69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7"/>
      <c r="B120" s="48"/>
      <c r="C120" s="68"/>
      <c r="D120" s="69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7"/>
      <c r="B121" s="48"/>
      <c r="C121" s="68"/>
      <c r="D121" s="69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7"/>
      <c r="B122" s="48"/>
      <c r="C122" s="68"/>
      <c r="D122" s="69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7"/>
      <c r="B123" s="48"/>
      <c r="C123" s="68"/>
      <c r="D123" s="69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7"/>
      <c r="B124" s="48"/>
      <c r="C124" s="68"/>
      <c r="D124" s="69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7"/>
      <c r="B125" s="48"/>
      <c r="C125" s="68"/>
      <c r="D125" s="69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7"/>
      <c r="B126" s="48"/>
      <c r="C126" s="68"/>
      <c r="D126" s="69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7"/>
      <c r="B127" s="48"/>
      <c r="C127" s="68"/>
      <c r="D127" s="69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7"/>
      <c r="B128" s="48"/>
      <c r="C128" s="68"/>
      <c r="D128" s="69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7"/>
      <c r="B129" s="48"/>
      <c r="C129" s="68"/>
      <c r="D129" s="69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7"/>
      <c r="B130" s="48"/>
      <c r="C130" s="68"/>
      <c r="D130" s="69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7"/>
      <c r="B131" s="48"/>
      <c r="C131" s="68"/>
      <c r="D131" s="69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7"/>
      <c r="B132" s="48"/>
      <c r="C132" s="68"/>
      <c r="D132" s="69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7"/>
      <c r="B133" s="48"/>
      <c r="C133" s="68"/>
      <c r="D133" s="69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7"/>
      <c r="B134" s="48"/>
      <c r="C134" s="68"/>
      <c r="D134" s="69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7"/>
      <c r="B135" s="48"/>
      <c r="C135" s="68"/>
      <c r="D135" s="69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7"/>
      <c r="B136" s="48"/>
      <c r="C136" s="68"/>
      <c r="D136" s="69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7"/>
      <c r="B137" s="48"/>
      <c r="C137" s="68"/>
      <c r="D137" s="69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7"/>
      <c r="B138" s="48"/>
      <c r="C138" s="68"/>
      <c r="D138" s="69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7"/>
      <c r="B139" s="48"/>
      <c r="C139" s="68"/>
      <c r="D139" s="69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7"/>
      <c r="B140" s="48"/>
      <c r="C140" s="68"/>
      <c r="D140" s="69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7"/>
      <c r="B141" s="48"/>
      <c r="C141" s="68"/>
      <c r="D141" s="69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7"/>
      <c r="B142" s="48"/>
      <c r="C142" s="68"/>
      <c r="D142" s="69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7"/>
      <c r="B143" s="48"/>
      <c r="C143" s="68"/>
      <c r="D143" s="69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7"/>
      <c r="B144" s="48"/>
      <c r="C144" s="68"/>
      <c r="D144" s="69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7"/>
      <c r="B145" s="48"/>
      <c r="C145" s="68"/>
      <c r="D145" s="69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7"/>
      <c r="B146" s="48"/>
      <c r="C146" s="68"/>
      <c r="D146" s="69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7"/>
      <c r="B147" s="48"/>
      <c r="C147" s="68"/>
      <c r="D147" s="69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7"/>
      <c r="B148" s="48"/>
      <c r="C148" s="68"/>
      <c r="D148" s="69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7"/>
      <c r="B149" s="48"/>
      <c r="C149" s="68"/>
      <c r="D149" s="69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7"/>
      <c r="B150" s="48"/>
      <c r="C150" s="68"/>
      <c r="D150" s="69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7"/>
      <c r="B151" s="48"/>
      <c r="C151" s="68"/>
      <c r="D151" s="69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7"/>
      <c r="B152" s="48"/>
      <c r="C152" s="68"/>
      <c r="D152" s="69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7"/>
      <c r="B153" s="48"/>
      <c r="C153" s="68"/>
      <c r="D153" s="69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7"/>
      <c r="B154" s="48"/>
      <c r="C154" s="68"/>
      <c r="D154" s="69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7"/>
      <c r="B155" s="48"/>
      <c r="C155" s="68"/>
      <c r="D155" s="69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7"/>
      <c r="B156" s="48"/>
      <c r="C156" s="68"/>
      <c r="D156" s="69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7"/>
      <c r="B157" s="48"/>
      <c r="C157" s="68"/>
      <c r="D157" s="69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7"/>
      <c r="B158" s="48"/>
      <c r="C158" s="68"/>
      <c r="D158" s="6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7"/>
      <c r="B159" s="48"/>
      <c r="C159" s="68"/>
      <c r="D159" s="6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7"/>
      <c r="B160" s="48"/>
      <c r="C160" s="68"/>
      <c r="D160" s="69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7"/>
      <c r="B161" s="48"/>
      <c r="C161" s="68"/>
      <c r="D161" s="6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7"/>
      <c r="B162" s="48"/>
      <c r="C162" s="68"/>
      <c r="D162" s="69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7"/>
      <c r="B163" s="48"/>
      <c r="C163" s="68"/>
      <c r="D163" s="69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7"/>
      <c r="B164" s="48"/>
      <c r="C164" s="68"/>
      <c r="D164" s="69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7"/>
      <c r="B165" s="48"/>
      <c r="C165" s="68"/>
      <c r="D165" s="69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7"/>
      <c r="B166" s="48"/>
      <c r="C166" s="68"/>
      <c r="D166" s="69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7"/>
      <c r="B167" s="48"/>
      <c r="C167" s="68"/>
      <c r="D167" s="69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7"/>
      <c r="B168" s="48"/>
      <c r="C168" s="68"/>
      <c r="D168" s="69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7"/>
      <c r="B169" s="48"/>
      <c r="C169" s="68"/>
      <c r="D169" s="69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7"/>
      <c r="B170" s="48"/>
      <c r="C170" s="68"/>
      <c r="D170" s="69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7"/>
      <c r="B171" s="48"/>
      <c r="C171" s="68"/>
      <c r="D171" s="69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7"/>
      <c r="B172" s="48"/>
      <c r="C172" s="68"/>
      <c r="D172" s="69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7"/>
      <c r="B173" s="48"/>
      <c r="C173" s="68"/>
      <c r="D173" s="69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7"/>
      <c r="B174" s="48"/>
      <c r="C174" s="68"/>
      <c r="D174" s="69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7"/>
      <c r="B175" s="48"/>
      <c r="C175" s="68"/>
      <c r="D175" s="69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7"/>
      <c r="B176" s="48"/>
      <c r="C176" s="68"/>
      <c r="D176" s="69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7"/>
      <c r="B177" s="48"/>
      <c r="C177" s="68"/>
      <c r="D177" s="69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7"/>
      <c r="B178" s="48"/>
      <c r="C178" s="68"/>
      <c r="D178" s="69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7"/>
      <c r="B179" s="48"/>
      <c r="C179" s="68"/>
      <c r="D179" s="69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7"/>
      <c r="B180" s="48"/>
      <c r="C180" s="68"/>
      <c r="D180" s="69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7"/>
      <c r="B181" s="48"/>
      <c r="C181" s="68"/>
      <c r="D181" s="69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7"/>
      <c r="B182" s="48"/>
      <c r="C182" s="68"/>
      <c r="D182" s="69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7"/>
      <c r="B183" s="48"/>
      <c r="C183" s="68"/>
      <c r="D183" s="69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7"/>
      <c r="B184" s="48"/>
      <c r="C184" s="68"/>
      <c r="D184" s="69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7"/>
      <c r="B185" s="48"/>
      <c r="C185" s="68"/>
      <c r="D185" s="69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7"/>
      <c r="B186" s="48"/>
      <c r="C186" s="68"/>
      <c r="D186" s="69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7"/>
      <c r="B187" s="48"/>
      <c r="C187" s="68"/>
      <c r="D187" s="69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7"/>
      <c r="B188" s="48"/>
      <c r="C188" s="68"/>
      <c r="D188" s="69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7"/>
      <c r="B189" s="48"/>
      <c r="C189" s="68"/>
      <c r="D189" s="69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7"/>
      <c r="B190" s="48"/>
      <c r="C190" s="68"/>
      <c r="D190" s="69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7"/>
      <c r="B191" s="48"/>
      <c r="C191" s="68"/>
      <c r="D191" s="69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7"/>
      <c r="B192" s="48"/>
      <c r="C192" s="68"/>
      <c r="D192" s="69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7"/>
      <c r="B193" s="48"/>
      <c r="C193" s="68"/>
      <c r="D193" s="69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7"/>
      <c r="B194" s="48"/>
      <c r="C194" s="68"/>
      <c r="D194" s="69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7"/>
      <c r="B195" s="48"/>
      <c r="C195" s="68"/>
      <c r="D195" s="69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7"/>
      <c r="B196" s="48"/>
      <c r="C196" s="68"/>
      <c r="D196" s="69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7"/>
      <c r="B197" s="48"/>
      <c r="C197" s="68"/>
      <c r="D197" s="69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7"/>
      <c r="B198" s="48"/>
      <c r="C198" s="68"/>
      <c r="D198" s="69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7"/>
      <c r="B199" s="48"/>
      <c r="C199" s="68"/>
      <c r="D199" s="69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7"/>
      <c r="B200" s="48"/>
      <c r="C200" s="68"/>
      <c r="D200" s="69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7"/>
      <c r="B201" s="48"/>
      <c r="C201" s="68"/>
      <c r="D201" s="69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7"/>
      <c r="B202" s="48"/>
      <c r="C202" s="68"/>
      <c r="D202" s="69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7"/>
      <c r="B203" s="48"/>
      <c r="C203" s="68"/>
      <c r="D203" s="69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7"/>
      <c r="B204" s="48"/>
      <c r="C204" s="68"/>
      <c r="D204" s="6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7"/>
      <c r="B205" s="48"/>
      <c r="C205" s="68"/>
      <c r="D205" s="69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7"/>
      <c r="B206" s="48"/>
      <c r="C206" s="68"/>
      <c r="D206" s="69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7"/>
      <c r="B207" s="48"/>
      <c r="C207" s="68"/>
      <c r="D207" s="69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7"/>
      <c r="B208" s="48"/>
      <c r="C208" s="68"/>
      <c r="D208" s="69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7"/>
      <c r="B209" s="48"/>
      <c r="C209" s="68"/>
      <c r="D209" s="69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7"/>
      <c r="B210" s="48"/>
      <c r="C210" s="68"/>
      <c r="D210" s="69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7"/>
      <c r="B211" s="48"/>
      <c r="C211" s="68"/>
      <c r="D211" s="69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7"/>
      <c r="B212" s="48"/>
      <c r="C212" s="68"/>
      <c r="D212" s="69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7"/>
      <c r="B213" s="48"/>
      <c r="C213" s="68"/>
      <c r="D213" s="69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7"/>
      <c r="B214" s="48"/>
      <c r="C214" s="68"/>
      <c r="D214" s="69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7"/>
      <c r="B215" s="48"/>
      <c r="C215" s="68"/>
      <c r="D215" s="69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7"/>
      <c r="B216" s="48"/>
      <c r="C216" s="68"/>
      <c r="D216" s="69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7"/>
      <c r="B217" s="48"/>
      <c r="C217" s="68"/>
      <c r="D217" s="69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7"/>
      <c r="B218" s="48"/>
      <c r="C218" s="68"/>
      <c r="D218" s="69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7"/>
      <c r="B219" s="48"/>
      <c r="C219" s="68"/>
      <c r="D219" s="69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7"/>
      <c r="B220" s="48"/>
      <c r="C220" s="68"/>
      <c r="D220" s="69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7"/>
      <c r="B221" s="48"/>
      <c r="C221" s="68"/>
      <c r="D221" s="69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7"/>
      <c r="B222" s="48"/>
      <c r="C222" s="68"/>
      <c r="D222" s="69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7"/>
      <c r="B223" s="48"/>
      <c r="C223" s="68"/>
      <c r="D223" s="69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7"/>
      <c r="B224" s="48"/>
      <c r="C224" s="68"/>
      <c r="D224" s="69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7"/>
      <c r="B225" s="48"/>
      <c r="C225" s="68"/>
      <c r="D225" s="69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7"/>
      <c r="B226" s="48"/>
      <c r="C226" s="68"/>
      <c r="D226" s="69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7"/>
      <c r="B227" s="48"/>
      <c r="C227" s="68"/>
      <c r="D227" s="69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7"/>
      <c r="B228" s="48"/>
      <c r="C228" s="68"/>
      <c r="D228" s="69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7"/>
      <c r="B229" s="48"/>
      <c r="C229" s="68"/>
      <c r="D229" s="69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7"/>
      <c r="B230" s="48"/>
      <c r="C230" s="68"/>
      <c r="D230" s="69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7"/>
      <c r="B231" s="48"/>
      <c r="C231" s="68"/>
      <c r="D231" s="69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7"/>
      <c r="B232" s="48"/>
      <c r="C232" s="68"/>
      <c r="D232" s="69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7"/>
      <c r="B233" s="48"/>
      <c r="C233" s="68"/>
      <c r="D233" s="69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7"/>
      <c r="B234" s="48"/>
      <c r="C234" s="68"/>
      <c r="D234" s="69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7"/>
      <c r="B235" s="48"/>
      <c r="C235" s="68"/>
      <c r="D235" s="69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7"/>
      <c r="B236" s="48"/>
      <c r="C236" s="68"/>
      <c r="D236" s="69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7"/>
      <c r="B237" s="48"/>
      <c r="C237" s="68"/>
      <c r="D237" s="69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7"/>
      <c r="B238" s="48"/>
      <c r="C238" s="68"/>
      <c r="D238" s="69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7"/>
      <c r="B239" s="48"/>
      <c r="C239" s="68"/>
      <c r="D239" s="69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7"/>
      <c r="B240" s="48"/>
      <c r="C240" s="68"/>
      <c r="D240" s="69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7"/>
      <c r="B241" s="48"/>
      <c r="C241" s="68"/>
      <c r="D241" s="69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7"/>
      <c r="B242" s="48"/>
      <c r="C242" s="68"/>
      <c r="D242" s="69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7"/>
      <c r="B243" s="48"/>
      <c r="C243" s="68"/>
      <c r="D243" s="69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7"/>
      <c r="B244" s="48"/>
      <c r="C244" s="68"/>
      <c r="D244" s="69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7"/>
      <c r="B245" s="48"/>
      <c r="C245" s="68"/>
      <c r="D245" s="69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7"/>
      <c r="B246" s="48"/>
      <c r="C246" s="68"/>
      <c r="D246" s="69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7"/>
      <c r="B247" s="48"/>
      <c r="C247" s="68"/>
      <c r="D247" s="69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7"/>
      <c r="B248" s="48"/>
      <c r="C248" s="68"/>
      <c r="D248" s="69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7"/>
      <c r="B249" s="48"/>
      <c r="C249" s="68"/>
      <c r="D249" s="69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7"/>
      <c r="B250" s="48"/>
      <c r="C250" s="68"/>
      <c r="D250" s="69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7"/>
      <c r="B251" s="48"/>
      <c r="C251" s="68"/>
      <c r="D251" s="69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7"/>
      <c r="B252" s="48"/>
      <c r="C252" s="68"/>
      <c r="D252" s="69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7"/>
      <c r="B253" s="48"/>
      <c r="C253" s="68"/>
      <c r="D253" s="69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7"/>
      <c r="B254" s="48"/>
      <c r="C254" s="68"/>
      <c r="D254" s="69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7"/>
      <c r="B255" s="48"/>
      <c r="C255" s="68"/>
      <c r="D255" s="69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7"/>
      <c r="B256" s="48"/>
      <c r="C256" s="68"/>
      <c r="D256" s="69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7"/>
      <c r="B257" s="48"/>
      <c r="C257" s="68"/>
      <c r="D257" s="69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7"/>
      <c r="B258" s="48"/>
      <c r="C258" s="68"/>
      <c r="D258" s="69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7"/>
      <c r="B259" s="48"/>
      <c r="C259" s="68"/>
      <c r="D259" s="69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7"/>
      <c r="B260" s="48"/>
      <c r="C260" s="68"/>
      <c r="D260" s="69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7"/>
      <c r="B261" s="48"/>
      <c r="C261" s="68"/>
      <c r="D261" s="69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7"/>
      <c r="B262" s="48"/>
      <c r="C262" s="68"/>
      <c r="D262" s="69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7"/>
      <c r="B263" s="48"/>
      <c r="C263" s="68"/>
      <c r="D263" s="69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7"/>
      <c r="B264" s="48"/>
      <c r="C264" s="68"/>
      <c r="D264" s="69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7"/>
      <c r="B265" s="48"/>
      <c r="C265" s="68"/>
      <c r="D265" s="69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7"/>
      <c r="B266" s="48"/>
      <c r="C266" s="68"/>
      <c r="D266" s="69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7"/>
      <c r="B267" s="48"/>
      <c r="C267" s="68"/>
      <c r="D267" s="69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7"/>
      <c r="B268" s="48"/>
      <c r="C268" s="68"/>
      <c r="D268" s="69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7"/>
      <c r="B269" s="48"/>
      <c r="C269" s="68"/>
      <c r="D269" s="69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7"/>
      <c r="B270" s="48"/>
      <c r="C270" s="68"/>
      <c r="D270" s="69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7"/>
      <c r="B271" s="48"/>
      <c r="C271" s="68"/>
      <c r="D271" s="69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7"/>
      <c r="B272" s="48"/>
      <c r="C272" s="68"/>
      <c r="D272" s="69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7"/>
      <c r="B273" s="48"/>
      <c r="C273" s="68"/>
      <c r="D273" s="69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7"/>
      <c r="B274" s="48"/>
      <c r="C274" s="68"/>
      <c r="D274" s="69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7"/>
      <c r="B275" s="48"/>
      <c r="C275" s="68"/>
      <c r="D275" s="69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7"/>
      <c r="B276" s="48"/>
      <c r="C276" s="68"/>
      <c r="D276" s="69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7"/>
      <c r="B277" s="48"/>
      <c r="C277" s="68"/>
      <c r="D277" s="69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7"/>
      <c r="B278" s="48"/>
      <c r="C278" s="68"/>
      <c r="D278" s="69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7"/>
      <c r="B279" s="48"/>
      <c r="C279" s="68"/>
      <c r="D279" s="69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7"/>
      <c r="B280" s="48"/>
      <c r="C280" s="68"/>
      <c r="D280" s="69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7"/>
      <c r="B281" s="48"/>
      <c r="C281" s="68"/>
      <c r="D281" s="69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7"/>
      <c r="B282" s="48"/>
      <c r="C282" s="68"/>
      <c r="D282" s="69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7"/>
      <c r="B283" s="48"/>
      <c r="C283" s="68"/>
      <c r="D283" s="69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7"/>
      <c r="B284" s="48"/>
      <c r="C284" s="68"/>
      <c r="D284" s="69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7"/>
      <c r="B285" s="48"/>
      <c r="C285" s="68"/>
      <c r="D285" s="69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7"/>
      <c r="B286" s="48"/>
      <c r="C286" s="68"/>
      <c r="D286" s="69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7"/>
      <c r="B287" s="48"/>
      <c r="C287" s="68"/>
      <c r="D287" s="69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7"/>
      <c r="B288" s="48"/>
      <c r="C288" s="68"/>
      <c r="D288" s="69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7"/>
      <c r="B289" s="48"/>
      <c r="C289" s="68"/>
      <c r="D289" s="69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7"/>
      <c r="B290" s="48"/>
      <c r="C290" s="68"/>
      <c r="D290" s="69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7"/>
      <c r="B291" s="48"/>
      <c r="C291" s="68"/>
      <c r="D291" s="69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7"/>
      <c r="B292" s="48"/>
      <c r="C292" s="68"/>
      <c r="D292" s="69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7"/>
      <c r="B293" s="48"/>
      <c r="C293" s="68"/>
      <c r="D293" s="69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7"/>
      <c r="B294" s="48"/>
      <c r="C294" s="68"/>
      <c r="D294" s="69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7"/>
      <c r="B295" s="48"/>
      <c r="C295" s="68"/>
      <c r="D295" s="69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7"/>
      <c r="B296" s="48"/>
      <c r="C296" s="68"/>
      <c r="D296" s="69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7"/>
      <c r="B297" s="48"/>
      <c r="C297" s="68"/>
      <c r="D297" s="69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7"/>
      <c r="B298" s="48"/>
      <c r="C298" s="68"/>
      <c r="D298" s="69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7"/>
      <c r="B299" s="48"/>
      <c r="C299" s="68"/>
      <c r="D299" s="69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7"/>
      <c r="B300" s="48"/>
      <c r="C300" s="68"/>
      <c r="D300" s="69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7"/>
      <c r="B301" s="48"/>
      <c r="C301" s="68"/>
      <c r="D301" s="69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7"/>
      <c r="B302" s="48"/>
      <c r="C302" s="68"/>
      <c r="D302" s="69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7"/>
      <c r="B303" s="48"/>
      <c r="C303" s="68"/>
      <c r="D303" s="69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7"/>
      <c r="B304" s="48"/>
      <c r="C304" s="68"/>
      <c r="D304" s="69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7"/>
      <c r="B305" s="48"/>
      <c r="C305" s="68"/>
      <c r="D305" s="69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7"/>
      <c r="B306" s="48"/>
      <c r="C306" s="68"/>
      <c r="D306" s="69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7"/>
      <c r="B307" s="48"/>
      <c r="C307" s="68"/>
      <c r="D307" s="69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7"/>
      <c r="B308" s="48"/>
      <c r="C308" s="68"/>
      <c r="D308" s="69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7"/>
      <c r="B309" s="48"/>
      <c r="C309" s="68"/>
      <c r="D309" s="69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7"/>
      <c r="B310" s="48"/>
      <c r="C310" s="68"/>
      <c r="D310" s="69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7"/>
      <c r="B311" s="48"/>
      <c r="C311" s="68"/>
      <c r="D311" s="69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7"/>
      <c r="B312" s="48"/>
      <c r="C312" s="68"/>
      <c r="D312" s="69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7"/>
      <c r="B313" s="48"/>
      <c r="C313" s="68"/>
      <c r="D313" s="69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7"/>
      <c r="B314" s="48"/>
      <c r="C314" s="68"/>
      <c r="D314" s="69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7"/>
      <c r="B315" s="48"/>
      <c r="C315" s="68"/>
      <c r="D315" s="69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7"/>
      <c r="B316" s="48"/>
      <c r="C316" s="68"/>
      <c r="D316" s="69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7"/>
      <c r="B317" s="48"/>
      <c r="C317" s="68"/>
      <c r="D317" s="69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7"/>
      <c r="B318" s="48"/>
      <c r="C318" s="68"/>
      <c r="D318" s="69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7"/>
      <c r="B319" s="48"/>
      <c r="C319" s="68"/>
      <c r="D319" s="69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7"/>
      <c r="B320" s="48"/>
      <c r="C320" s="68"/>
      <c r="D320" s="69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7"/>
      <c r="B321" s="48"/>
      <c r="C321" s="68"/>
      <c r="D321" s="69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7"/>
      <c r="B322" s="48"/>
      <c r="C322" s="68"/>
      <c r="D322" s="6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7"/>
      <c r="B323" s="48"/>
      <c r="C323" s="68"/>
      <c r="D323" s="6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7"/>
      <c r="B324" s="48"/>
      <c r="C324" s="68"/>
      <c r="D324" s="69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7"/>
      <c r="B325" s="48"/>
      <c r="C325" s="68"/>
      <c r="D325" s="6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7"/>
      <c r="B326" s="48"/>
      <c r="C326" s="68"/>
      <c r="D326" s="69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7"/>
      <c r="B327" s="48"/>
      <c r="C327" s="68"/>
      <c r="D327" s="69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7"/>
      <c r="B328" s="48"/>
      <c r="C328" s="68"/>
      <c r="D328" s="69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7"/>
      <c r="B329" s="48"/>
      <c r="C329" s="68"/>
      <c r="D329" s="69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7"/>
      <c r="B330" s="48"/>
      <c r="C330" s="68"/>
      <c r="D330" s="69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7"/>
      <c r="B331" s="48"/>
      <c r="C331" s="68"/>
      <c r="D331" s="69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7"/>
      <c r="B332" s="48"/>
      <c r="C332" s="68"/>
      <c r="D332" s="69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7"/>
      <c r="B333" s="48"/>
      <c r="C333" s="68"/>
      <c r="D333" s="69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7"/>
      <c r="B334" s="48"/>
      <c r="C334" s="68"/>
      <c r="D334" s="69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7"/>
      <c r="B335" s="48"/>
      <c r="C335" s="68"/>
      <c r="D335" s="69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7"/>
      <c r="B336" s="48"/>
      <c r="C336" s="68"/>
      <c r="D336" s="69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7"/>
      <c r="B337" s="48"/>
      <c r="C337" s="68"/>
      <c r="D337" s="69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7"/>
      <c r="B338" s="48"/>
      <c r="C338" s="68"/>
      <c r="D338" s="69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7"/>
      <c r="B339" s="48"/>
      <c r="C339" s="68"/>
      <c r="D339" s="69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7"/>
      <c r="B340" s="48"/>
      <c r="C340" s="68"/>
      <c r="D340" s="69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7"/>
      <c r="B341" s="48"/>
      <c r="C341" s="68"/>
      <c r="D341" s="69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7"/>
      <c r="B342" s="48"/>
      <c r="C342" s="68"/>
      <c r="D342" s="69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7"/>
      <c r="B343" s="48"/>
      <c r="C343" s="68"/>
      <c r="D343" s="69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7"/>
      <c r="B344" s="48"/>
      <c r="C344" s="68"/>
      <c r="D344" s="69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7"/>
      <c r="B345" s="48"/>
      <c r="C345" s="68"/>
      <c r="D345" s="69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7"/>
      <c r="B346" s="48"/>
      <c r="C346" s="68"/>
      <c r="D346" s="69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7"/>
      <c r="B347" s="48"/>
      <c r="C347" s="68"/>
      <c r="D347" s="69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7"/>
      <c r="B348" s="48"/>
      <c r="C348" s="68"/>
      <c r="D348" s="69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7"/>
      <c r="B349" s="48"/>
      <c r="C349" s="68"/>
      <c r="D349" s="69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7"/>
      <c r="B350" s="48"/>
      <c r="C350" s="68"/>
      <c r="D350" s="69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7"/>
      <c r="B351" s="48"/>
      <c r="C351" s="68"/>
      <c r="D351" s="69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7"/>
      <c r="B352" s="48"/>
      <c r="C352" s="68"/>
      <c r="D352" s="69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7"/>
      <c r="B353" s="48"/>
      <c r="C353" s="68"/>
      <c r="D353" s="69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7"/>
      <c r="B354" s="48"/>
      <c r="C354" s="68"/>
      <c r="D354" s="69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7"/>
      <c r="B355" s="48"/>
      <c r="C355" s="68"/>
      <c r="D355" s="69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7"/>
      <c r="B356" s="48"/>
      <c r="C356" s="68"/>
      <c r="D356" s="69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7"/>
      <c r="B357" s="48"/>
      <c r="C357" s="68"/>
      <c r="D357" s="69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7"/>
      <c r="B358" s="48"/>
      <c r="C358" s="68"/>
      <c r="D358" s="69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7"/>
      <c r="B359" s="48"/>
      <c r="C359" s="68"/>
      <c r="D359" s="69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7"/>
      <c r="B360" s="48"/>
      <c r="C360" s="68"/>
      <c r="D360" s="69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7"/>
      <c r="B361" s="48"/>
      <c r="C361" s="68"/>
      <c r="D361" s="69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7"/>
      <c r="B362" s="48"/>
      <c r="C362" s="68"/>
      <c r="D362" s="69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7"/>
      <c r="B363" s="48"/>
      <c r="C363" s="68"/>
      <c r="D363" s="69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7"/>
      <c r="B364" s="48"/>
      <c r="C364" s="68"/>
      <c r="D364" s="69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7"/>
      <c r="B365" s="48"/>
      <c r="C365" s="68"/>
      <c r="D365" s="69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7"/>
      <c r="B366" s="48"/>
      <c r="C366" s="68"/>
      <c r="D366" s="69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7"/>
      <c r="B367" s="48"/>
      <c r="C367" s="68"/>
      <c r="D367" s="69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7"/>
      <c r="B368" s="48"/>
      <c r="C368" s="68"/>
      <c r="D368" s="69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7"/>
      <c r="B369" s="48"/>
      <c r="C369" s="68"/>
      <c r="D369" s="69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7"/>
      <c r="B370" s="48"/>
      <c r="C370" s="68"/>
      <c r="D370" s="69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7"/>
      <c r="B371" s="48"/>
      <c r="C371" s="68"/>
      <c r="D371" s="69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7"/>
      <c r="B372" s="48"/>
      <c r="C372" s="68"/>
      <c r="D372" s="69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7"/>
      <c r="B373" s="48"/>
      <c r="C373" s="68"/>
      <c r="D373" s="69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7"/>
      <c r="B374" s="48"/>
      <c r="C374" s="68"/>
      <c r="D374" s="69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7"/>
      <c r="B375" s="48"/>
      <c r="C375" s="68"/>
      <c r="D375" s="69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7"/>
      <c r="B376" s="48"/>
      <c r="C376" s="68"/>
      <c r="D376" s="69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7"/>
      <c r="B377" s="48"/>
      <c r="C377" s="68"/>
      <c r="D377" s="69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7"/>
      <c r="B378" s="48"/>
      <c r="C378" s="68"/>
      <c r="D378" s="69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7"/>
      <c r="B379" s="48"/>
      <c r="C379" s="68"/>
      <c r="D379" s="69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7"/>
      <c r="B380" s="48"/>
      <c r="C380" s="68"/>
      <c r="D380" s="69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7"/>
      <c r="B381" s="48"/>
      <c r="C381" s="68"/>
      <c r="D381" s="69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7"/>
      <c r="B382" s="48"/>
      <c r="C382" s="68"/>
      <c r="D382" s="69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7"/>
      <c r="B383" s="48"/>
      <c r="C383" s="68"/>
      <c r="D383" s="69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7"/>
      <c r="B384" s="48"/>
      <c r="C384" s="68"/>
      <c r="D384" s="69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7"/>
      <c r="B385" s="48"/>
      <c r="C385" s="68"/>
      <c r="D385" s="69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7"/>
      <c r="B386" s="48"/>
      <c r="C386" s="68"/>
      <c r="D386" s="69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7"/>
      <c r="B387" s="48"/>
      <c r="C387" s="68"/>
      <c r="D387" s="69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7"/>
      <c r="B388" s="48"/>
      <c r="C388" s="68"/>
      <c r="D388" s="69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7"/>
      <c r="B389" s="48"/>
      <c r="C389" s="68"/>
      <c r="D389" s="69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7"/>
      <c r="B390" s="48"/>
      <c r="C390" s="68"/>
      <c r="D390" s="69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7"/>
      <c r="B391" s="48"/>
      <c r="C391" s="68"/>
      <c r="D391" s="69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7"/>
      <c r="B392" s="48"/>
      <c r="C392" s="68"/>
      <c r="D392" s="69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7"/>
      <c r="B393" s="48"/>
      <c r="C393" s="68"/>
      <c r="D393" s="69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7"/>
      <c r="B394" s="48"/>
      <c r="C394" s="68"/>
      <c r="D394" s="69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7"/>
      <c r="B395" s="48"/>
      <c r="C395" s="68"/>
      <c r="D395" s="69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7"/>
      <c r="B396" s="48"/>
      <c r="C396" s="68"/>
      <c r="D396" s="69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7"/>
      <c r="B397" s="48"/>
      <c r="C397" s="68"/>
      <c r="D397" s="69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7"/>
      <c r="B398" s="48"/>
      <c r="C398" s="68"/>
      <c r="D398" s="69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7"/>
      <c r="B399" s="48"/>
      <c r="C399" s="68"/>
      <c r="D399" s="69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7"/>
      <c r="B400" s="48"/>
      <c r="C400" s="68"/>
      <c r="D400" s="69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7"/>
      <c r="B401" s="48"/>
      <c r="C401" s="68"/>
      <c r="D401" s="69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7"/>
      <c r="B402" s="48"/>
      <c r="C402" s="68"/>
      <c r="D402" s="69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7"/>
      <c r="B403" s="48"/>
      <c r="C403" s="68"/>
      <c r="D403" s="69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7"/>
      <c r="B404" s="48"/>
      <c r="C404" s="68"/>
      <c r="D404" s="69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7"/>
      <c r="B405" s="48"/>
      <c r="C405" s="68"/>
      <c r="D405" s="69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7"/>
      <c r="B406" s="48"/>
      <c r="C406" s="68"/>
      <c r="D406" s="69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7"/>
      <c r="B407" s="48"/>
      <c r="C407" s="68"/>
      <c r="D407" s="69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7"/>
      <c r="B408" s="48"/>
      <c r="C408" s="68"/>
      <c r="D408" s="69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7"/>
      <c r="B409" s="48"/>
      <c r="C409" s="68"/>
      <c r="D409" s="69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7"/>
      <c r="B410" s="48"/>
      <c r="C410" s="68"/>
      <c r="D410" s="69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7"/>
      <c r="B411" s="48"/>
      <c r="C411" s="68"/>
      <c r="D411" s="69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7"/>
      <c r="B412" s="48"/>
      <c r="C412" s="68"/>
      <c r="D412" s="69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7"/>
      <c r="B413" s="48"/>
      <c r="C413" s="68"/>
      <c r="D413" s="69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7"/>
      <c r="B414" s="48"/>
      <c r="C414" s="68"/>
      <c r="D414" s="69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7"/>
      <c r="B415" s="48"/>
      <c r="C415" s="68"/>
      <c r="D415" s="69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7"/>
      <c r="B416" s="48"/>
      <c r="C416" s="68"/>
      <c r="D416" s="69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7"/>
      <c r="B417" s="48"/>
      <c r="C417" s="68"/>
      <c r="D417" s="69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7"/>
      <c r="B418" s="48"/>
      <c r="C418" s="68"/>
      <c r="D418" s="69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7"/>
      <c r="B419" s="48"/>
      <c r="C419" s="68"/>
      <c r="D419" s="69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7"/>
      <c r="B420" s="48"/>
      <c r="C420" s="68"/>
      <c r="D420" s="69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7"/>
      <c r="B421" s="48"/>
      <c r="C421" s="68"/>
      <c r="D421" s="69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7"/>
      <c r="B422" s="48"/>
      <c r="C422" s="68"/>
      <c r="D422" s="69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7"/>
      <c r="B423" s="48"/>
      <c r="C423" s="68"/>
      <c r="D423" s="69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7"/>
      <c r="B424" s="48"/>
      <c r="C424" s="68"/>
      <c r="D424" s="69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7"/>
      <c r="B425" s="48"/>
      <c r="C425" s="68"/>
      <c r="D425" s="69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7"/>
      <c r="B426" s="48"/>
      <c r="C426" s="68"/>
      <c r="D426" s="69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7"/>
      <c r="B427" s="48"/>
      <c r="C427" s="68"/>
      <c r="D427" s="69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7"/>
      <c r="B428" s="48"/>
      <c r="C428" s="68"/>
      <c r="D428" s="69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7"/>
      <c r="B429" s="48"/>
      <c r="C429" s="68"/>
      <c r="D429" s="69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7"/>
      <c r="B430" s="48"/>
      <c r="C430" s="68"/>
      <c r="D430" s="69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7"/>
      <c r="B431" s="48"/>
      <c r="C431" s="68"/>
      <c r="D431" s="69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7"/>
      <c r="B432" s="48"/>
      <c r="C432" s="68"/>
      <c r="D432" s="69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7"/>
      <c r="B433" s="48"/>
      <c r="C433" s="68"/>
      <c r="D433" s="69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7"/>
      <c r="B434" s="48"/>
      <c r="C434" s="68"/>
      <c r="D434" s="69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7"/>
      <c r="B435" s="48"/>
      <c r="C435" s="68"/>
      <c r="D435" s="69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7"/>
      <c r="B436" s="48"/>
      <c r="C436" s="68"/>
      <c r="D436" s="69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7"/>
      <c r="B437" s="48"/>
      <c r="C437" s="68"/>
      <c r="D437" s="69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7"/>
      <c r="B438" s="48"/>
      <c r="C438" s="68"/>
      <c r="D438" s="69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7"/>
      <c r="B439" s="48"/>
      <c r="C439" s="68"/>
      <c r="D439" s="69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7"/>
      <c r="B440" s="48"/>
      <c r="C440" s="68"/>
      <c r="D440" s="69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7"/>
      <c r="B441" s="48"/>
      <c r="C441" s="68"/>
      <c r="D441" s="69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7"/>
      <c r="B442" s="48"/>
      <c r="C442" s="68"/>
      <c r="D442" s="69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7"/>
      <c r="B443" s="48"/>
      <c r="C443" s="68"/>
      <c r="D443" s="69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7"/>
      <c r="B444" s="48"/>
      <c r="C444" s="68"/>
      <c r="D444" s="69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7"/>
      <c r="B445" s="48"/>
      <c r="C445" s="68"/>
      <c r="D445" s="69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7"/>
      <c r="B446" s="48"/>
      <c r="C446" s="68"/>
      <c r="D446" s="69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7"/>
      <c r="B447" s="48"/>
      <c r="C447" s="68"/>
      <c r="D447" s="69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7"/>
      <c r="B448" s="48"/>
      <c r="C448" s="68"/>
      <c r="D448" s="69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7"/>
      <c r="B449" s="48"/>
      <c r="C449" s="68"/>
      <c r="D449" s="69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7"/>
      <c r="B450" s="48"/>
      <c r="C450" s="68"/>
      <c r="D450" s="69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7"/>
      <c r="B451" s="48"/>
      <c r="C451" s="68"/>
      <c r="D451" s="69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7"/>
      <c r="B452" s="48"/>
      <c r="C452" s="68"/>
      <c r="D452" s="69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7"/>
      <c r="B453" s="48"/>
      <c r="C453" s="68"/>
      <c r="D453" s="69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7"/>
      <c r="B454" s="48"/>
      <c r="C454" s="68"/>
      <c r="D454" s="69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7"/>
      <c r="B455" s="48"/>
      <c r="C455" s="68"/>
      <c r="D455" s="69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7"/>
      <c r="B456" s="48"/>
      <c r="C456" s="68"/>
      <c r="D456" s="69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7"/>
      <c r="B457" s="48"/>
      <c r="C457" s="68"/>
      <c r="D457" s="69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7"/>
      <c r="B458" s="48"/>
      <c r="C458" s="68"/>
      <c r="D458" s="69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7"/>
      <c r="B459" s="48"/>
      <c r="C459" s="68"/>
      <c r="D459" s="69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7"/>
      <c r="B460" s="48"/>
      <c r="C460" s="68"/>
      <c r="D460" s="69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7"/>
      <c r="B461" s="48"/>
      <c r="C461" s="68"/>
      <c r="D461" s="69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7"/>
      <c r="B462" s="48"/>
      <c r="C462" s="68"/>
      <c r="D462" s="69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7"/>
      <c r="B463" s="48"/>
      <c r="C463" s="68"/>
      <c r="D463" s="69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7"/>
      <c r="B464" s="48"/>
      <c r="C464" s="68"/>
      <c r="D464" s="69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7"/>
      <c r="B465" s="48"/>
      <c r="C465" s="68"/>
      <c r="D465" s="69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7"/>
      <c r="B466" s="48"/>
      <c r="C466" s="68"/>
      <c r="D466" s="69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7"/>
      <c r="B467" s="48"/>
      <c r="C467" s="68"/>
      <c r="D467" s="69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7"/>
      <c r="B468" s="48"/>
      <c r="C468" s="68"/>
      <c r="D468" s="69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7"/>
      <c r="B469" s="48"/>
      <c r="C469" s="68"/>
      <c r="D469" s="69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7"/>
      <c r="B470" s="48"/>
      <c r="C470" s="68"/>
      <c r="D470" s="69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7"/>
      <c r="B471" s="48"/>
      <c r="C471" s="68"/>
      <c r="D471" s="69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7"/>
      <c r="B472" s="48"/>
      <c r="C472" s="68"/>
      <c r="D472" s="69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7"/>
      <c r="B473" s="48"/>
      <c r="C473" s="68"/>
      <c r="D473" s="69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7"/>
      <c r="B474" s="48"/>
      <c r="C474" s="68"/>
      <c r="D474" s="69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7"/>
      <c r="B475" s="48"/>
      <c r="C475" s="68"/>
      <c r="D475" s="69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7"/>
      <c r="B476" s="48"/>
      <c r="C476" s="68"/>
      <c r="D476" s="69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7"/>
      <c r="B477" s="48"/>
      <c r="C477" s="68"/>
      <c r="D477" s="69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7"/>
      <c r="B478" s="48"/>
      <c r="C478" s="68"/>
      <c r="D478" s="69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7"/>
      <c r="B479" s="48"/>
      <c r="C479" s="68"/>
      <c r="D479" s="69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7"/>
      <c r="B480" s="48"/>
      <c r="C480" s="68"/>
      <c r="D480" s="69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7"/>
      <c r="B481" s="48"/>
      <c r="C481" s="68"/>
      <c r="D481" s="69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7"/>
      <c r="B482" s="48"/>
      <c r="C482" s="68"/>
      <c r="D482" s="69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7"/>
      <c r="B483" s="48"/>
      <c r="C483" s="68"/>
      <c r="D483" s="69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7"/>
      <c r="B484" s="48"/>
      <c r="C484" s="68"/>
      <c r="D484" s="69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7"/>
      <c r="B485" s="48"/>
      <c r="C485" s="68"/>
      <c r="D485" s="69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7"/>
      <c r="B486" s="48"/>
      <c r="C486" s="68"/>
      <c r="D486" s="69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7"/>
      <c r="B487" s="48"/>
      <c r="C487" s="68"/>
      <c r="D487" s="69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7"/>
      <c r="B488" s="48"/>
      <c r="C488" s="68"/>
      <c r="D488" s="69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7"/>
      <c r="B489" s="48"/>
      <c r="C489" s="68"/>
      <c r="D489" s="69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7"/>
      <c r="B490" s="48"/>
      <c r="C490" s="68"/>
      <c r="D490" s="69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7"/>
      <c r="B491" s="48"/>
      <c r="C491" s="68"/>
      <c r="D491" s="69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7"/>
      <c r="B492" s="48"/>
      <c r="C492" s="68"/>
      <c r="D492" s="69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7"/>
      <c r="B493" s="48"/>
      <c r="C493" s="68"/>
      <c r="D493" s="69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7"/>
      <c r="B494" s="48"/>
      <c r="C494" s="68"/>
      <c r="D494" s="69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7"/>
      <c r="B495" s="48"/>
      <c r="C495" s="68"/>
      <c r="D495" s="69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7"/>
      <c r="B496" s="48"/>
      <c r="C496" s="68"/>
      <c r="D496" s="69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7"/>
      <c r="B497" s="48"/>
      <c r="C497" s="68"/>
      <c r="D497" s="69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7"/>
      <c r="B498" s="48"/>
      <c r="C498" s="68"/>
      <c r="D498" s="69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7"/>
      <c r="B499" s="48"/>
      <c r="C499" s="68"/>
      <c r="D499" s="69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7"/>
      <c r="B500" s="48"/>
      <c r="C500" s="68"/>
      <c r="D500" s="69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7"/>
      <c r="B501" s="48"/>
      <c r="C501" s="68"/>
      <c r="D501" s="69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7"/>
      <c r="B502" s="48"/>
      <c r="C502" s="68"/>
      <c r="D502" s="69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7"/>
      <c r="B503" s="48"/>
      <c r="C503" s="68"/>
      <c r="D503" s="69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7"/>
      <c r="B504" s="48"/>
      <c r="C504" s="68"/>
      <c r="D504" s="69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7"/>
      <c r="B505" s="48"/>
      <c r="C505" s="68"/>
      <c r="D505" s="69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7"/>
      <c r="B506" s="48"/>
      <c r="C506" s="68"/>
      <c r="D506" s="69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7"/>
      <c r="B507" s="48"/>
      <c r="C507" s="68"/>
      <c r="D507" s="69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7"/>
      <c r="B508" s="48"/>
      <c r="C508" s="68"/>
      <c r="D508" s="69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7"/>
      <c r="B509" s="48"/>
      <c r="C509" s="68"/>
      <c r="D509" s="69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7"/>
      <c r="B510" s="48"/>
      <c r="C510" s="68"/>
      <c r="D510" s="69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7"/>
      <c r="B511" s="48"/>
      <c r="C511" s="68"/>
      <c r="D511" s="69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7"/>
      <c r="B512" s="48"/>
      <c r="C512" s="68"/>
      <c r="D512" s="69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7"/>
      <c r="B513" s="48"/>
      <c r="C513" s="68"/>
      <c r="D513" s="69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7"/>
      <c r="B514" s="48"/>
      <c r="C514" s="68"/>
      <c r="D514" s="69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7"/>
      <c r="B515" s="48"/>
      <c r="C515" s="68"/>
      <c r="D515" s="69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7"/>
      <c r="B516" s="48"/>
      <c r="C516" s="68"/>
      <c r="D516" s="69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7"/>
      <c r="B517" s="48"/>
      <c r="C517" s="68"/>
      <c r="D517" s="69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7"/>
      <c r="B518" s="48"/>
      <c r="C518" s="68"/>
      <c r="D518" s="69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7"/>
      <c r="B519" s="48"/>
      <c r="C519" s="68"/>
      <c r="D519" s="69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7"/>
      <c r="B520" s="48"/>
      <c r="C520" s="68"/>
      <c r="D520" s="69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7"/>
      <c r="B521" s="48"/>
      <c r="C521" s="68"/>
      <c r="D521" s="69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7"/>
      <c r="B522" s="48"/>
      <c r="C522" s="68"/>
      <c r="D522" s="69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7"/>
      <c r="B523" s="48"/>
      <c r="C523" s="68"/>
      <c r="D523" s="69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7"/>
      <c r="B524" s="48"/>
      <c r="C524" s="68"/>
      <c r="D524" s="69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7"/>
      <c r="B525" s="48"/>
      <c r="C525" s="68"/>
      <c r="D525" s="69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7"/>
      <c r="B526" s="48"/>
      <c r="C526" s="68"/>
      <c r="D526" s="69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7"/>
      <c r="B527" s="48"/>
      <c r="C527" s="68"/>
      <c r="D527" s="69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7"/>
      <c r="B528" s="48"/>
      <c r="C528" s="68"/>
      <c r="D528" s="69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7"/>
      <c r="B529" s="48"/>
      <c r="C529" s="68"/>
      <c r="D529" s="69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7"/>
      <c r="B530" s="48"/>
      <c r="C530" s="68"/>
      <c r="D530" s="69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7"/>
      <c r="B531" s="48"/>
      <c r="C531" s="68"/>
      <c r="D531" s="69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7"/>
      <c r="B532" s="48"/>
      <c r="C532" s="68"/>
      <c r="D532" s="69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7"/>
      <c r="B533" s="48"/>
      <c r="C533" s="68"/>
      <c r="D533" s="69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7"/>
      <c r="B534" s="48"/>
      <c r="C534" s="68"/>
      <c r="D534" s="69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7"/>
      <c r="B535" s="48"/>
      <c r="C535" s="68"/>
      <c r="D535" s="69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7"/>
      <c r="B536" s="48"/>
      <c r="C536" s="68"/>
      <c r="D536" s="69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7"/>
      <c r="B537" s="48"/>
      <c r="C537" s="68"/>
      <c r="D537" s="69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7"/>
      <c r="B538" s="48"/>
      <c r="C538" s="68"/>
      <c r="D538" s="69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7"/>
      <c r="B539" s="48"/>
      <c r="C539" s="68"/>
      <c r="D539" s="69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7"/>
      <c r="B540" s="48"/>
      <c r="C540" s="68"/>
      <c r="D540" s="69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7"/>
      <c r="B541" s="48"/>
      <c r="C541" s="68"/>
      <c r="D541" s="69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7"/>
      <c r="B542" s="48"/>
      <c r="C542" s="68"/>
      <c r="D542" s="69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7"/>
      <c r="B543" s="48"/>
      <c r="C543" s="68"/>
      <c r="D543" s="69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7"/>
      <c r="B544" s="48"/>
      <c r="C544" s="68"/>
      <c r="D544" s="69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7"/>
      <c r="B545" s="48"/>
      <c r="C545" s="68"/>
      <c r="D545" s="69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7"/>
      <c r="B546" s="48"/>
      <c r="C546" s="68"/>
      <c r="D546" s="69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7"/>
      <c r="B547" s="48"/>
      <c r="C547" s="68"/>
      <c r="D547" s="69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7"/>
      <c r="B548" s="48"/>
      <c r="C548" s="68"/>
      <c r="D548" s="69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7"/>
      <c r="B549" s="48"/>
      <c r="C549" s="68"/>
      <c r="D549" s="69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7"/>
      <c r="B550" s="48"/>
      <c r="C550" s="68"/>
      <c r="D550" s="69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7"/>
      <c r="B551" s="48"/>
      <c r="C551" s="68"/>
      <c r="D551" s="69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7"/>
      <c r="B552" s="48"/>
      <c r="C552" s="68"/>
      <c r="D552" s="69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7"/>
      <c r="B553" s="48"/>
      <c r="C553" s="68"/>
      <c r="D553" s="69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7"/>
      <c r="B554" s="48"/>
      <c r="C554" s="68"/>
      <c r="D554" s="69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7"/>
      <c r="B555" s="48"/>
      <c r="C555" s="68"/>
      <c r="D555" s="69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7"/>
      <c r="B556" s="48"/>
      <c r="C556" s="68"/>
      <c r="D556" s="69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7"/>
      <c r="B557" s="48"/>
      <c r="C557" s="68"/>
      <c r="D557" s="69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7"/>
      <c r="B558" s="48"/>
      <c r="C558" s="68"/>
      <c r="D558" s="69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7"/>
      <c r="B559" s="48"/>
      <c r="C559" s="68"/>
      <c r="D559" s="69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7"/>
      <c r="B560" s="48"/>
      <c r="C560" s="68"/>
      <c r="D560" s="69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7"/>
      <c r="B561" s="48"/>
      <c r="C561" s="68"/>
      <c r="D561" s="69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7"/>
      <c r="B562" s="48"/>
      <c r="C562" s="68"/>
      <c r="D562" s="69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7"/>
      <c r="B563" s="48"/>
      <c r="C563" s="68"/>
      <c r="D563" s="69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7"/>
      <c r="B564" s="48"/>
      <c r="C564" s="68"/>
      <c r="D564" s="69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7"/>
      <c r="B565" s="48"/>
      <c r="C565" s="68"/>
      <c r="D565" s="69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7"/>
      <c r="B566" s="48"/>
      <c r="C566" s="68"/>
      <c r="D566" s="69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7"/>
      <c r="B567" s="48"/>
      <c r="C567" s="68"/>
      <c r="D567" s="69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7"/>
      <c r="B568" s="48"/>
      <c r="C568" s="68"/>
      <c r="D568" s="69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7"/>
      <c r="B569" s="48"/>
      <c r="C569" s="68"/>
      <c r="D569" s="69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7"/>
      <c r="B570" s="48"/>
      <c r="C570" s="68"/>
      <c r="D570" s="69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7"/>
      <c r="B571" s="48"/>
      <c r="C571" s="68"/>
      <c r="D571" s="69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7"/>
      <c r="B572" s="48"/>
      <c r="C572" s="68"/>
      <c r="D572" s="69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7"/>
      <c r="B573" s="48"/>
      <c r="C573" s="68"/>
      <c r="D573" s="69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7"/>
      <c r="B574" s="48"/>
      <c r="C574" s="68"/>
      <c r="D574" s="69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7"/>
      <c r="B575" s="48"/>
      <c r="C575" s="68"/>
      <c r="D575" s="69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7"/>
      <c r="B576" s="48"/>
      <c r="C576" s="68"/>
      <c r="D576" s="69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7"/>
      <c r="B577" s="48"/>
      <c r="C577" s="68"/>
      <c r="D577" s="69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7"/>
      <c r="B578" s="48"/>
      <c r="C578" s="68"/>
      <c r="D578" s="69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7"/>
      <c r="B579" s="48"/>
      <c r="C579" s="68"/>
      <c r="D579" s="69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7"/>
      <c r="B580" s="48"/>
      <c r="C580" s="68"/>
      <c r="D580" s="69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7"/>
      <c r="B581" s="48"/>
      <c r="C581" s="68"/>
      <c r="D581" s="69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7"/>
      <c r="B582" s="48"/>
      <c r="C582" s="68"/>
      <c r="D582" s="69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7"/>
      <c r="B583" s="48"/>
      <c r="C583" s="68"/>
      <c r="D583" s="69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7"/>
      <c r="B584" s="48"/>
      <c r="C584" s="68"/>
      <c r="D584" s="69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7"/>
      <c r="B585" s="48"/>
      <c r="C585" s="68"/>
      <c r="D585" s="69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7"/>
      <c r="B586" s="48"/>
      <c r="C586" s="68"/>
      <c r="D586" s="69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7"/>
      <c r="B587" s="48"/>
      <c r="C587" s="68"/>
      <c r="D587" s="69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7"/>
      <c r="B588" s="48"/>
      <c r="C588" s="68"/>
      <c r="D588" s="69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7"/>
      <c r="B589" s="48"/>
      <c r="C589" s="68"/>
      <c r="D589" s="69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7"/>
      <c r="B590" s="48"/>
      <c r="C590" s="68"/>
      <c r="D590" s="69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7"/>
      <c r="B591" s="48"/>
      <c r="C591" s="68"/>
      <c r="D591" s="69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7"/>
      <c r="B592" s="48"/>
      <c r="C592" s="68"/>
      <c r="D592" s="69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7"/>
      <c r="B593" s="48"/>
      <c r="C593" s="68"/>
      <c r="D593" s="69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7"/>
      <c r="B594" s="48"/>
      <c r="C594" s="68"/>
      <c r="D594" s="69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7"/>
      <c r="B595" s="48"/>
      <c r="C595" s="68"/>
      <c r="D595" s="69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7"/>
      <c r="B596" s="48"/>
      <c r="C596" s="68"/>
      <c r="D596" s="69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7"/>
      <c r="B597" s="48"/>
      <c r="C597" s="68"/>
      <c r="D597" s="69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7"/>
      <c r="B598" s="48"/>
      <c r="C598" s="68"/>
      <c r="D598" s="69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7"/>
      <c r="B599" s="48"/>
      <c r="C599" s="68"/>
      <c r="D599" s="69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7"/>
      <c r="B600" s="48"/>
      <c r="C600" s="68"/>
      <c r="D600" s="69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7"/>
      <c r="B601" s="48"/>
      <c r="C601" s="68"/>
      <c r="D601" s="69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7"/>
      <c r="B602" s="48"/>
      <c r="C602" s="68"/>
      <c r="D602" s="69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7"/>
      <c r="B603" s="48"/>
      <c r="C603" s="68"/>
      <c r="D603" s="69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7"/>
      <c r="B604" s="48"/>
      <c r="C604" s="68"/>
      <c r="D604" s="69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7"/>
      <c r="B605" s="48"/>
      <c r="C605" s="68"/>
      <c r="D605" s="69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7"/>
      <c r="B606" s="48"/>
      <c r="C606" s="68"/>
      <c r="D606" s="69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7"/>
      <c r="B607" s="48"/>
      <c r="C607" s="68"/>
      <c r="D607" s="69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7"/>
      <c r="B608" s="48"/>
      <c r="C608" s="68"/>
      <c r="D608" s="69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7"/>
      <c r="B609" s="48"/>
      <c r="C609" s="68"/>
      <c r="D609" s="69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7"/>
      <c r="B610" s="48"/>
      <c r="C610" s="68"/>
      <c r="D610" s="69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7"/>
      <c r="B611" s="48"/>
      <c r="C611" s="68"/>
      <c r="D611" s="69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7"/>
      <c r="B612" s="48"/>
      <c r="C612" s="68"/>
      <c r="D612" s="69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7"/>
      <c r="B613" s="48"/>
      <c r="C613" s="68"/>
      <c r="D613" s="69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7"/>
      <c r="B614" s="48"/>
      <c r="C614" s="68"/>
      <c r="D614" s="69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7"/>
      <c r="B615" s="48"/>
      <c r="C615" s="68"/>
      <c r="D615" s="69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7"/>
      <c r="B616" s="48"/>
      <c r="C616" s="68"/>
      <c r="D616" s="69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7"/>
      <c r="B617" s="48"/>
      <c r="C617" s="68"/>
      <c r="D617" s="69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7"/>
      <c r="B618" s="48"/>
      <c r="C618" s="68"/>
      <c r="D618" s="69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7"/>
      <c r="B619" s="48"/>
      <c r="C619" s="68"/>
      <c r="D619" s="69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7"/>
      <c r="B620" s="48"/>
      <c r="C620" s="68"/>
      <c r="D620" s="69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7"/>
      <c r="B621" s="48"/>
      <c r="C621" s="68"/>
      <c r="D621" s="69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7"/>
      <c r="B622" s="48"/>
      <c r="C622" s="68"/>
      <c r="D622" s="69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7"/>
      <c r="B623" s="48"/>
      <c r="C623" s="68"/>
      <c r="D623" s="69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7"/>
      <c r="B624" s="48"/>
      <c r="C624" s="68"/>
      <c r="D624" s="69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7"/>
      <c r="B625" s="48"/>
      <c r="C625" s="68"/>
      <c r="D625" s="69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7"/>
      <c r="B626" s="48"/>
      <c r="C626" s="68"/>
      <c r="D626" s="69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7"/>
      <c r="B627" s="48"/>
      <c r="C627" s="68"/>
      <c r="D627" s="69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7"/>
      <c r="B628" s="48"/>
      <c r="C628" s="68"/>
      <c r="D628" s="69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7"/>
      <c r="B629" s="48"/>
      <c r="C629" s="68"/>
      <c r="D629" s="69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7"/>
      <c r="B630" s="48"/>
      <c r="C630" s="68"/>
      <c r="D630" s="69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7"/>
      <c r="B631" s="48"/>
      <c r="C631" s="68"/>
      <c r="D631" s="69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7"/>
      <c r="B632" s="48"/>
      <c r="C632" s="68"/>
      <c r="D632" s="69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7"/>
      <c r="B633" s="48"/>
      <c r="C633" s="68"/>
      <c r="D633" s="69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7"/>
      <c r="B634" s="48"/>
      <c r="C634" s="68"/>
      <c r="D634" s="69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7"/>
      <c r="B635" s="48"/>
      <c r="C635" s="68"/>
      <c r="D635" s="69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7"/>
      <c r="B636" s="48"/>
      <c r="C636" s="68"/>
      <c r="D636" s="69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7"/>
      <c r="B637" s="48"/>
      <c r="C637" s="68"/>
      <c r="D637" s="69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7"/>
      <c r="B638" s="48"/>
      <c r="C638" s="68"/>
      <c r="D638" s="69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7"/>
      <c r="B639" s="48"/>
      <c r="C639" s="68"/>
      <c r="D639" s="69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7"/>
      <c r="B640" s="48"/>
      <c r="C640" s="68"/>
      <c r="D640" s="69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7"/>
      <c r="B641" s="48"/>
      <c r="C641" s="68"/>
      <c r="D641" s="69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7"/>
      <c r="B642" s="48"/>
      <c r="C642" s="68"/>
      <c r="D642" s="69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7"/>
      <c r="B643" s="48"/>
      <c r="C643" s="68"/>
      <c r="D643" s="69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7"/>
      <c r="B644" s="48"/>
      <c r="C644" s="68"/>
      <c r="D644" s="69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7"/>
      <c r="B645" s="48"/>
      <c r="C645" s="68"/>
      <c r="D645" s="69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7"/>
      <c r="B646" s="48"/>
      <c r="C646" s="68"/>
      <c r="D646" s="69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7"/>
      <c r="B647" s="48"/>
      <c r="C647" s="68"/>
      <c r="D647" s="69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7"/>
      <c r="B648" s="48"/>
      <c r="C648" s="68"/>
      <c r="D648" s="69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7"/>
      <c r="B649" s="48"/>
      <c r="C649" s="68"/>
      <c r="D649" s="69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7"/>
      <c r="B650" s="48"/>
      <c r="C650" s="68"/>
      <c r="D650" s="69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7"/>
      <c r="B651" s="48"/>
      <c r="C651" s="68"/>
      <c r="D651" s="69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7"/>
      <c r="B652" s="48"/>
      <c r="C652" s="68"/>
      <c r="D652" s="69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7"/>
      <c r="B653" s="48"/>
      <c r="C653" s="68"/>
      <c r="D653" s="69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7"/>
      <c r="B654" s="48"/>
      <c r="C654" s="68"/>
      <c r="D654" s="69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7"/>
      <c r="B655" s="48"/>
      <c r="C655" s="68"/>
      <c r="D655" s="69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7"/>
      <c r="B656" s="48"/>
      <c r="C656" s="68"/>
      <c r="D656" s="69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7"/>
      <c r="B657" s="48"/>
      <c r="C657" s="68"/>
      <c r="D657" s="69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7"/>
      <c r="B658" s="48"/>
      <c r="C658" s="68"/>
      <c r="D658" s="69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7"/>
      <c r="B659" s="48"/>
      <c r="C659" s="68"/>
      <c r="D659" s="69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7"/>
      <c r="B660" s="48"/>
      <c r="C660" s="68"/>
      <c r="D660" s="69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7"/>
      <c r="B661" s="48"/>
      <c r="C661" s="68"/>
      <c r="D661" s="69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7"/>
      <c r="B662" s="48"/>
      <c r="C662" s="68"/>
      <c r="D662" s="69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7"/>
      <c r="B663" s="48"/>
      <c r="C663" s="68"/>
      <c r="D663" s="69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7"/>
      <c r="B664" s="48"/>
      <c r="C664" s="68"/>
      <c r="D664" s="69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7"/>
      <c r="B665" s="48"/>
      <c r="C665" s="68"/>
      <c r="D665" s="69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7"/>
      <c r="B666" s="48"/>
      <c r="C666" s="68"/>
      <c r="D666" s="69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7"/>
      <c r="B667" s="48"/>
      <c r="C667" s="68"/>
      <c r="D667" s="69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7"/>
      <c r="B668" s="48"/>
      <c r="C668" s="68"/>
      <c r="D668" s="69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7"/>
      <c r="B669" s="48"/>
      <c r="C669" s="68"/>
      <c r="D669" s="69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7"/>
      <c r="B670" s="48"/>
      <c r="C670" s="68"/>
      <c r="D670" s="69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7"/>
      <c r="B671" s="48"/>
      <c r="C671" s="68"/>
      <c r="D671" s="69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7"/>
      <c r="B672" s="48"/>
      <c r="C672" s="68"/>
      <c r="D672" s="69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7"/>
      <c r="B673" s="48"/>
      <c r="C673" s="68"/>
      <c r="D673" s="69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7"/>
      <c r="B674" s="48"/>
      <c r="C674" s="68"/>
      <c r="D674" s="69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7"/>
      <c r="B675" s="48"/>
      <c r="C675" s="68"/>
      <c r="D675" s="69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7"/>
      <c r="B676" s="48"/>
      <c r="C676" s="68"/>
      <c r="D676" s="69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7"/>
      <c r="B677" s="48"/>
      <c r="C677" s="68"/>
      <c r="D677" s="69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7"/>
      <c r="B678" s="48"/>
      <c r="C678" s="68"/>
      <c r="D678" s="69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7"/>
      <c r="B679" s="48"/>
      <c r="C679" s="68"/>
      <c r="D679" s="69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7"/>
      <c r="B680" s="48"/>
      <c r="C680" s="68"/>
      <c r="D680" s="69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7"/>
      <c r="B681" s="48"/>
      <c r="C681" s="68"/>
      <c r="D681" s="69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7"/>
      <c r="B682" s="48"/>
      <c r="C682" s="68"/>
      <c r="D682" s="69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7"/>
      <c r="B683" s="48"/>
      <c r="C683" s="68"/>
      <c r="D683" s="69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7"/>
      <c r="B684" s="48"/>
      <c r="C684" s="68"/>
      <c r="D684" s="69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7"/>
      <c r="B685" s="48"/>
      <c r="C685" s="68"/>
      <c r="D685" s="69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7"/>
      <c r="B686" s="48"/>
      <c r="C686" s="68"/>
      <c r="D686" s="69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7"/>
      <c r="B687" s="48"/>
      <c r="C687" s="68"/>
      <c r="D687" s="69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7"/>
      <c r="B688" s="48"/>
      <c r="C688" s="68"/>
      <c r="D688" s="69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7"/>
      <c r="B689" s="48"/>
      <c r="C689" s="68"/>
      <c r="D689" s="69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7"/>
      <c r="B690" s="48"/>
      <c r="C690" s="68"/>
      <c r="D690" s="69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7"/>
      <c r="B691" s="48"/>
      <c r="C691" s="68"/>
      <c r="D691" s="69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7"/>
      <c r="B692" s="48"/>
      <c r="C692" s="68"/>
      <c r="D692" s="69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7"/>
      <c r="B693" s="48"/>
      <c r="C693" s="68"/>
      <c r="D693" s="69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7"/>
      <c r="B694" s="48"/>
      <c r="C694" s="68"/>
      <c r="D694" s="69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7"/>
      <c r="B695" s="48"/>
      <c r="C695" s="68"/>
      <c r="D695" s="69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7"/>
      <c r="B696" s="48"/>
      <c r="C696" s="68"/>
      <c r="D696" s="69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7"/>
      <c r="B697" s="48"/>
      <c r="C697" s="68"/>
      <c r="D697" s="69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7"/>
      <c r="B698" s="48"/>
      <c r="C698" s="68"/>
      <c r="D698" s="69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7"/>
      <c r="B699" s="48"/>
      <c r="C699" s="68"/>
      <c r="D699" s="69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7"/>
      <c r="B700" s="48"/>
      <c r="C700" s="68"/>
      <c r="D700" s="69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7"/>
      <c r="B701" s="48"/>
      <c r="C701" s="68"/>
      <c r="D701" s="69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7"/>
      <c r="B702" s="48"/>
      <c r="C702" s="68"/>
      <c r="D702" s="69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7"/>
      <c r="B703" s="48"/>
      <c r="C703" s="68"/>
      <c r="D703" s="69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7"/>
      <c r="B704" s="48"/>
      <c r="C704" s="68"/>
      <c r="D704" s="69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7"/>
      <c r="B705" s="48"/>
      <c r="C705" s="68"/>
      <c r="D705" s="69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7"/>
      <c r="B706" s="48"/>
      <c r="C706" s="68"/>
      <c r="D706" s="69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7"/>
      <c r="B707" s="48"/>
      <c r="C707" s="68"/>
      <c r="D707" s="69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7"/>
      <c r="B708" s="48"/>
      <c r="C708" s="68"/>
      <c r="D708" s="69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7"/>
      <c r="B709" s="48"/>
      <c r="C709" s="68"/>
      <c r="D709" s="69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7"/>
      <c r="B710" s="48"/>
      <c r="C710" s="68"/>
      <c r="D710" s="69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7"/>
      <c r="B711" s="48"/>
      <c r="C711" s="68"/>
      <c r="D711" s="69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7"/>
      <c r="B712" s="48"/>
      <c r="C712" s="68"/>
      <c r="D712" s="69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7"/>
      <c r="B713" s="48"/>
      <c r="C713" s="68"/>
      <c r="D713" s="69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7"/>
      <c r="B714" s="48"/>
      <c r="C714" s="68"/>
      <c r="D714" s="69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7"/>
      <c r="B715" s="48"/>
      <c r="C715" s="68"/>
      <c r="D715" s="69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7"/>
      <c r="B716" s="48"/>
      <c r="C716" s="68"/>
      <c r="D716" s="69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7"/>
      <c r="B717" s="48"/>
      <c r="C717" s="68"/>
      <c r="D717" s="69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7"/>
      <c r="B718" s="48"/>
      <c r="C718" s="68"/>
      <c r="D718" s="69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7"/>
      <c r="B719" s="48"/>
      <c r="C719" s="68"/>
      <c r="D719" s="69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7"/>
      <c r="B720" s="48"/>
      <c r="C720" s="68"/>
      <c r="D720" s="69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7"/>
      <c r="B721" s="48"/>
      <c r="C721" s="68"/>
      <c r="D721" s="69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7"/>
      <c r="B722" s="48"/>
      <c r="C722" s="68"/>
      <c r="D722" s="69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7"/>
      <c r="B723" s="48"/>
      <c r="C723" s="68"/>
      <c r="D723" s="69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7"/>
      <c r="B724" s="48"/>
      <c r="C724" s="68"/>
      <c r="D724" s="69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7"/>
      <c r="B725" s="48"/>
      <c r="C725" s="68"/>
      <c r="D725" s="69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7"/>
      <c r="B726" s="48"/>
      <c r="C726" s="68"/>
      <c r="D726" s="69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7"/>
      <c r="B727" s="48"/>
      <c r="C727" s="68"/>
      <c r="D727" s="69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7"/>
      <c r="B728" s="48"/>
      <c r="C728" s="68"/>
      <c r="D728" s="69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7"/>
      <c r="B729" s="48"/>
      <c r="C729" s="68"/>
      <c r="D729" s="69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7"/>
      <c r="B730" s="48"/>
      <c r="C730" s="68"/>
      <c r="D730" s="69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7"/>
      <c r="B731" s="48"/>
      <c r="C731" s="68"/>
      <c r="D731" s="69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7"/>
      <c r="B732" s="48"/>
      <c r="C732" s="68"/>
      <c r="D732" s="69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7"/>
      <c r="B733" s="48"/>
      <c r="C733" s="68"/>
      <c r="D733" s="69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7"/>
      <c r="B734" s="48"/>
      <c r="C734" s="68"/>
      <c r="D734" s="69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7"/>
      <c r="B735" s="48"/>
      <c r="C735" s="68"/>
      <c r="D735" s="69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7"/>
      <c r="B736" s="48"/>
      <c r="C736" s="68"/>
      <c r="D736" s="69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7"/>
      <c r="B737" s="48"/>
      <c r="C737" s="68"/>
      <c r="D737" s="69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7"/>
      <c r="B738" s="48"/>
      <c r="C738" s="68"/>
      <c r="D738" s="69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7"/>
      <c r="B739" s="48"/>
      <c r="C739" s="68"/>
      <c r="D739" s="69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7"/>
      <c r="B740" s="48"/>
      <c r="C740" s="68"/>
      <c r="D740" s="69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7"/>
      <c r="B741" s="48"/>
      <c r="C741" s="68"/>
      <c r="D741" s="69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7"/>
      <c r="B742" s="48"/>
      <c r="C742" s="68"/>
      <c r="D742" s="69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7"/>
      <c r="B743" s="48"/>
      <c r="C743" s="68"/>
      <c r="D743" s="69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7"/>
      <c r="B744" s="48"/>
      <c r="C744" s="68"/>
      <c r="D744" s="69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7"/>
      <c r="B745" s="48"/>
      <c r="C745" s="68"/>
      <c r="D745" s="69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7"/>
      <c r="B746" s="48"/>
      <c r="C746" s="68"/>
      <c r="D746" s="69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7"/>
      <c r="B747" s="48"/>
      <c r="C747" s="68"/>
      <c r="D747" s="69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7"/>
      <c r="B748" s="48"/>
      <c r="C748" s="68"/>
      <c r="D748" s="69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7"/>
      <c r="B749" s="48"/>
      <c r="C749" s="68"/>
      <c r="D749" s="69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7"/>
      <c r="B750" s="48"/>
      <c r="C750" s="68"/>
      <c r="D750" s="69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7"/>
      <c r="B751" s="48"/>
      <c r="C751" s="68"/>
      <c r="D751" s="69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7"/>
      <c r="B752" s="48"/>
      <c r="C752" s="68"/>
      <c r="D752" s="69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7"/>
      <c r="B753" s="48"/>
      <c r="C753" s="68"/>
      <c r="D753" s="69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7"/>
      <c r="B754" s="48"/>
      <c r="C754" s="68"/>
      <c r="D754" s="69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7"/>
      <c r="B755" s="48"/>
      <c r="C755" s="68"/>
      <c r="D755" s="69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7"/>
      <c r="B756" s="48"/>
      <c r="C756" s="68"/>
      <c r="D756" s="69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7"/>
      <c r="B757" s="48"/>
      <c r="C757" s="68"/>
      <c r="D757" s="69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7"/>
      <c r="B758" s="48"/>
      <c r="C758" s="68"/>
      <c r="D758" s="69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7"/>
      <c r="B759" s="48"/>
      <c r="C759" s="68"/>
      <c r="D759" s="69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7"/>
      <c r="B760" s="48"/>
      <c r="C760" s="68"/>
      <c r="D760" s="69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7"/>
      <c r="B761" s="48"/>
      <c r="C761" s="68"/>
      <c r="D761" s="69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7"/>
      <c r="B762" s="48"/>
      <c r="C762" s="68"/>
      <c r="D762" s="69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7"/>
      <c r="B763" s="48"/>
      <c r="C763" s="68"/>
      <c r="D763" s="69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7"/>
      <c r="B764" s="48"/>
      <c r="C764" s="68"/>
      <c r="D764" s="69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7"/>
      <c r="B765" s="48"/>
      <c r="C765" s="68"/>
      <c r="D765" s="69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7"/>
      <c r="B766" s="48"/>
      <c r="C766" s="68"/>
      <c r="D766" s="69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7"/>
      <c r="B767" s="48"/>
      <c r="C767" s="68"/>
      <c r="D767" s="69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7"/>
      <c r="B768" s="48"/>
      <c r="C768" s="68"/>
      <c r="D768" s="69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7"/>
      <c r="B769" s="48"/>
      <c r="C769" s="68"/>
      <c r="D769" s="69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7"/>
      <c r="B770" s="48"/>
      <c r="C770" s="68"/>
      <c r="D770" s="69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7"/>
      <c r="B771" s="48"/>
      <c r="C771" s="68"/>
      <c r="D771" s="69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7"/>
      <c r="B772" s="48"/>
      <c r="C772" s="68"/>
      <c r="D772" s="69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7"/>
      <c r="B773" s="48"/>
      <c r="C773" s="68"/>
      <c r="D773" s="69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7"/>
      <c r="B774" s="48"/>
      <c r="C774" s="68"/>
      <c r="D774" s="69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7"/>
      <c r="B775" s="48"/>
      <c r="C775" s="68"/>
      <c r="D775" s="69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7"/>
      <c r="B776" s="48"/>
      <c r="C776" s="68"/>
      <c r="D776" s="69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7"/>
      <c r="B777" s="48"/>
      <c r="C777" s="68"/>
      <c r="D777" s="69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7"/>
      <c r="B778" s="48"/>
      <c r="C778" s="68"/>
      <c r="D778" s="69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7"/>
      <c r="B779" s="48"/>
      <c r="C779" s="68"/>
      <c r="D779" s="69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7"/>
      <c r="B780" s="48"/>
      <c r="C780" s="68"/>
      <c r="D780" s="69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7"/>
      <c r="B781" s="48"/>
      <c r="C781" s="68"/>
      <c r="D781" s="69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7"/>
      <c r="B782" s="48"/>
      <c r="C782" s="68"/>
      <c r="D782" s="69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7"/>
      <c r="B783" s="48"/>
      <c r="C783" s="68"/>
      <c r="D783" s="69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7"/>
      <c r="B784" s="48"/>
      <c r="C784" s="68"/>
      <c r="D784" s="69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7"/>
      <c r="B785" s="48"/>
      <c r="C785" s="68"/>
      <c r="D785" s="69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7"/>
      <c r="B786" s="48"/>
      <c r="C786" s="68"/>
      <c r="D786" s="69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7"/>
      <c r="B787" s="48"/>
      <c r="C787" s="68"/>
      <c r="D787" s="69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7"/>
      <c r="B788" s="48"/>
      <c r="C788" s="68"/>
      <c r="D788" s="69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7"/>
      <c r="B789" s="48"/>
      <c r="C789" s="68"/>
      <c r="D789" s="69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7"/>
      <c r="B790" s="48"/>
      <c r="C790" s="68"/>
      <c r="D790" s="69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7"/>
      <c r="B791" s="48"/>
      <c r="C791" s="68"/>
      <c r="D791" s="69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7"/>
      <c r="B792" s="48"/>
      <c r="C792" s="68"/>
      <c r="D792" s="69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7"/>
      <c r="B793" s="48"/>
      <c r="C793" s="68"/>
      <c r="D793" s="69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7"/>
      <c r="B794" s="48"/>
      <c r="C794" s="68"/>
      <c r="D794" s="69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7"/>
      <c r="B795" s="48"/>
      <c r="C795" s="68"/>
      <c r="D795" s="69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7"/>
      <c r="B796" s="48"/>
      <c r="C796" s="68"/>
      <c r="D796" s="69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7"/>
      <c r="B797" s="48"/>
      <c r="C797" s="68"/>
      <c r="D797" s="69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7"/>
      <c r="B798" s="48"/>
      <c r="C798" s="68"/>
      <c r="D798" s="69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7"/>
      <c r="B799" s="48"/>
      <c r="C799" s="68"/>
      <c r="D799" s="69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7"/>
      <c r="B800" s="48"/>
      <c r="C800" s="68"/>
      <c r="D800" s="69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7"/>
      <c r="B801" s="48"/>
      <c r="C801" s="68"/>
      <c r="D801" s="69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7"/>
      <c r="B802" s="48"/>
      <c r="C802" s="68"/>
      <c r="D802" s="69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7"/>
      <c r="B803" s="48"/>
      <c r="C803" s="68"/>
      <c r="D803" s="69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7"/>
      <c r="B804" s="48"/>
      <c r="C804" s="68"/>
      <c r="D804" s="69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7"/>
      <c r="B805" s="48"/>
      <c r="C805" s="68"/>
      <c r="D805" s="69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7"/>
      <c r="B806" s="48"/>
      <c r="C806" s="68"/>
      <c r="D806" s="69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7"/>
      <c r="B807" s="48"/>
      <c r="C807" s="68"/>
      <c r="D807" s="69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7"/>
      <c r="B808" s="48"/>
      <c r="C808" s="68"/>
      <c r="D808" s="69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7"/>
      <c r="B809" s="48"/>
      <c r="C809" s="68"/>
      <c r="D809" s="69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7"/>
      <c r="B810" s="48"/>
      <c r="C810" s="68"/>
      <c r="D810" s="69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7"/>
      <c r="B811" s="48"/>
      <c r="C811" s="68"/>
      <c r="D811" s="69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7"/>
      <c r="B812" s="48"/>
      <c r="C812" s="68"/>
      <c r="D812" s="69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7"/>
      <c r="B813" s="48"/>
      <c r="C813" s="68"/>
      <c r="D813" s="69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7"/>
      <c r="B814" s="48"/>
      <c r="C814" s="68"/>
      <c r="D814" s="69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7"/>
      <c r="B815" s="48"/>
      <c r="C815" s="68"/>
      <c r="D815" s="69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7"/>
      <c r="B816" s="48"/>
      <c r="C816" s="68"/>
      <c r="D816" s="69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7"/>
      <c r="B817" s="48"/>
      <c r="C817" s="68"/>
      <c r="D817" s="69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7"/>
      <c r="B818" s="48"/>
      <c r="C818" s="68"/>
      <c r="D818" s="69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7"/>
      <c r="B819" s="48"/>
      <c r="C819" s="68"/>
      <c r="D819" s="69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7"/>
      <c r="B820" s="48"/>
      <c r="C820" s="68"/>
      <c r="D820" s="69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7"/>
      <c r="B821" s="48"/>
      <c r="C821" s="68"/>
      <c r="D821" s="69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7"/>
      <c r="B822" s="48"/>
      <c r="C822" s="68"/>
      <c r="D822" s="69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7"/>
      <c r="B823" s="48"/>
      <c r="C823" s="68"/>
      <c r="D823" s="69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7"/>
      <c r="B824" s="48"/>
      <c r="C824" s="68"/>
      <c r="D824" s="69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7"/>
      <c r="B825" s="48"/>
      <c r="C825" s="68"/>
      <c r="D825" s="69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7"/>
      <c r="B826" s="48"/>
      <c r="C826" s="68"/>
      <c r="D826" s="69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7"/>
      <c r="B827" s="48"/>
      <c r="C827" s="68"/>
      <c r="D827" s="69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7"/>
      <c r="B828" s="48"/>
      <c r="C828" s="68"/>
      <c r="D828" s="69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7"/>
      <c r="B829" s="48"/>
      <c r="C829" s="68"/>
      <c r="D829" s="69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7"/>
      <c r="B830" s="48"/>
      <c r="C830" s="68"/>
      <c r="D830" s="69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7"/>
      <c r="B831" s="48"/>
      <c r="C831" s="68"/>
      <c r="D831" s="69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7"/>
      <c r="B832" s="48"/>
      <c r="C832" s="68"/>
      <c r="D832" s="69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7"/>
      <c r="B833" s="48"/>
      <c r="C833" s="68"/>
      <c r="D833" s="69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7"/>
      <c r="B834" s="48"/>
      <c r="C834" s="68"/>
      <c r="D834" s="69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7"/>
      <c r="B835" s="48"/>
      <c r="C835" s="68"/>
      <c r="D835" s="69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7"/>
      <c r="B836" s="48"/>
      <c r="C836" s="68"/>
      <c r="D836" s="69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7"/>
      <c r="B837" s="48"/>
      <c r="C837" s="68"/>
      <c r="D837" s="69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7"/>
      <c r="B838" s="48"/>
      <c r="C838" s="68"/>
      <c r="D838" s="69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7"/>
      <c r="B839" s="48"/>
      <c r="C839" s="68"/>
      <c r="D839" s="69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7"/>
      <c r="B840" s="48"/>
      <c r="C840" s="68"/>
      <c r="D840" s="69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7"/>
      <c r="B841" s="48"/>
      <c r="C841" s="68"/>
      <c r="D841" s="69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7"/>
      <c r="B842" s="48"/>
      <c r="C842" s="68"/>
      <c r="D842" s="69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7"/>
      <c r="B843" s="48"/>
      <c r="C843" s="68"/>
      <c r="D843" s="69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7"/>
      <c r="B844" s="48"/>
      <c r="C844" s="68"/>
      <c r="D844" s="69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7"/>
      <c r="B845" s="48"/>
      <c r="C845" s="68"/>
      <c r="D845" s="69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7"/>
      <c r="B846" s="48"/>
      <c r="C846" s="68"/>
      <c r="D846" s="69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7"/>
      <c r="B847" s="48"/>
      <c r="C847" s="68"/>
      <c r="D847" s="69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7"/>
      <c r="B848" s="48"/>
      <c r="C848" s="68"/>
      <c r="D848" s="69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7"/>
      <c r="B849" s="48"/>
      <c r="C849" s="68"/>
      <c r="D849" s="69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7"/>
      <c r="B850" s="48"/>
      <c r="C850" s="68"/>
      <c r="D850" s="69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7"/>
      <c r="B851" s="48"/>
      <c r="C851" s="68"/>
      <c r="D851" s="69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7"/>
      <c r="B852" s="48"/>
      <c r="C852" s="68"/>
      <c r="D852" s="69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7"/>
      <c r="B853" s="48"/>
      <c r="C853" s="68"/>
      <c r="D853" s="69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7"/>
      <c r="B854" s="48"/>
      <c r="C854" s="68"/>
      <c r="D854" s="69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7"/>
      <c r="B855" s="48"/>
      <c r="C855" s="68"/>
      <c r="D855" s="69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7"/>
      <c r="B856" s="48"/>
      <c r="C856" s="68"/>
      <c r="D856" s="69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7"/>
      <c r="B857" s="48"/>
      <c r="C857" s="68"/>
      <c r="D857" s="69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7"/>
      <c r="B858" s="48"/>
      <c r="C858" s="68"/>
      <c r="D858" s="69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7"/>
      <c r="B859" s="48"/>
      <c r="C859" s="68"/>
      <c r="D859" s="69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7"/>
      <c r="B860" s="48"/>
      <c r="C860" s="68"/>
      <c r="D860" s="69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7"/>
      <c r="B861" s="48"/>
      <c r="C861" s="68"/>
      <c r="D861" s="69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7"/>
      <c r="B862" s="48"/>
      <c r="C862" s="68"/>
      <c r="D862" s="69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7"/>
      <c r="B863" s="48"/>
      <c r="C863" s="68"/>
      <c r="D863" s="69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7"/>
      <c r="B864" s="48"/>
      <c r="C864" s="68"/>
      <c r="D864" s="69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7"/>
      <c r="B865" s="48"/>
      <c r="C865" s="68"/>
      <c r="D865" s="69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7"/>
      <c r="B866" s="48"/>
      <c r="C866" s="68"/>
      <c r="D866" s="69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7"/>
      <c r="B867" s="48"/>
      <c r="C867" s="68"/>
      <c r="D867" s="69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7"/>
      <c r="B868" s="48"/>
      <c r="C868" s="68"/>
      <c r="D868" s="69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7"/>
      <c r="B869" s="48"/>
      <c r="C869" s="68"/>
      <c r="D869" s="69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7"/>
      <c r="B870" s="48"/>
      <c r="C870" s="68"/>
      <c r="D870" s="69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7"/>
      <c r="B871" s="48"/>
      <c r="C871" s="68"/>
      <c r="D871" s="69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7"/>
      <c r="B872" s="48"/>
      <c r="C872" s="68"/>
      <c r="D872" s="69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7"/>
      <c r="B873" s="48"/>
      <c r="C873" s="68"/>
      <c r="D873" s="69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7"/>
      <c r="B874" s="48"/>
      <c r="C874" s="68"/>
      <c r="D874" s="69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7"/>
      <c r="B875" s="48"/>
      <c r="C875" s="68"/>
      <c r="D875" s="69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7"/>
      <c r="B876" s="48"/>
      <c r="C876" s="68"/>
      <c r="D876" s="69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7"/>
      <c r="B877" s="48"/>
      <c r="C877" s="68"/>
      <c r="D877" s="69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7"/>
      <c r="B878" s="48"/>
      <c r="C878" s="68"/>
      <c r="D878" s="69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7"/>
      <c r="B879" s="48"/>
      <c r="C879" s="68"/>
      <c r="D879" s="69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7"/>
      <c r="B880" s="48"/>
      <c r="C880" s="68"/>
      <c r="D880" s="69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7"/>
      <c r="B881" s="48"/>
      <c r="C881" s="68"/>
      <c r="D881" s="69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7"/>
      <c r="B882" s="48"/>
      <c r="C882" s="68"/>
      <c r="D882" s="69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7"/>
      <c r="B883" s="48"/>
      <c r="C883" s="68"/>
      <c r="D883" s="69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7"/>
      <c r="B884" s="48"/>
      <c r="C884" s="68"/>
      <c r="D884" s="69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7"/>
      <c r="B885" s="48"/>
      <c r="C885" s="68"/>
      <c r="D885" s="69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7"/>
      <c r="B886" s="48"/>
      <c r="C886" s="68"/>
      <c r="D886" s="69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7"/>
      <c r="B887" s="48"/>
      <c r="C887" s="68"/>
      <c r="D887" s="69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7"/>
      <c r="B888" s="48"/>
      <c r="C888" s="68"/>
      <c r="D888" s="69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7"/>
      <c r="B889" s="48"/>
      <c r="C889" s="68"/>
      <c r="D889" s="69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7"/>
      <c r="B890" s="48"/>
      <c r="C890" s="68"/>
      <c r="D890" s="69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7"/>
      <c r="B891" s="48"/>
      <c r="C891" s="68"/>
      <c r="D891" s="69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7"/>
      <c r="B892" s="48"/>
      <c r="C892" s="68"/>
      <c r="D892" s="69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7"/>
      <c r="B893" s="48"/>
      <c r="C893" s="68"/>
      <c r="D893" s="69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7"/>
      <c r="B894" s="48"/>
      <c r="C894" s="68"/>
      <c r="D894" s="69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7"/>
      <c r="B895" s="48"/>
      <c r="C895" s="68"/>
      <c r="D895" s="69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7"/>
      <c r="B896" s="48"/>
      <c r="C896" s="68"/>
      <c r="D896" s="69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7"/>
      <c r="B897" s="48"/>
      <c r="C897" s="68"/>
      <c r="D897" s="69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7"/>
      <c r="B898" s="48"/>
      <c r="C898" s="68"/>
      <c r="D898" s="69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7"/>
      <c r="B899" s="48"/>
      <c r="C899" s="68"/>
      <c r="D899" s="69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7"/>
      <c r="B900" s="48"/>
      <c r="C900" s="68"/>
      <c r="D900" s="69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7"/>
      <c r="B901" s="48"/>
      <c r="C901" s="68"/>
      <c r="D901" s="69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7"/>
      <c r="B902" s="48"/>
      <c r="C902" s="68"/>
      <c r="D902" s="69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7"/>
      <c r="B903" s="48"/>
      <c r="C903" s="68"/>
      <c r="D903" s="69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7"/>
      <c r="B904" s="48"/>
      <c r="C904" s="68"/>
      <c r="D904" s="69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7"/>
      <c r="B905" s="48"/>
      <c r="C905" s="68"/>
      <c r="D905" s="69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7"/>
      <c r="B906" s="48"/>
      <c r="C906" s="68"/>
      <c r="D906" s="69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7"/>
      <c r="B907" s="48"/>
      <c r="C907" s="68"/>
      <c r="D907" s="69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7"/>
      <c r="B908" s="48"/>
      <c r="C908" s="68"/>
      <c r="D908" s="69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7"/>
      <c r="B909" s="48"/>
      <c r="C909" s="68"/>
      <c r="D909" s="69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7"/>
      <c r="B910" s="48"/>
      <c r="C910" s="68"/>
      <c r="D910" s="69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7"/>
      <c r="B911" s="48"/>
      <c r="C911" s="68"/>
      <c r="D911" s="69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7"/>
      <c r="B912" s="48"/>
      <c r="C912" s="68"/>
      <c r="D912" s="69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7"/>
      <c r="B913" s="48"/>
      <c r="C913" s="68"/>
      <c r="D913" s="69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7"/>
      <c r="B914" s="48"/>
      <c r="C914" s="68"/>
      <c r="D914" s="69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7"/>
      <c r="B915" s="48"/>
      <c r="C915" s="68"/>
      <c r="D915" s="69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7"/>
      <c r="B916" s="48"/>
      <c r="C916" s="68"/>
      <c r="D916" s="69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7"/>
      <c r="B917" s="48"/>
      <c r="C917" s="68"/>
      <c r="D917" s="69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7"/>
      <c r="B918" s="48"/>
      <c r="C918" s="68"/>
      <c r="D918" s="69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7"/>
      <c r="B919" s="48"/>
      <c r="C919" s="68"/>
      <c r="D919" s="69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7"/>
      <c r="B920" s="48"/>
      <c r="C920" s="68"/>
      <c r="D920" s="69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7"/>
      <c r="B921" s="48"/>
      <c r="C921" s="68"/>
      <c r="D921" s="69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7"/>
      <c r="B922" s="48"/>
      <c r="C922" s="68"/>
      <c r="D922" s="69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7"/>
      <c r="B923" s="48"/>
      <c r="C923" s="68"/>
      <c r="D923" s="69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7"/>
      <c r="B924" s="48"/>
      <c r="C924" s="68"/>
      <c r="D924" s="69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7"/>
      <c r="B925" s="48"/>
      <c r="C925" s="68"/>
      <c r="D925" s="69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7"/>
      <c r="B926" s="48"/>
      <c r="C926" s="68"/>
      <c r="D926" s="69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7"/>
      <c r="B927" s="48"/>
      <c r="C927" s="68"/>
      <c r="D927" s="69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7"/>
      <c r="B928" s="48"/>
      <c r="C928" s="68"/>
      <c r="D928" s="69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7"/>
      <c r="B929" s="48"/>
      <c r="C929" s="68"/>
      <c r="D929" s="69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7"/>
      <c r="B930" s="48"/>
      <c r="C930" s="68"/>
      <c r="D930" s="69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7"/>
      <c r="B931" s="48"/>
      <c r="C931" s="68"/>
      <c r="D931" s="69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7"/>
      <c r="B932" s="48"/>
      <c r="C932" s="68"/>
      <c r="D932" s="69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7"/>
      <c r="B933" s="48"/>
      <c r="C933" s="68"/>
      <c r="D933" s="69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7"/>
      <c r="B934" s="48"/>
      <c r="C934" s="68"/>
      <c r="D934" s="69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7"/>
      <c r="B935" s="48"/>
      <c r="C935" s="68"/>
      <c r="D935" s="69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7"/>
      <c r="B936" s="48"/>
      <c r="C936" s="68"/>
      <c r="D936" s="69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7"/>
      <c r="B937" s="48"/>
      <c r="C937" s="68"/>
      <c r="D937" s="69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7"/>
      <c r="B938" s="48"/>
      <c r="C938" s="68"/>
      <c r="D938" s="69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7"/>
      <c r="B939" s="48"/>
      <c r="C939" s="68"/>
      <c r="D939" s="69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7"/>
      <c r="B940" s="48"/>
      <c r="C940" s="68"/>
      <c r="D940" s="69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7"/>
      <c r="B941" s="48"/>
      <c r="C941" s="68"/>
      <c r="D941" s="69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7"/>
      <c r="B942" s="48"/>
      <c r="C942" s="68"/>
      <c r="D942" s="69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7"/>
      <c r="B943" s="48"/>
      <c r="C943" s="68"/>
      <c r="D943" s="69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7"/>
      <c r="B944" s="48"/>
      <c r="C944" s="68"/>
      <c r="D944" s="69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7"/>
      <c r="B945" s="48"/>
      <c r="C945" s="68"/>
      <c r="D945" s="69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7"/>
      <c r="B946" s="48"/>
      <c r="C946" s="68"/>
      <c r="D946" s="69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7"/>
      <c r="B947" s="48"/>
      <c r="C947" s="68"/>
      <c r="D947" s="69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7"/>
      <c r="B948" s="48"/>
      <c r="C948" s="68"/>
      <c r="D948" s="69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7"/>
      <c r="B949" s="48"/>
      <c r="C949" s="68"/>
      <c r="D949" s="69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7"/>
      <c r="B950" s="48"/>
      <c r="C950" s="68"/>
      <c r="D950" s="69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7"/>
      <c r="B951" s="48"/>
      <c r="C951" s="68"/>
      <c r="D951" s="69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7"/>
      <c r="B952" s="48"/>
      <c r="C952" s="68"/>
      <c r="D952" s="69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7"/>
      <c r="B953" s="48"/>
      <c r="C953" s="68"/>
      <c r="D953" s="69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7"/>
      <c r="B954" s="48"/>
      <c r="C954" s="68"/>
      <c r="D954" s="69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7"/>
      <c r="B955" s="48"/>
      <c r="C955" s="68"/>
      <c r="D955" s="69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7"/>
      <c r="B956" s="48"/>
      <c r="C956" s="68"/>
      <c r="D956" s="69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7"/>
      <c r="B957" s="48"/>
      <c r="C957" s="68"/>
      <c r="D957" s="69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7"/>
      <c r="B958" s="48"/>
      <c r="C958" s="68"/>
      <c r="D958" s="69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7"/>
      <c r="B959" s="48"/>
      <c r="C959" s="68"/>
      <c r="D959" s="69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7"/>
      <c r="B960" s="48"/>
      <c r="C960" s="68"/>
      <c r="D960" s="69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7"/>
      <c r="B961" s="48"/>
      <c r="C961" s="68"/>
      <c r="D961" s="69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7"/>
      <c r="B962" s="48"/>
      <c r="C962" s="68"/>
      <c r="D962" s="69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7"/>
      <c r="B963" s="48"/>
      <c r="C963" s="68"/>
      <c r="D963" s="69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7"/>
      <c r="B964" s="48"/>
      <c r="C964" s="68"/>
      <c r="D964" s="69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7"/>
      <c r="B965" s="48"/>
      <c r="C965" s="68"/>
      <c r="D965" s="69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7"/>
      <c r="B966" s="48"/>
      <c r="C966" s="68"/>
      <c r="D966" s="69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7"/>
      <c r="B967" s="48"/>
      <c r="C967" s="68"/>
      <c r="D967" s="69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7"/>
      <c r="B968" s="48"/>
      <c r="C968" s="68"/>
      <c r="D968" s="69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7"/>
      <c r="B969" s="48"/>
      <c r="C969" s="68"/>
      <c r="D969" s="69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7"/>
      <c r="B970" s="48"/>
      <c r="C970" s="68"/>
      <c r="D970" s="69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7"/>
      <c r="B971" s="48"/>
      <c r="C971" s="68"/>
      <c r="D971" s="69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7"/>
      <c r="B972" s="48"/>
      <c r="C972" s="68"/>
      <c r="D972" s="69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7"/>
      <c r="B973" s="48"/>
      <c r="C973" s="68"/>
      <c r="D973" s="69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7"/>
      <c r="B974" s="48"/>
      <c r="C974" s="68"/>
      <c r="D974" s="69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7"/>
      <c r="B975" s="48"/>
      <c r="C975" s="68"/>
      <c r="D975" s="69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7"/>
      <c r="B976" s="48"/>
      <c r="C976" s="68"/>
      <c r="D976" s="69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7"/>
      <c r="B977" s="48"/>
      <c r="C977" s="68"/>
      <c r="D977" s="69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7"/>
      <c r="B978" s="48"/>
      <c r="C978" s="68"/>
      <c r="D978" s="69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7"/>
      <c r="B979" s="48"/>
      <c r="C979" s="68"/>
      <c r="D979" s="69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7"/>
      <c r="B980" s="48"/>
      <c r="C980" s="68"/>
      <c r="D980" s="69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7"/>
      <c r="B981" s="48"/>
      <c r="C981" s="68"/>
      <c r="D981" s="69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7"/>
      <c r="B982" s="48"/>
      <c r="C982" s="68"/>
      <c r="D982" s="69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7"/>
      <c r="B983" s="48"/>
      <c r="C983" s="68"/>
      <c r="D983" s="69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7"/>
      <c r="B984" s="48"/>
      <c r="C984" s="68"/>
      <c r="D984" s="69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7"/>
      <c r="B985" s="48"/>
      <c r="C985" s="68"/>
      <c r="D985" s="69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7"/>
      <c r="B986" s="48"/>
      <c r="C986" s="68"/>
      <c r="D986" s="69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7"/>
      <c r="B987" s="48"/>
      <c r="C987" s="68"/>
      <c r="D987" s="69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7"/>
      <c r="B988" s="48"/>
      <c r="C988" s="68"/>
      <c r="D988" s="69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7"/>
      <c r="B989" s="48"/>
      <c r="C989" s="68"/>
      <c r="D989" s="69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7"/>
      <c r="B990" s="48"/>
      <c r="C990" s="68"/>
      <c r="D990" s="69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7"/>
      <c r="B991" s="48"/>
      <c r="C991" s="68"/>
      <c r="D991" s="69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7"/>
      <c r="B992" s="48"/>
      <c r="C992" s="68"/>
      <c r="D992" s="69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7"/>
      <c r="B993" s="48"/>
      <c r="C993" s="68"/>
      <c r="D993" s="69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7"/>
      <c r="B994" s="48"/>
      <c r="C994" s="68"/>
      <c r="D994" s="69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7"/>
      <c r="B995" s="48"/>
      <c r="C995" s="68"/>
      <c r="D995" s="69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7"/>
      <c r="B996" s="48"/>
      <c r="C996" s="68"/>
      <c r="D996" s="69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</sheetData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57"/>
    <col customWidth="1" min="3" max="3" width="30.43"/>
    <col customWidth="1" min="4" max="4" width="83.0"/>
    <col customWidth="1" min="5" max="6" width="9.14"/>
    <col customWidth="1" min="7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12.0</v>
      </c>
      <c r="B2" s="48">
        <v>341.0</v>
      </c>
      <c r="C2" s="49" t="s">
        <v>863</v>
      </c>
      <c r="D2" s="50" t="s">
        <v>863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7">
        <v>12.0</v>
      </c>
      <c r="B3" s="48">
        <v>342.0</v>
      </c>
      <c r="C3" s="65" t="s">
        <v>864</v>
      </c>
      <c r="D3" s="50" t="s">
        <v>863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7">
        <v>12.0</v>
      </c>
      <c r="B4" s="48">
        <v>343.0</v>
      </c>
      <c r="C4" s="65" t="s">
        <v>865</v>
      </c>
      <c r="D4" s="50" t="s">
        <v>863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7">
        <v>12.0</v>
      </c>
      <c r="B5" s="48">
        <v>344.0</v>
      </c>
      <c r="C5" s="49" t="s">
        <v>866</v>
      </c>
      <c r="D5" s="50" t="s">
        <v>863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7">
        <v>12.0</v>
      </c>
      <c r="B6" s="48">
        <v>345.0</v>
      </c>
      <c r="C6" s="49" t="s">
        <v>867</v>
      </c>
      <c r="D6" s="50" t="s">
        <v>863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47">
        <v>12.0</v>
      </c>
      <c r="B7" s="48">
        <v>346.0</v>
      </c>
      <c r="C7" s="49" t="s">
        <v>868</v>
      </c>
      <c r="D7" s="50" t="s">
        <v>863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47">
        <v>12.0</v>
      </c>
      <c r="B8" s="48">
        <v>347.0</v>
      </c>
      <c r="C8" s="49" t="s">
        <v>869</v>
      </c>
      <c r="D8" s="50" t="s">
        <v>863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7">
        <v>12.0</v>
      </c>
      <c r="B9" s="53">
        <v>348.0</v>
      </c>
      <c r="C9" s="54" t="s">
        <v>870</v>
      </c>
      <c r="D9" s="50" t="s">
        <v>863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47">
        <v>12.0</v>
      </c>
      <c r="B10" s="48">
        <v>349.0</v>
      </c>
      <c r="C10" s="49" t="s">
        <v>871</v>
      </c>
      <c r="D10" s="50" t="s">
        <v>872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7">
        <v>12.0</v>
      </c>
      <c r="B11" s="48">
        <v>350.0</v>
      </c>
      <c r="C11" s="49" t="s">
        <v>873</v>
      </c>
      <c r="D11" s="50" t="s">
        <v>872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>
        <v>12.0</v>
      </c>
      <c r="B12" s="53">
        <v>351.0</v>
      </c>
      <c r="C12" s="54" t="s">
        <v>874</v>
      </c>
      <c r="D12" s="50" t="s">
        <v>872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47">
        <v>12.0</v>
      </c>
      <c r="B13" s="48">
        <v>352.0</v>
      </c>
      <c r="C13" s="65" t="s">
        <v>875</v>
      </c>
      <c r="D13" s="50" t="s">
        <v>739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47">
        <v>12.0</v>
      </c>
      <c r="B14" s="53">
        <v>353.0</v>
      </c>
      <c r="C14" s="67" t="s">
        <v>876</v>
      </c>
      <c r="D14" s="71" t="s">
        <v>877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47">
        <v>12.0</v>
      </c>
      <c r="B15" s="48">
        <v>354.0</v>
      </c>
      <c r="C15" s="49" t="s">
        <v>878</v>
      </c>
      <c r="D15" s="50" t="s">
        <v>717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47">
        <v>12.0</v>
      </c>
      <c r="B16" s="48">
        <v>355.0</v>
      </c>
      <c r="C16" s="49" t="s">
        <v>879</v>
      </c>
      <c r="D16" s="50" t="s">
        <v>717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47">
        <v>12.0</v>
      </c>
      <c r="B17" s="48">
        <v>356.0</v>
      </c>
      <c r="C17" s="49" t="s">
        <v>913</v>
      </c>
      <c r="D17" s="50" t="s">
        <v>2300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47">
        <v>12.0</v>
      </c>
      <c r="B18" s="48">
        <v>357.0</v>
      </c>
      <c r="C18" s="49" t="s">
        <v>880</v>
      </c>
      <c r="D18" s="50" t="s">
        <v>2300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47">
        <v>12.0</v>
      </c>
      <c r="B19" s="48">
        <v>358.0</v>
      </c>
      <c r="C19" s="49" t="s">
        <v>881</v>
      </c>
      <c r="D19" s="50" t="s">
        <v>2300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47">
        <v>12.0</v>
      </c>
      <c r="B20" s="48">
        <v>359.0</v>
      </c>
      <c r="C20" s="49" t="s">
        <v>882</v>
      </c>
      <c r="D20" s="50" t="s">
        <v>2300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47">
        <v>12.0</v>
      </c>
      <c r="B21" s="53">
        <v>360.0</v>
      </c>
      <c r="C21" s="54" t="s">
        <v>883</v>
      </c>
      <c r="D21" s="50" t="s">
        <v>2300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47">
        <v>12.0</v>
      </c>
      <c r="B22" s="48">
        <v>361.0</v>
      </c>
      <c r="C22" s="49" t="s">
        <v>884</v>
      </c>
      <c r="D22" s="50" t="s">
        <v>736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47">
        <v>12.0</v>
      </c>
      <c r="B23" s="48">
        <v>362.0</v>
      </c>
      <c r="C23" s="49" t="s">
        <v>913</v>
      </c>
      <c r="D23" s="50" t="s">
        <v>914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47">
        <v>12.0</v>
      </c>
      <c r="B24" s="48">
        <v>363.0</v>
      </c>
      <c r="C24" s="49" t="s">
        <v>885</v>
      </c>
      <c r="D24" s="50" t="s">
        <v>736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47">
        <v>12.0</v>
      </c>
      <c r="B25" s="53">
        <v>364.0</v>
      </c>
      <c r="C25" s="54" t="s">
        <v>913</v>
      </c>
      <c r="D25" s="72" t="s">
        <v>914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47">
        <v>12.0</v>
      </c>
      <c r="B26" s="48">
        <v>365.0</v>
      </c>
      <c r="C26" s="49" t="s">
        <v>886</v>
      </c>
      <c r="D26" s="50" t="s">
        <v>707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47">
        <v>12.0</v>
      </c>
      <c r="B27" s="48">
        <v>366.0</v>
      </c>
      <c r="C27" s="49" t="s">
        <v>887</v>
      </c>
      <c r="D27" s="50" t="s">
        <v>707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47">
        <v>12.0</v>
      </c>
      <c r="B28" s="48">
        <v>367.0</v>
      </c>
      <c r="C28" s="49" t="s">
        <v>888</v>
      </c>
      <c r="D28" s="50" t="s">
        <v>707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47">
        <v>12.0</v>
      </c>
      <c r="B29" s="53">
        <v>368.0</v>
      </c>
      <c r="C29" s="54" t="s">
        <v>889</v>
      </c>
      <c r="D29" s="50" t="s">
        <v>707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47">
        <v>12.0</v>
      </c>
      <c r="B30" s="48">
        <v>369.0</v>
      </c>
      <c r="C30" s="49" t="s">
        <v>890</v>
      </c>
      <c r="D30" s="50" t="s">
        <v>891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47">
        <v>12.0</v>
      </c>
      <c r="B31" s="53">
        <v>370.0</v>
      </c>
      <c r="C31" s="54" t="s">
        <v>892</v>
      </c>
      <c r="D31" s="50" t="s">
        <v>891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7"/>
      <c r="B32" s="48"/>
      <c r="C32" s="49"/>
      <c r="D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7"/>
      <c r="B33" s="48"/>
      <c r="C33" s="49"/>
      <c r="D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7"/>
      <c r="B34" s="48"/>
      <c r="C34" s="49"/>
      <c r="D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7"/>
      <c r="B35" s="48"/>
      <c r="C35" s="49"/>
      <c r="D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7"/>
      <c r="B36" s="48"/>
      <c r="C36" s="49"/>
      <c r="D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7"/>
      <c r="B37" s="48"/>
      <c r="C37" s="49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7"/>
      <c r="B38" s="48"/>
      <c r="C38" s="49"/>
      <c r="D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7"/>
      <c r="B39" s="48"/>
      <c r="C39" s="49"/>
      <c r="D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7"/>
      <c r="B40" s="48"/>
      <c r="C40" s="49"/>
      <c r="D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7"/>
      <c r="B41" s="48"/>
      <c r="C41" s="49"/>
      <c r="D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7"/>
      <c r="B42" s="48"/>
      <c r="C42" s="49"/>
      <c r="D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7"/>
      <c r="B43" s="48"/>
      <c r="C43" s="49"/>
      <c r="D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7"/>
      <c r="B44" s="48"/>
      <c r="C44" s="49"/>
      <c r="D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7"/>
      <c r="B45" s="48"/>
      <c r="C45" s="49"/>
      <c r="D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7"/>
      <c r="B46" s="48"/>
      <c r="C46" s="49"/>
      <c r="D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7"/>
      <c r="B47" s="48"/>
      <c r="C47" s="49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7"/>
      <c r="B48" s="48"/>
      <c r="C48" s="49"/>
      <c r="D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7"/>
      <c r="B49" s="48"/>
      <c r="C49" s="49"/>
      <c r="D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7"/>
      <c r="B50" s="48"/>
      <c r="C50" s="49"/>
      <c r="D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7"/>
      <c r="B51" s="48"/>
      <c r="C51" s="49"/>
      <c r="D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7"/>
      <c r="B52" s="48"/>
      <c r="C52" s="49"/>
      <c r="D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7"/>
      <c r="B53" s="48"/>
      <c r="C53" s="49"/>
      <c r="D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7"/>
      <c r="B54" s="48"/>
      <c r="C54" s="49"/>
      <c r="D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7"/>
      <c r="B55" s="48"/>
      <c r="C55" s="49"/>
      <c r="D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7"/>
      <c r="B56" s="48"/>
      <c r="C56" s="49"/>
      <c r="D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7"/>
      <c r="B57" s="48"/>
      <c r="C57" s="49"/>
      <c r="D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7"/>
      <c r="B58" s="48"/>
      <c r="C58" s="49"/>
      <c r="D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7"/>
      <c r="B59" s="48"/>
      <c r="C59" s="49"/>
      <c r="D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7"/>
      <c r="B60" s="48"/>
      <c r="C60" s="49"/>
      <c r="D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7"/>
      <c r="B61" s="48"/>
      <c r="C61" s="49"/>
      <c r="D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7"/>
      <c r="B62" s="48"/>
      <c r="C62" s="49"/>
      <c r="D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7"/>
      <c r="B63" s="48"/>
      <c r="C63" s="49"/>
      <c r="D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7"/>
      <c r="B64" s="48"/>
      <c r="C64" s="49"/>
      <c r="D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7"/>
      <c r="B65" s="48"/>
      <c r="C65" s="49"/>
      <c r="D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7"/>
      <c r="B66" s="48"/>
      <c r="C66" s="49"/>
      <c r="D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7"/>
      <c r="B67" s="48"/>
      <c r="C67" s="49"/>
      <c r="D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7"/>
      <c r="B68" s="48"/>
      <c r="C68" s="49"/>
      <c r="D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7"/>
      <c r="B69" s="48"/>
      <c r="C69" s="49"/>
      <c r="D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7"/>
      <c r="B70" s="48"/>
      <c r="C70" s="49"/>
      <c r="D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7"/>
      <c r="B71" s="48"/>
      <c r="C71" s="49"/>
      <c r="D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7"/>
      <c r="B72" s="48"/>
      <c r="C72" s="49"/>
      <c r="D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7"/>
      <c r="B73" s="48"/>
      <c r="C73" s="49"/>
      <c r="D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7"/>
      <c r="B74" s="48"/>
      <c r="C74" s="49"/>
      <c r="D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7"/>
      <c r="B75" s="48"/>
      <c r="C75" s="49"/>
      <c r="D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7"/>
      <c r="B76" s="48"/>
      <c r="C76" s="49"/>
      <c r="D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7"/>
      <c r="B77" s="48"/>
      <c r="C77" s="49"/>
      <c r="D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7"/>
      <c r="B78" s="48"/>
      <c r="C78" s="49"/>
      <c r="D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7"/>
      <c r="B79" s="48"/>
      <c r="C79" s="49"/>
      <c r="D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7"/>
      <c r="B80" s="48"/>
      <c r="C80" s="49"/>
      <c r="D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7"/>
      <c r="B81" s="48"/>
      <c r="C81" s="49"/>
      <c r="D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7"/>
      <c r="B82" s="48"/>
      <c r="C82" s="49"/>
      <c r="D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7"/>
      <c r="B83" s="48"/>
      <c r="C83" s="49"/>
      <c r="D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7"/>
      <c r="B84" s="48"/>
      <c r="C84" s="49"/>
      <c r="D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7"/>
      <c r="B85" s="48"/>
      <c r="C85" s="49"/>
      <c r="D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7"/>
      <c r="B86" s="48"/>
      <c r="C86" s="49"/>
      <c r="D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7"/>
      <c r="B87" s="48"/>
      <c r="C87" s="49"/>
      <c r="D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7"/>
      <c r="B88" s="48"/>
      <c r="C88" s="49"/>
      <c r="D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7"/>
      <c r="B89" s="48"/>
      <c r="C89" s="49"/>
      <c r="D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7"/>
      <c r="B90" s="48"/>
      <c r="C90" s="49"/>
      <c r="D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7"/>
      <c r="B91" s="48"/>
      <c r="C91" s="49"/>
      <c r="D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7"/>
      <c r="B92" s="48"/>
      <c r="C92" s="49"/>
      <c r="D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7"/>
      <c r="B93" s="48"/>
      <c r="C93" s="49"/>
      <c r="D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7"/>
      <c r="B94" s="48"/>
      <c r="C94" s="49"/>
      <c r="D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7"/>
      <c r="B95" s="48"/>
      <c r="C95" s="49"/>
      <c r="D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7"/>
      <c r="B96" s="48"/>
      <c r="C96" s="49"/>
      <c r="D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7"/>
      <c r="B97" s="48"/>
      <c r="C97" s="49"/>
      <c r="D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7"/>
      <c r="B98" s="48"/>
      <c r="C98" s="49"/>
      <c r="D98" s="50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7"/>
      <c r="B99" s="48"/>
      <c r="C99" s="49"/>
      <c r="D99" s="50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7"/>
      <c r="B100" s="48"/>
      <c r="C100" s="49"/>
      <c r="D100" s="50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7"/>
      <c r="B101" s="48"/>
      <c r="C101" s="49"/>
      <c r="D101" s="50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7"/>
      <c r="B102" s="48"/>
      <c r="C102" s="49"/>
      <c r="D102" s="50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7"/>
      <c r="B103" s="48"/>
      <c r="C103" s="49"/>
      <c r="D103" s="50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7"/>
      <c r="B104" s="48"/>
      <c r="C104" s="49"/>
      <c r="D104" s="50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7"/>
      <c r="B105" s="48"/>
      <c r="C105" s="49"/>
      <c r="D105" s="50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7"/>
      <c r="B106" s="48"/>
      <c r="C106" s="49"/>
      <c r="D106" s="50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7"/>
      <c r="B107" s="48"/>
      <c r="C107" s="49"/>
      <c r="D107" s="50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7"/>
      <c r="B108" s="48"/>
      <c r="C108" s="49"/>
      <c r="D108" s="50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7"/>
      <c r="B109" s="48"/>
      <c r="C109" s="49"/>
      <c r="D109" s="50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7"/>
      <c r="B110" s="48"/>
      <c r="C110" s="49"/>
      <c r="D110" s="50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7"/>
      <c r="B111" s="48"/>
      <c r="C111" s="49"/>
      <c r="D111" s="50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7"/>
      <c r="B112" s="48"/>
      <c r="C112" s="49"/>
      <c r="D112" s="50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7"/>
      <c r="B113" s="48"/>
      <c r="C113" s="49"/>
      <c r="D113" s="50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7"/>
      <c r="B114" s="48"/>
      <c r="C114" s="49"/>
      <c r="D114" s="50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7"/>
      <c r="B115" s="48"/>
      <c r="C115" s="49"/>
      <c r="D115" s="50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7"/>
      <c r="B116" s="48"/>
      <c r="C116" s="49"/>
      <c r="D116" s="50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7"/>
      <c r="B117" s="48"/>
      <c r="C117" s="49"/>
      <c r="D117" s="50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7"/>
      <c r="B118" s="48"/>
      <c r="C118" s="49"/>
      <c r="D118" s="50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7"/>
      <c r="B119" s="48"/>
      <c r="C119" s="49"/>
      <c r="D119" s="50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7"/>
      <c r="B120" s="48"/>
      <c r="C120" s="49"/>
      <c r="D120" s="50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7"/>
      <c r="B121" s="48"/>
      <c r="C121" s="49"/>
      <c r="D121" s="50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7"/>
      <c r="B122" s="48"/>
      <c r="C122" s="49"/>
      <c r="D122" s="50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7"/>
      <c r="B123" s="48"/>
      <c r="C123" s="49"/>
      <c r="D123" s="50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7"/>
      <c r="B124" s="48"/>
      <c r="C124" s="49"/>
      <c r="D124" s="50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7"/>
      <c r="B125" s="48"/>
      <c r="C125" s="49"/>
      <c r="D125" s="50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7"/>
      <c r="B126" s="48"/>
      <c r="C126" s="49"/>
      <c r="D126" s="50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7"/>
      <c r="B127" s="48"/>
      <c r="C127" s="49"/>
      <c r="D127" s="50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7"/>
      <c r="B128" s="48"/>
      <c r="C128" s="49"/>
      <c r="D128" s="50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7"/>
      <c r="B129" s="48"/>
      <c r="C129" s="49"/>
      <c r="D129" s="50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7"/>
      <c r="B130" s="48"/>
      <c r="C130" s="49"/>
      <c r="D130" s="50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7"/>
      <c r="B131" s="48"/>
      <c r="C131" s="49"/>
      <c r="D131" s="50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7"/>
      <c r="B132" s="48"/>
      <c r="C132" s="49"/>
      <c r="D132" s="50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7"/>
      <c r="B133" s="48"/>
      <c r="C133" s="49"/>
      <c r="D133" s="50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7"/>
      <c r="B134" s="48"/>
      <c r="C134" s="49"/>
      <c r="D134" s="50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7"/>
      <c r="B135" s="48"/>
      <c r="C135" s="49"/>
      <c r="D135" s="50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7"/>
      <c r="B136" s="48"/>
      <c r="C136" s="49"/>
      <c r="D136" s="50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7"/>
      <c r="B137" s="48"/>
      <c r="C137" s="49"/>
      <c r="D137" s="50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7"/>
      <c r="B138" s="48"/>
      <c r="C138" s="49"/>
      <c r="D138" s="50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7"/>
      <c r="B139" s="48"/>
      <c r="C139" s="49"/>
      <c r="D139" s="50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7"/>
      <c r="B140" s="48"/>
      <c r="C140" s="49"/>
      <c r="D140" s="50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7"/>
      <c r="B141" s="48"/>
      <c r="C141" s="49"/>
      <c r="D141" s="50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7"/>
      <c r="B142" s="48"/>
      <c r="C142" s="49"/>
      <c r="D142" s="50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7"/>
      <c r="B143" s="48"/>
      <c r="C143" s="49"/>
      <c r="D143" s="50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7"/>
      <c r="B144" s="48"/>
      <c r="C144" s="49"/>
      <c r="D144" s="50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7"/>
      <c r="B145" s="48"/>
      <c r="C145" s="49"/>
      <c r="D145" s="50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7"/>
      <c r="B146" s="48"/>
      <c r="C146" s="49"/>
      <c r="D146" s="50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7"/>
      <c r="B147" s="48"/>
      <c r="C147" s="49"/>
      <c r="D147" s="50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7"/>
      <c r="B148" s="48"/>
      <c r="C148" s="49"/>
      <c r="D148" s="50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7"/>
      <c r="B149" s="48"/>
      <c r="C149" s="49"/>
      <c r="D149" s="50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7"/>
      <c r="B150" s="48"/>
      <c r="C150" s="49"/>
      <c r="D150" s="50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7"/>
      <c r="B151" s="48"/>
      <c r="C151" s="49"/>
      <c r="D151" s="50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7"/>
      <c r="B152" s="48"/>
      <c r="C152" s="49"/>
      <c r="D152" s="50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7"/>
      <c r="B153" s="48"/>
      <c r="C153" s="49"/>
      <c r="D153" s="50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7"/>
      <c r="B154" s="48"/>
      <c r="C154" s="49"/>
      <c r="D154" s="50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7"/>
      <c r="B155" s="48"/>
      <c r="C155" s="49"/>
      <c r="D155" s="50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7"/>
      <c r="B156" s="48"/>
      <c r="C156" s="49"/>
      <c r="D156" s="50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7"/>
      <c r="B157" s="48"/>
      <c r="C157" s="49"/>
      <c r="D157" s="50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7"/>
      <c r="B158" s="48"/>
      <c r="C158" s="49"/>
      <c r="D158" s="50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7"/>
      <c r="B159" s="48"/>
      <c r="C159" s="49"/>
      <c r="D159" s="50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7"/>
      <c r="B160" s="48"/>
      <c r="C160" s="49"/>
      <c r="D160" s="50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7"/>
      <c r="B161" s="48"/>
      <c r="C161" s="49"/>
      <c r="D161" s="50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7"/>
      <c r="B162" s="48"/>
      <c r="C162" s="49"/>
      <c r="D162" s="50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7"/>
      <c r="B163" s="48"/>
      <c r="C163" s="49"/>
      <c r="D163" s="50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7"/>
      <c r="B164" s="48"/>
      <c r="C164" s="49"/>
      <c r="D164" s="50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7"/>
      <c r="B165" s="48"/>
      <c r="C165" s="49"/>
      <c r="D165" s="50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7"/>
      <c r="B166" s="48"/>
      <c r="C166" s="49"/>
      <c r="D166" s="50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7"/>
      <c r="B167" s="48"/>
      <c r="C167" s="49"/>
      <c r="D167" s="50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7"/>
      <c r="B168" s="48"/>
      <c r="C168" s="49"/>
      <c r="D168" s="50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7"/>
      <c r="B169" s="48"/>
      <c r="C169" s="49"/>
      <c r="D169" s="50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7"/>
      <c r="B170" s="48"/>
      <c r="C170" s="49"/>
      <c r="D170" s="50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7"/>
      <c r="B171" s="48"/>
      <c r="C171" s="49"/>
      <c r="D171" s="50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7"/>
      <c r="B172" s="48"/>
      <c r="C172" s="49"/>
      <c r="D172" s="50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7"/>
      <c r="B173" s="48"/>
      <c r="C173" s="49"/>
      <c r="D173" s="50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7"/>
      <c r="B174" s="48"/>
      <c r="C174" s="49"/>
      <c r="D174" s="50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7"/>
      <c r="B175" s="48"/>
      <c r="C175" s="49"/>
      <c r="D175" s="50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7"/>
      <c r="B176" s="48"/>
      <c r="C176" s="49"/>
      <c r="D176" s="50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7"/>
      <c r="B177" s="48"/>
      <c r="C177" s="49"/>
      <c r="D177" s="50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7"/>
      <c r="B178" s="48"/>
      <c r="C178" s="49"/>
      <c r="D178" s="50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7"/>
      <c r="B179" s="48"/>
      <c r="C179" s="49"/>
      <c r="D179" s="50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7"/>
      <c r="B180" s="48"/>
      <c r="C180" s="49"/>
      <c r="D180" s="50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7"/>
      <c r="B181" s="48"/>
      <c r="C181" s="49"/>
      <c r="D181" s="50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7"/>
      <c r="B182" s="48"/>
      <c r="C182" s="49"/>
      <c r="D182" s="50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7"/>
      <c r="B183" s="48"/>
      <c r="C183" s="49"/>
      <c r="D183" s="50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7"/>
      <c r="B184" s="48"/>
      <c r="C184" s="49"/>
      <c r="D184" s="50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7"/>
      <c r="B185" s="48"/>
      <c r="C185" s="49"/>
      <c r="D185" s="50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7"/>
      <c r="B186" s="48"/>
      <c r="C186" s="49"/>
      <c r="D186" s="50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7"/>
      <c r="B187" s="48"/>
      <c r="C187" s="49"/>
      <c r="D187" s="50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7"/>
      <c r="B188" s="48"/>
      <c r="C188" s="49"/>
      <c r="D188" s="50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7"/>
      <c r="B189" s="48"/>
      <c r="C189" s="49"/>
      <c r="D189" s="50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7"/>
      <c r="B190" s="48"/>
      <c r="C190" s="49"/>
      <c r="D190" s="50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7"/>
      <c r="B191" s="48"/>
      <c r="C191" s="49"/>
      <c r="D191" s="50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7"/>
      <c r="B192" s="48"/>
      <c r="C192" s="49"/>
      <c r="D192" s="50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7"/>
      <c r="B193" s="48"/>
      <c r="C193" s="49"/>
      <c r="D193" s="50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7"/>
      <c r="B194" s="48"/>
      <c r="C194" s="49"/>
      <c r="D194" s="50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7"/>
      <c r="B195" s="48"/>
      <c r="C195" s="49"/>
      <c r="D195" s="50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7"/>
      <c r="B196" s="48"/>
      <c r="C196" s="49"/>
      <c r="D196" s="50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7"/>
      <c r="B197" s="48"/>
      <c r="C197" s="49"/>
      <c r="D197" s="50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7"/>
      <c r="B198" s="48"/>
      <c r="C198" s="49"/>
      <c r="D198" s="50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7"/>
      <c r="B199" s="48"/>
      <c r="C199" s="49"/>
      <c r="D199" s="50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7"/>
      <c r="B200" s="48"/>
      <c r="C200" s="49"/>
      <c r="D200" s="50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7"/>
      <c r="B201" s="48"/>
      <c r="C201" s="49"/>
      <c r="D201" s="50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7"/>
      <c r="B202" s="48"/>
      <c r="C202" s="49"/>
      <c r="D202" s="50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7"/>
      <c r="B203" s="48"/>
      <c r="C203" s="49"/>
      <c r="D203" s="50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7"/>
      <c r="B204" s="48"/>
      <c r="C204" s="49"/>
      <c r="D204" s="50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7"/>
      <c r="B205" s="48"/>
      <c r="C205" s="49"/>
      <c r="D205" s="50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7"/>
      <c r="B206" s="48"/>
      <c r="C206" s="49"/>
      <c r="D206" s="50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7"/>
      <c r="B207" s="48"/>
      <c r="C207" s="49"/>
      <c r="D207" s="50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7"/>
      <c r="B208" s="48"/>
      <c r="C208" s="49"/>
      <c r="D208" s="50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7"/>
      <c r="B209" s="48"/>
      <c r="C209" s="49"/>
      <c r="D209" s="50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7"/>
      <c r="B210" s="48"/>
      <c r="C210" s="49"/>
      <c r="D210" s="50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7"/>
      <c r="B211" s="48"/>
      <c r="C211" s="49"/>
      <c r="D211" s="50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7"/>
      <c r="B212" s="48"/>
      <c r="C212" s="49"/>
      <c r="D212" s="50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7"/>
      <c r="B213" s="48"/>
      <c r="C213" s="49"/>
      <c r="D213" s="50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7"/>
      <c r="B214" s="48"/>
      <c r="C214" s="49"/>
      <c r="D214" s="50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7"/>
      <c r="B215" s="48"/>
      <c r="C215" s="49"/>
      <c r="D215" s="50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7"/>
      <c r="B216" s="48"/>
      <c r="C216" s="49"/>
      <c r="D216" s="50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7"/>
      <c r="B217" s="48"/>
      <c r="C217" s="49"/>
      <c r="D217" s="50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7"/>
      <c r="B218" s="48"/>
      <c r="C218" s="49"/>
      <c r="D218" s="50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7"/>
      <c r="B219" s="48"/>
      <c r="C219" s="49"/>
      <c r="D219" s="50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7"/>
      <c r="B220" s="48"/>
      <c r="C220" s="49"/>
      <c r="D220" s="50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7"/>
      <c r="B221" s="48"/>
      <c r="C221" s="49"/>
      <c r="D221" s="50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7"/>
      <c r="B222" s="48"/>
      <c r="C222" s="49"/>
      <c r="D222" s="50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7"/>
      <c r="B223" s="48"/>
      <c r="C223" s="49"/>
      <c r="D223" s="50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7"/>
      <c r="B224" s="48"/>
      <c r="C224" s="49"/>
      <c r="D224" s="50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7"/>
      <c r="B225" s="48"/>
      <c r="C225" s="49"/>
      <c r="D225" s="50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7"/>
      <c r="B226" s="48"/>
      <c r="C226" s="49"/>
      <c r="D226" s="50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7"/>
      <c r="B227" s="48"/>
      <c r="C227" s="49"/>
      <c r="D227" s="50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7"/>
      <c r="B228" s="48"/>
      <c r="C228" s="49"/>
      <c r="D228" s="50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7"/>
      <c r="B229" s="48"/>
      <c r="C229" s="49"/>
      <c r="D229" s="50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7"/>
      <c r="B230" s="48"/>
      <c r="C230" s="49"/>
      <c r="D230" s="50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7"/>
      <c r="B231" s="48"/>
      <c r="C231" s="49"/>
      <c r="D231" s="50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7"/>
      <c r="B232" s="48"/>
      <c r="C232" s="49"/>
      <c r="D232" s="50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7"/>
      <c r="B233" s="48"/>
      <c r="C233" s="49"/>
      <c r="D233" s="50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7"/>
      <c r="B234" s="48"/>
      <c r="C234" s="49"/>
      <c r="D234" s="50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7"/>
      <c r="B235" s="48"/>
      <c r="C235" s="49"/>
      <c r="D235" s="50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7"/>
      <c r="B236" s="48"/>
      <c r="C236" s="49"/>
      <c r="D236" s="50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7"/>
      <c r="B237" s="48"/>
      <c r="C237" s="49"/>
      <c r="D237" s="50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7"/>
      <c r="B238" s="48"/>
      <c r="C238" s="49"/>
      <c r="D238" s="50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7"/>
      <c r="B239" s="48"/>
      <c r="C239" s="49"/>
      <c r="D239" s="50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7"/>
      <c r="B240" s="48"/>
      <c r="C240" s="49"/>
      <c r="D240" s="50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7"/>
      <c r="B241" s="48"/>
      <c r="C241" s="49"/>
      <c r="D241" s="50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7"/>
      <c r="B242" s="48"/>
      <c r="C242" s="49"/>
      <c r="D242" s="50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7"/>
      <c r="B243" s="48"/>
      <c r="C243" s="49"/>
      <c r="D243" s="50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7"/>
      <c r="B244" s="48"/>
      <c r="C244" s="49"/>
      <c r="D244" s="50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7"/>
      <c r="B245" s="48"/>
      <c r="C245" s="49"/>
      <c r="D245" s="50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7"/>
      <c r="B246" s="48"/>
      <c r="C246" s="49"/>
      <c r="D246" s="50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7"/>
      <c r="B247" s="48"/>
      <c r="C247" s="49"/>
      <c r="D247" s="50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7"/>
      <c r="B248" s="48"/>
      <c r="C248" s="49"/>
      <c r="D248" s="50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7"/>
      <c r="B249" s="48"/>
      <c r="C249" s="49"/>
      <c r="D249" s="50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7"/>
      <c r="B250" s="48"/>
      <c r="C250" s="49"/>
      <c r="D250" s="50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7"/>
      <c r="B251" s="48"/>
      <c r="C251" s="49"/>
      <c r="D251" s="50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7"/>
      <c r="B252" s="48"/>
      <c r="C252" s="49"/>
      <c r="D252" s="50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7"/>
      <c r="B253" s="48"/>
      <c r="C253" s="49"/>
      <c r="D253" s="50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7"/>
      <c r="B254" s="48"/>
      <c r="C254" s="49"/>
      <c r="D254" s="50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7"/>
      <c r="B255" s="48"/>
      <c r="C255" s="49"/>
      <c r="D255" s="50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7"/>
      <c r="B256" s="48"/>
      <c r="C256" s="49"/>
      <c r="D256" s="50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7"/>
      <c r="B257" s="48"/>
      <c r="C257" s="49"/>
      <c r="D257" s="50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7"/>
      <c r="B258" s="48"/>
      <c r="C258" s="49"/>
      <c r="D258" s="50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7"/>
      <c r="B259" s="48"/>
      <c r="C259" s="49"/>
      <c r="D259" s="50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7"/>
      <c r="B260" s="48"/>
      <c r="C260" s="49"/>
      <c r="D260" s="50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7"/>
      <c r="B261" s="48"/>
      <c r="C261" s="49"/>
      <c r="D261" s="50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7"/>
      <c r="B262" s="48"/>
      <c r="C262" s="49"/>
      <c r="D262" s="50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7"/>
      <c r="B263" s="48"/>
      <c r="C263" s="49"/>
      <c r="D263" s="50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7"/>
      <c r="B264" s="48"/>
      <c r="C264" s="49"/>
      <c r="D264" s="50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7"/>
      <c r="B265" s="48"/>
      <c r="C265" s="49"/>
      <c r="D265" s="50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7"/>
      <c r="B266" s="48"/>
      <c r="C266" s="49"/>
      <c r="D266" s="50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7"/>
      <c r="B267" s="48"/>
      <c r="C267" s="49"/>
      <c r="D267" s="50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7"/>
      <c r="B268" s="48"/>
      <c r="C268" s="49"/>
      <c r="D268" s="50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7"/>
      <c r="B269" s="48"/>
      <c r="C269" s="49"/>
      <c r="D269" s="50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7"/>
      <c r="B270" s="48"/>
      <c r="C270" s="49"/>
      <c r="D270" s="50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7"/>
      <c r="B271" s="48"/>
      <c r="C271" s="49"/>
      <c r="D271" s="50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7"/>
      <c r="B272" s="48"/>
      <c r="C272" s="49"/>
      <c r="D272" s="50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7"/>
      <c r="B273" s="48"/>
      <c r="C273" s="49"/>
      <c r="D273" s="50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7"/>
      <c r="B274" s="48"/>
      <c r="C274" s="49"/>
      <c r="D274" s="50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7"/>
      <c r="B275" s="48"/>
      <c r="C275" s="49"/>
      <c r="D275" s="50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7"/>
      <c r="B276" s="48"/>
      <c r="C276" s="49"/>
      <c r="D276" s="50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7"/>
      <c r="B277" s="48"/>
      <c r="C277" s="49"/>
      <c r="D277" s="50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7"/>
      <c r="B278" s="48"/>
      <c r="C278" s="49"/>
      <c r="D278" s="50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7"/>
      <c r="B279" s="48"/>
      <c r="C279" s="49"/>
      <c r="D279" s="50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7"/>
      <c r="B280" s="48"/>
      <c r="C280" s="49"/>
      <c r="D280" s="50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7"/>
      <c r="B281" s="48"/>
      <c r="C281" s="49"/>
      <c r="D281" s="50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7"/>
      <c r="B282" s="48"/>
      <c r="C282" s="49"/>
      <c r="D282" s="50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7"/>
      <c r="B283" s="48"/>
      <c r="C283" s="49"/>
      <c r="D283" s="50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7"/>
      <c r="B284" s="48"/>
      <c r="C284" s="49"/>
      <c r="D284" s="50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7"/>
      <c r="B285" s="48"/>
      <c r="C285" s="49"/>
      <c r="D285" s="50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7"/>
      <c r="B286" s="48"/>
      <c r="C286" s="49"/>
      <c r="D286" s="50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7"/>
      <c r="B287" s="48"/>
      <c r="C287" s="49"/>
      <c r="D287" s="50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7"/>
      <c r="B288" s="48"/>
      <c r="C288" s="49"/>
      <c r="D288" s="50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7"/>
      <c r="B289" s="48"/>
      <c r="C289" s="49"/>
      <c r="D289" s="50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7"/>
      <c r="B290" s="48"/>
      <c r="C290" s="49"/>
      <c r="D290" s="50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7"/>
      <c r="B291" s="48"/>
      <c r="C291" s="49"/>
      <c r="D291" s="50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7"/>
      <c r="B292" s="48"/>
      <c r="C292" s="49"/>
      <c r="D292" s="50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7"/>
      <c r="B293" s="48"/>
      <c r="C293" s="49"/>
      <c r="D293" s="50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7"/>
      <c r="B294" s="48"/>
      <c r="C294" s="49"/>
      <c r="D294" s="50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7"/>
      <c r="B295" s="48"/>
      <c r="C295" s="49"/>
      <c r="D295" s="50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7"/>
      <c r="B296" s="48"/>
      <c r="C296" s="49"/>
      <c r="D296" s="50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7"/>
      <c r="B297" s="48"/>
      <c r="C297" s="49"/>
      <c r="D297" s="50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7"/>
      <c r="B298" s="48"/>
      <c r="C298" s="49"/>
      <c r="D298" s="50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7"/>
      <c r="B299" s="48"/>
      <c r="C299" s="49"/>
      <c r="D299" s="50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7"/>
      <c r="B300" s="48"/>
      <c r="C300" s="49"/>
      <c r="D300" s="50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7"/>
      <c r="B301" s="48"/>
      <c r="C301" s="49"/>
      <c r="D301" s="50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7"/>
      <c r="B302" s="48"/>
      <c r="C302" s="49"/>
      <c r="D302" s="50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7"/>
      <c r="B303" s="48"/>
      <c r="C303" s="49"/>
      <c r="D303" s="50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7"/>
      <c r="B304" s="48"/>
      <c r="C304" s="49"/>
      <c r="D304" s="50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7"/>
      <c r="B305" s="48"/>
      <c r="C305" s="49"/>
      <c r="D305" s="50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7"/>
      <c r="B306" s="48"/>
      <c r="C306" s="49"/>
      <c r="D306" s="50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7"/>
      <c r="B307" s="48"/>
      <c r="C307" s="49"/>
      <c r="D307" s="50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7"/>
      <c r="B308" s="48"/>
      <c r="C308" s="49"/>
      <c r="D308" s="50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7"/>
      <c r="B309" s="48"/>
      <c r="C309" s="49"/>
      <c r="D309" s="50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7"/>
      <c r="B310" s="48"/>
      <c r="C310" s="49"/>
      <c r="D310" s="50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7"/>
      <c r="B311" s="48"/>
      <c r="C311" s="49"/>
      <c r="D311" s="50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7"/>
      <c r="B312" s="48"/>
      <c r="C312" s="49"/>
      <c r="D312" s="50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7"/>
      <c r="B313" s="48"/>
      <c r="C313" s="49"/>
      <c r="D313" s="50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7"/>
      <c r="B314" s="48"/>
      <c r="C314" s="49"/>
      <c r="D314" s="50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7"/>
      <c r="B315" s="48"/>
      <c r="C315" s="49"/>
      <c r="D315" s="50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7"/>
      <c r="B316" s="48"/>
      <c r="C316" s="49"/>
      <c r="D316" s="50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7"/>
      <c r="B317" s="48"/>
      <c r="C317" s="49"/>
      <c r="D317" s="50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7"/>
      <c r="B318" s="48"/>
      <c r="C318" s="49"/>
      <c r="D318" s="50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7"/>
      <c r="B319" s="48"/>
      <c r="C319" s="49"/>
      <c r="D319" s="50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7"/>
      <c r="B320" s="48"/>
      <c r="C320" s="49"/>
      <c r="D320" s="50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7"/>
      <c r="B321" s="48"/>
      <c r="C321" s="49"/>
      <c r="D321" s="50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7"/>
      <c r="B322" s="48"/>
      <c r="C322" s="49"/>
      <c r="D322" s="50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7"/>
      <c r="B323" s="48"/>
      <c r="C323" s="49"/>
      <c r="D323" s="50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7"/>
      <c r="B324" s="48"/>
      <c r="C324" s="49"/>
      <c r="D324" s="50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7"/>
      <c r="B325" s="48"/>
      <c r="C325" s="49"/>
      <c r="D325" s="50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7"/>
      <c r="B326" s="48"/>
      <c r="C326" s="49"/>
      <c r="D326" s="50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7"/>
      <c r="B327" s="48"/>
      <c r="C327" s="49"/>
      <c r="D327" s="50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7"/>
      <c r="B328" s="48"/>
      <c r="C328" s="49"/>
      <c r="D328" s="50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7"/>
      <c r="B329" s="48"/>
      <c r="C329" s="49"/>
      <c r="D329" s="50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7"/>
      <c r="B330" s="48"/>
      <c r="C330" s="49"/>
      <c r="D330" s="50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7"/>
      <c r="B331" s="48"/>
      <c r="C331" s="49"/>
      <c r="D331" s="50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7"/>
      <c r="B332" s="48"/>
      <c r="C332" s="49"/>
      <c r="D332" s="50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7"/>
      <c r="B333" s="48"/>
      <c r="C333" s="49"/>
      <c r="D333" s="50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7"/>
      <c r="B334" s="48"/>
      <c r="C334" s="49"/>
      <c r="D334" s="50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7"/>
      <c r="B335" s="48"/>
      <c r="C335" s="49"/>
      <c r="D335" s="50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7"/>
      <c r="B336" s="48"/>
      <c r="C336" s="49"/>
      <c r="D336" s="50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7"/>
      <c r="B337" s="48"/>
      <c r="C337" s="49"/>
      <c r="D337" s="50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7"/>
      <c r="B338" s="48"/>
      <c r="C338" s="49"/>
      <c r="D338" s="50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7"/>
      <c r="B339" s="48"/>
      <c r="C339" s="49"/>
      <c r="D339" s="50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7"/>
      <c r="B340" s="48"/>
      <c r="C340" s="49"/>
      <c r="D340" s="50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7"/>
      <c r="B341" s="48"/>
      <c r="C341" s="49"/>
      <c r="D341" s="50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7"/>
      <c r="B342" s="48"/>
      <c r="C342" s="49"/>
      <c r="D342" s="50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7"/>
      <c r="B343" s="48"/>
      <c r="C343" s="49"/>
      <c r="D343" s="50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7"/>
      <c r="B344" s="48"/>
      <c r="C344" s="49"/>
      <c r="D344" s="50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7"/>
      <c r="B345" s="48"/>
      <c r="C345" s="49"/>
      <c r="D345" s="50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7"/>
      <c r="B346" s="48"/>
      <c r="C346" s="49"/>
      <c r="D346" s="50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7"/>
      <c r="B347" s="48"/>
      <c r="C347" s="49"/>
      <c r="D347" s="50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7"/>
      <c r="B348" s="48"/>
      <c r="C348" s="49"/>
      <c r="D348" s="50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7"/>
      <c r="B349" s="48"/>
      <c r="C349" s="49"/>
      <c r="D349" s="50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7"/>
      <c r="B350" s="48"/>
      <c r="C350" s="49"/>
      <c r="D350" s="50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7"/>
      <c r="B351" s="48"/>
      <c r="C351" s="49"/>
      <c r="D351" s="50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7"/>
      <c r="B352" s="48"/>
      <c r="C352" s="49"/>
      <c r="D352" s="50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7"/>
      <c r="B353" s="48"/>
      <c r="C353" s="49"/>
      <c r="D353" s="50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7"/>
      <c r="B354" s="48"/>
      <c r="C354" s="49"/>
      <c r="D354" s="50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7"/>
      <c r="B355" s="48"/>
      <c r="C355" s="49"/>
      <c r="D355" s="50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7"/>
      <c r="B356" s="48"/>
      <c r="C356" s="49"/>
      <c r="D356" s="50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7"/>
      <c r="B357" s="48"/>
      <c r="C357" s="49"/>
      <c r="D357" s="50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7"/>
      <c r="B358" s="48"/>
      <c r="C358" s="49"/>
      <c r="D358" s="50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7"/>
      <c r="B359" s="48"/>
      <c r="C359" s="49"/>
      <c r="D359" s="50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7"/>
      <c r="B360" s="48"/>
      <c r="C360" s="49"/>
      <c r="D360" s="50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7"/>
      <c r="B361" s="48"/>
      <c r="C361" s="49"/>
      <c r="D361" s="50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7"/>
      <c r="B362" s="48"/>
      <c r="C362" s="49"/>
      <c r="D362" s="50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7"/>
      <c r="B363" s="48"/>
      <c r="C363" s="49"/>
      <c r="D363" s="50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7"/>
      <c r="B364" s="48"/>
      <c r="C364" s="49"/>
      <c r="D364" s="50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7"/>
      <c r="B365" s="48"/>
      <c r="C365" s="49"/>
      <c r="D365" s="50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7"/>
      <c r="B366" s="48"/>
      <c r="C366" s="49"/>
      <c r="D366" s="50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7"/>
      <c r="B367" s="48"/>
      <c r="C367" s="49"/>
      <c r="D367" s="50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7"/>
      <c r="B368" s="48"/>
      <c r="C368" s="49"/>
      <c r="D368" s="50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7"/>
      <c r="B369" s="48"/>
      <c r="C369" s="49"/>
      <c r="D369" s="50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7"/>
      <c r="B370" s="48"/>
      <c r="C370" s="49"/>
      <c r="D370" s="50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7"/>
      <c r="B371" s="48"/>
      <c r="C371" s="49"/>
      <c r="D371" s="50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7"/>
      <c r="B372" s="48"/>
      <c r="C372" s="49"/>
      <c r="D372" s="50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7"/>
      <c r="B373" s="48"/>
      <c r="C373" s="49"/>
      <c r="D373" s="50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7"/>
      <c r="B374" s="48"/>
      <c r="C374" s="49"/>
      <c r="D374" s="50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7"/>
      <c r="B375" s="48"/>
      <c r="C375" s="49"/>
      <c r="D375" s="50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7"/>
      <c r="B376" s="48"/>
      <c r="C376" s="49"/>
      <c r="D376" s="50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7"/>
      <c r="B377" s="48"/>
      <c r="C377" s="49"/>
      <c r="D377" s="50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7"/>
      <c r="B378" s="48"/>
      <c r="C378" s="49"/>
      <c r="D378" s="50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7"/>
      <c r="B379" s="48"/>
      <c r="C379" s="49"/>
      <c r="D379" s="50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7"/>
      <c r="B380" s="48"/>
      <c r="C380" s="49"/>
      <c r="D380" s="50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7"/>
      <c r="B381" s="48"/>
      <c r="C381" s="49"/>
      <c r="D381" s="50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7"/>
      <c r="B382" s="48"/>
      <c r="C382" s="49"/>
      <c r="D382" s="50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7"/>
      <c r="B383" s="48"/>
      <c r="C383" s="49"/>
      <c r="D383" s="50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7"/>
      <c r="B384" s="48"/>
      <c r="C384" s="49"/>
      <c r="D384" s="50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7"/>
      <c r="B385" s="48"/>
      <c r="C385" s="49"/>
      <c r="D385" s="50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7"/>
      <c r="B386" s="48"/>
      <c r="C386" s="49"/>
      <c r="D386" s="50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7"/>
      <c r="B387" s="48"/>
      <c r="C387" s="49"/>
      <c r="D387" s="50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7"/>
      <c r="B388" s="48"/>
      <c r="C388" s="49"/>
      <c r="D388" s="50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7"/>
      <c r="B389" s="48"/>
      <c r="C389" s="49"/>
      <c r="D389" s="50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7"/>
      <c r="B390" s="48"/>
      <c r="C390" s="49"/>
      <c r="D390" s="50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7"/>
      <c r="B391" s="48"/>
      <c r="C391" s="49"/>
      <c r="D391" s="50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7"/>
      <c r="B392" s="48"/>
      <c r="C392" s="49"/>
      <c r="D392" s="50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7"/>
      <c r="B393" s="48"/>
      <c r="C393" s="49"/>
      <c r="D393" s="50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7"/>
      <c r="B394" s="48"/>
      <c r="C394" s="49"/>
      <c r="D394" s="50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7"/>
      <c r="B395" s="48"/>
      <c r="C395" s="49"/>
      <c r="D395" s="50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7"/>
      <c r="B396" s="48"/>
      <c r="C396" s="49"/>
      <c r="D396" s="50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7"/>
      <c r="B397" s="48"/>
      <c r="C397" s="49"/>
      <c r="D397" s="50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7"/>
      <c r="B398" s="48"/>
      <c r="C398" s="49"/>
      <c r="D398" s="50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7"/>
      <c r="B399" s="48"/>
      <c r="C399" s="49"/>
      <c r="D399" s="50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7"/>
      <c r="B400" s="48"/>
      <c r="C400" s="49"/>
      <c r="D400" s="50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7"/>
      <c r="B401" s="48"/>
      <c r="C401" s="49"/>
      <c r="D401" s="50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7"/>
      <c r="B402" s="48"/>
      <c r="C402" s="49"/>
      <c r="D402" s="50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7"/>
      <c r="B403" s="48"/>
      <c r="C403" s="49"/>
      <c r="D403" s="50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7"/>
      <c r="B404" s="48"/>
      <c r="C404" s="49"/>
      <c r="D404" s="50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7"/>
      <c r="B405" s="48"/>
      <c r="C405" s="49"/>
      <c r="D405" s="50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7"/>
      <c r="B406" s="48"/>
      <c r="C406" s="49"/>
      <c r="D406" s="50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7"/>
      <c r="B407" s="48"/>
      <c r="C407" s="49"/>
      <c r="D407" s="50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7"/>
      <c r="B408" s="48"/>
      <c r="C408" s="49"/>
      <c r="D408" s="50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7"/>
      <c r="B409" s="48"/>
      <c r="C409" s="49"/>
      <c r="D409" s="50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7"/>
      <c r="B410" s="48"/>
      <c r="C410" s="49"/>
      <c r="D410" s="50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7"/>
      <c r="B411" s="48"/>
      <c r="C411" s="49"/>
      <c r="D411" s="50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7"/>
      <c r="B412" s="48"/>
      <c r="C412" s="49"/>
      <c r="D412" s="50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7"/>
      <c r="B413" s="48"/>
      <c r="C413" s="49"/>
      <c r="D413" s="50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7"/>
      <c r="B414" s="48"/>
      <c r="C414" s="49"/>
      <c r="D414" s="50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7"/>
      <c r="B415" s="48"/>
      <c r="C415" s="49"/>
      <c r="D415" s="50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7"/>
      <c r="B416" s="48"/>
      <c r="C416" s="49"/>
      <c r="D416" s="50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7"/>
      <c r="B417" s="48"/>
      <c r="C417" s="49"/>
      <c r="D417" s="50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7"/>
      <c r="B418" s="48"/>
      <c r="C418" s="49"/>
      <c r="D418" s="50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7"/>
      <c r="B419" s="48"/>
      <c r="C419" s="49"/>
      <c r="D419" s="50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7"/>
      <c r="B420" s="48"/>
      <c r="C420" s="49"/>
      <c r="D420" s="50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7"/>
      <c r="B421" s="48"/>
      <c r="C421" s="49"/>
      <c r="D421" s="50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7"/>
      <c r="B422" s="48"/>
      <c r="C422" s="49"/>
      <c r="D422" s="50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7"/>
      <c r="B423" s="48"/>
      <c r="C423" s="49"/>
      <c r="D423" s="50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7"/>
      <c r="B424" s="48"/>
      <c r="C424" s="49"/>
      <c r="D424" s="50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7"/>
      <c r="B425" s="48"/>
      <c r="C425" s="49"/>
      <c r="D425" s="50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7"/>
      <c r="B426" s="48"/>
      <c r="C426" s="49"/>
      <c r="D426" s="50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7"/>
      <c r="B427" s="48"/>
      <c r="C427" s="49"/>
      <c r="D427" s="50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7"/>
      <c r="B428" s="48"/>
      <c r="C428" s="49"/>
      <c r="D428" s="50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7"/>
      <c r="B429" s="48"/>
      <c r="C429" s="49"/>
      <c r="D429" s="50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7"/>
      <c r="B430" s="48"/>
      <c r="C430" s="49"/>
      <c r="D430" s="50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7"/>
      <c r="B431" s="48"/>
      <c r="C431" s="49"/>
      <c r="D431" s="50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7"/>
      <c r="B432" s="48"/>
      <c r="C432" s="49"/>
      <c r="D432" s="50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7"/>
      <c r="B433" s="48"/>
      <c r="C433" s="49"/>
      <c r="D433" s="50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7"/>
      <c r="B434" s="48"/>
      <c r="C434" s="49"/>
      <c r="D434" s="50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7"/>
      <c r="B435" s="48"/>
      <c r="C435" s="49"/>
      <c r="D435" s="50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7"/>
      <c r="B436" s="48"/>
      <c r="C436" s="49"/>
      <c r="D436" s="50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7"/>
      <c r="B437" s="48"/>
      <c r="C437" s="49"/>
      <c r="D437" s="50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7"/>
      <c r="B438" s="48"/>
      <c r="C438" s="49"/>
      <c r="D438" s="50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7"/>
      <c r="B439" s="48"/>
      <c r="C439" s="49"/>
      <c r="D439" s="50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7"/>
      <c r="B440" s="48"/>
      <c r="C440" s="49"/>
      <c r="D440" s="50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7"/>
      <c r="B441" s="48"/>
      <c r="C441" s="49"/>
      <c r="D441" s="50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7"/>
      <c r="B442" s="48"/>
      <c r="C442" s="49"/>
      <c r="D442" s="50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7"/>
      <c r="B443" s="48"/>
      <c r="C443" s="49"/>
      <c r="D443" s="50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7"/>
      <c r="B444" s="48"/>
      <c r="C444" s="49"/>
      <c r="D444" s="50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7"/>
      <c r="B445" s="48"/>
      <c r="C445" s="49"/>
      <c r="D445" s="50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7"/>
      <c r="B446" s="48"/>
      <c r="C446" s="49"/>
      <c r="D446" s="50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7"/>
      <c r="B447" s="48"/>
      <c r="C447" s="49"/>
      <c r="D447" s="50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7"/>
      <c r="B448" s="48"/>
      <c r="C448" s="49"/>
      <c r="D448" s="50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7"/>
      <c r="B449" s="48"/>
      <c r="C449" s="49"/>
      <c r="D449" s="50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7"/>
      <c r="B450" s="48"/>
      <c r="C450" s="49"/>
      <c r="D450" s="50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7"/>
      <c r="B451" s="48"/>
      <c r="C451" s="49"/>
      <c r="D451" s="50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7"/>
      <c r="B452" s="48"/>
      <c r="C452" s="49"/>
      <c r="D452" s="50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7"/>
      <c r="B453" s="48"/>
      <c r="C453" s="49"/>
      <c r="D453" s="50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7"/>
      <c r="B454" s="48"/>
      <c r="C454" s="49"/>
      <c r="D454" s="50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7"/>
      <c r="B455" s="48"/>
      <c r="C455" s="49"/>
      <c r="D455" s="50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7"/>
      <c r="B456" s="48"/>
      <c r="C456" s="49"/>
      <c r="D456" s="50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7"/>
      <c r="B457" s="48"/>
      <c r="C457" s="49"/>
      <c r="D457" s="50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7"/>
      <c r="B458" s="48"/>
      <c r="C458" s="49"/>
      <c r="D458" s="50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7"/>
      <c r="B459" s="48"/>
      <c r="C459" s="49"/>
      <c r="D459" s="50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7"/>
      <c r="B460" s="48"/>
      <c r="C460" s="49"/>
      <c r="D460" s="50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7"/>
      <c r="B461" s="48"/>
      <c r="C461" s="49"/>
      <c r="D461" s="50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7"/>
      <c r="B462" s="48"/>
      <c r="C462" s="49"/>
      <c r="D462" s="50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7"/>
      <c r="B463" s="48"/>
      <c r="C463" s="49"/>
      <c r="D463" s="50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7"/>
      <c r="B464" s="48"/>
      <c r="C464" s="49"/>
      <c r="D464" s="50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7"/>
      <c r="B465" s="48"/>
      <c r="C465" s="49"/>
      <c r="D465" s="50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7"/>
      <c r="B466" s="48"/>
      <c r="C466" s="49"/>
      <c r="D466" s="50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7"/>
      <c r="B467" s="48"/>
      <c r="C467" s="49"/>
      <c r="D467" s="50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7"/>
      <c r="B468" s="48"/>
      <c r="C468" s="49"/>
      <c r="D468" s="50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7"/>
      <c r="B469" s="48"/>
      <c r="C469" s="49"/>
      <c r="D469" s="50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7"/>
      <c r="B470" s="48"/>
      <c r="C470" s="49"/>
      <c r="D470" s="50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7"/>
      <c r="B471" s="48"/>
      <c r="C471" s="49"/>
      <c r="D471" s="50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7"/>
      <c r="B472" s="48"/>
      <c r="C472" s="49"/>
      <c r="D472" s="50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7"/>
      <c r="B473" s="48"/>
      <c r="C473" s="49"/>
      <c r="D473" s="50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7"/>
      <c r="B474" s="48"/>
      <c r="C474" s="49"/>
      <c r="D474" s="50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7"/>
      <c r="B475" s="48"/>
      <c r="C475" s="49"/>
      <c r="D475" s="50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7"/>
      <c r="B476" s="48"/>
      <c r="C476" s="49"/>
      <c r="D476" s="50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7"/>
      <c r="B477" s="48"/>
      <c r="C477" s="49"/>
      <c r="D477" s="50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7"/>
      <c r="B478" s="48"/>
      <c r="C478" s="49"/>
      <c r="D478" s="50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7"/>
      <c r="B479" s="48"/>
      <c r="C479" s="49"/>
      <c r="D479" s="50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7"/>
      <c r="B480" s="48"/>
      <c r="C480" s="49"/>
      <c r="D480" s="50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7"/>
      <c r="B481" s="48"/>
      <c r="C481" s="49"/>
      <c r="D481" s="50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7"/>
      <c r="B482" s="48"/>
      <c r="C482" s="49"/>
      <c r="D482" s="50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7"/>
      <c r="B483" s="48"/>
      <c r="C483" s="49"/>
      <c r="D483" s="50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7"/>
      <c r="B484" s="48"/>
      <c r="C484" s="49"/>
      <c r="D484" s="50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7"/>
      <c r="B485" s="48"/>
      <c r="C485" s="49"/>
      <c r="D485" s="50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7"/>
      <c r="B486" s="48"/>
      <c r="C486" s="49"/>
      <c r="D486" s="50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7"/>
      <c r="B487" s="48"/>
      <c r="C487" s="49"/>
      <c r="D487" s="50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7"/>
      <c r="B488" s="48"/>
      <c r="C488" s="49"/>
      <c r="D488" s="50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7"/>
      <c r="B489" s="48"/>
      <c r="C489" s="49"/>
      <c r="D489" s="50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7"/>
      <c r="B490" s="48"/>
      <c r="C490" s="49"/>
      <c r="D490" s="50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7"/>
      <c r="B491" s="48"/>
      <c r="C491" s="49"/>
      <c r="D491" s="50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7"/>
      <c r="B492" s="48"/>
      <c r="C492" s="49"/>
      <c r="D492" s="50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7"/>
      <c r="B493" s="48"/>
      <c r="C493" s="49"/>
      <c r="D493" s="50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7"/>
      <c r="B494" s="48"/>
      <c r="C494" s="49"/>
      <c r="D494" s="50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7"/>
      <c r="B495" s="48"/>
      <c r="C495" s="49"/>
      <c r="D495" s="50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7"/>
      <c r="B496" s="48"/>
      <c r="C496" s="49"/>
      <c r="D496" s="50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7"/>
      <c r="B497" s="48"/>
      <c r="C497" s="49"/>
      <c r="D497" s="50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7"/>
      <c r="B498" s="48"/>
      <c r="C498" s="49"/>
      <c r="D498" s="50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7"/>
      <c r="B499" s="48"/>
      <c r="C499" s="49"/>
      <c r="D499" s="50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7"/>
      <c r="B500" s="48"/>
      <c r="C500" s="49"/>
      <c r="D500" s="50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7"/>
      <c r="B501" s="48"/>
      <c r="C501" s="49"/>
      <c r="D501" s="50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7"/>
      <c r="B502" s="48"/>
      <c r="C502" s="49"/>
      <c r="D502" s="50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7"/>
      <c r="B503" s="48"/>
      <c r="C503" s="49"/>
      <c r="D503" s="50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7"/>
      <c r="B504" s="48"/>
      <c r="C504" s="49"/>
      <c r="D504" s="50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7"/>
      <c r="B505" s="48"/>
      <c r="C505" s="49"/>
      <c r="D505" s="50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7"/>
      <c r="B506" s="48"/>
      <c r="C506" s="49"/>
      <c r="D506" s="50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7"/>
      <c r="B507" s="48"/>
      <c r="C507" s="49"/>
      <c r="D507" s="50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7"/>
      <c r="B508" s="48"/>
      <c r="C508" s="49"/>
      <c r="D508" s="50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7"/>
      <c r="B509" s="48"/>
      <c r="C509" s="49"/>
      <c r="D509" s="50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7"/>
      <c r="B510" s="48"/>
      <c r="C510" s="49"/>
      <c r="D510" s="50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7"/>
      <c r="B511" s="48"/>
      <c r="C511" s="49"/>
      <c r="D511" s="50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7"/>
      <c r="B512" s="48"/>
      <c r="C512" s="49"/>
      <c r="D512" s="50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7"/>
      <c r="B513" s="48"/>
      <c r="C513" s="49"/>
      <c r="D513" s="50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7"/>
      <c r="B514" s="48"/>
      <c r="C514" s="49"/>
      <c r="D514" s="50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7"/>
      <c r="B515" s="48"/>
      <c r="C515" s="49"/>
      <c r="D515" s="50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7"/>
      <c r="B516" s="48"/>
      <c r="C516" s="49"/>
      <c r="D516" s="50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7"/>
      <c r="B517" s="48"/>
      <c r="C517" s="49"/>
      <c r="D517" s="50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7"/>
      <c r="B518" s="48"/>
      <c r="C518" s="49"/>
      <c r="D518" s="50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7"/>
      <c r="B519" s="48"/>
      <c r="C519" s="49"/>
      <c r="D519" s="50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7"/>
      <c r="B520" s="48"/>
      <c r="C520" s="49"/>
      <c r="D520" s="50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7"/>
      <c r="B521" s="48"/>
      <c r="C521" s="49"/>
      <c r="D521" s="50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7"/>
      <c r="B522" s="48"/>
      <c r="C522" s="49"/>
      <c r="D522" s="50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7"/>
      <c r="B523" s="48"/>
      <c r="C523" s="49"/>
      <c r="D523" s="50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7"/>
      <c r="B524" s="48"/>
      <c r="C524" s="49"/>
      <c r="D524" s="50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7"/>
      <c r="B525" s="48"/>
      <c r="C525" s="49"/>
      <c r="D525" s="50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7"/>
      <c r="B526" s="48"/>
      <c r="C526" s="49"/>
      <c r="D526" s="50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7"/>
      <c r="B527" s="48"/>
      <c r="C527" s="49"/>
      <c r="D527" s="50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7"/>
      <c r="B528" s="48"/>
      <c r="C528" s="49"/>
      <c r="D528" s="50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7"/>
      <c r="B529" s="48"/>
      <c r="C529" s="49"/>
      <c r="D529" s="50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7"/>
      <c r="B530" s="48"/>
      <c r="C530" s="49"/>
      <c r="D530" s="50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7"/>
      <c r="B531" s="48"/>
      <c r="C531" s="49"/>
      <c r="D531" s="50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7"/>
      <c r="B532" s="48"/>
      <c r="C532" s="49"/>
      <c r="D532" s="50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7"/>
      <c r="B533" s="48"/>
      <c r="C533" s="49"/>
      <c r="D533" s="50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7"/>
      <c r="B534" s="48"/>
      <c r="C534" s="49"/>
      <c r="D534" s="50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7"/>
      <c r="B535" s="48"/>
      <c r="C535" s="49"/>
      <c r="D535" s="50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7"/>
      <c r="B536" s="48"/>
      <c r="C536" s="49"/>
      <c r="D536" s="50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7"/>
      <c r="B537" s="48"/>
      <c r="C537" s="49"/>
      <c r="D537" s="50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7"/>
      <c r="B538" s="48"/>
      <c r="C538" s="49"/>
      <c r="D538" s="50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7"/>
      <c r="B539" s="48"/>
      <c r="C539" s="49"/>
      <c r="D539" s="50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7"/>
      <c r="B540" s="48"/>
      <c r="C540" s="49"/>
      <c r="D540" s="50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7"/>
      <c r="B541" s="48"/>
      <c r="C541" s="49"/>
      <c r="D541" s="50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7"/>
      <c r="B542" s="48"/>
      <c r="C542" s="49"/>
      <c r="D542" s="50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7"/>
      <c r="B543" s="48"/>
      <c r="C543" s="49"/>
      <c r="D543" s="50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7"/>
      <c r="B544" s="48"/>
      <c r="C544" s="49"/>
      <c r="D544" s="50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7"/>
      <c r="B545" s="48"/>
      <c r="C545" s="49"/>
      <c r="D545" s="50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7"/>
      <c r="B546" s="48"/>
      <c r="C546" s="49"/>
      <c r="D546" s="50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7"/>
      <c r="B547" s="48"/>
      <c r="C547" s="49"/>
      <c r="D547" s="50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7"/>
      <c r="B548" s="48"/>
      <c r="C548" s="49"/>
      <c r="D548" s="50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7"/>
      <c r="B549" s="48"/>
      <c r="C549" s="49"/>
      <c r="D549" s="50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7"/>
      <c r="B550" s="48"/>
      <c r="C550" s="49"/>
      <c r="D550" s="50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7"/>
      <c r="B551" s="48"/>
      <c r="C551" s="49"/>
      <c r="D551" s="50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7"/>
      <c r="B552" s="48"/>
      <c r="C552" s="49"/>
      <c r="D552" s="50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7"/>
      <c r="B553" s="48"/>
      <c r="C553" s="49"/>
      <c r="D553" s="50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7"/>
      <c r="B554" s="48"/>
      <c r="C554" s="49"/>
      <c r="D554" s="50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7"/>
      <c r="B555" s="48"/>
      <c r="C555" s="49"/>
      <c r="D555" s="50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7"/>
      <c r="B556" s="48"/>
      <c r="C556" s="49"/>
      <c r="D556" s="50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7"/>
      <c r="B557" s="48"/>
      <c r="C557" s="49"/>
      <c r="D557" s="50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7"/>
      <c r="B558" s="48"/>
      <c r="C558" s="49"/>
      <c r="D558" s="50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7"/>
      <c r="B559" s="48"/>
      <c r="C559" s="49"/>
      <c r="D559" s="50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7"/>
      <c r="B560" s="48"/>
      <c r="C560" s="49"/>
      <c r="D560" s="50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7"/>
      <c r="B561" s="48"/>
      <c r="C561" s="49"/>
      <c r="D561" s="50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7"/>
      <c r="B562" s="48"/>
      <c r="C562" s="49"/>
      <c r="D562" s="50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7"/>
      <c r="B563" s="48"/>
      <c r="C563" s="49"/>
      <c r="D563" s="50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7"/>
      <c r="B564" s="48"/>
      <c r="C564" s="49"/>
      <c r="D564" s="50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7"/>
      <c r="B565" s="48"/>
      <c r="C565" s="49"/>
      <c r="D565" s="50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7"/>
      <c r="B566" s="48"/>
      <c r="C566" s="49"/>
      <c r="D566" s="50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7"/>
      <c r="B567" s="48"/>
      <c r="C567" s="49"/>
      <c r="D567" s="50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7"/>
      <c r="B568" s="48"/>
      <c r="C568" s="49"/>
      <c r="D568" s="50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7"/>
      <c r="B569" s="48"/>
      <c r="C569" s="49"/>
      <c r="D569" s="50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7"/>
      <c r="B570" s="48"/>
      <c r="C570" s="49"/>
      <c r="D570" s="50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7"/>
      <c r="B571" s="48"/>
      <c r="C571" s="49"/>
      <c r="D571" s="50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7"/>
      <c r="B572" s="48"/>
      <c r="C572" s="49"/>
      <c r="D572" s="50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7"/>
      <c r="B573" s="48"/>
      <c r="C573" s="49"/>
      <c r="D573" s="50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7"/>
      <c r="B574" s="48"/>
      <c r="C574" s="49"/>
      <c r="D574" s="50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7"/>
      <c r="B575" s="48"/>
      <c r="C575" s="49"/>
      <c r="D575" s="50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7"/>
      <c r="B576" s="48"/>
      <c r="C576" s="49"/>
      <c r="D576" s="50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7"/>
      <c r="B577" s="48"/>
      <c r="C577" s="49"/>
      <c r="D577" s="50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7"/>
      <c r="B578" s="48"/>
      <c r="C578" s="49"/>
      <c r="D578" s="50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7"/>
      <c r="B579" s="48"/>
      <c r="C579" s="49"/>
      <c r="D579" s="50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7"/>
      <c r="B580" s="48"/>
      <c r="C580" s="49"/>
      <c r="D580" s="50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7"/>
      <c r="B581" s="48"/>
      <c r="C581" s="49"/>
      <c r="D581" s="50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7"/>
      <c r="B582" s="48"/>
      <c r="C582" s="49"/>
      <c r="D582" s="50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7"/>
      <c r="B583" s="48"/>
      <c r="C583" s="49"/>
      <c r="D583" s="50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7"/>
      <c r="B584" s="48"/>
      <c r="C584" s="49"/>
      <c r="D584" s="50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7"/>
      <c r="B585" s="48"/>
      <c r="C585" s="49"/>
      <c r="D585" s="50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7"/>
      <c r="B586" s="48"/>
      <c r="C586" s="49"/>
      <c r="D586" s="50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7"/>
      <c r="B587" s="48"/>
      <c r="C587" s="49"/>
      <c r="D587" s="50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7"/>
      <c r="B588" s="48"/>
      <c r="C588" s="49"/>
      <c r="D588" s="50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7"/>
      <c r="B589" s="48"/>
      <c r="C589" s="49"/>
      <c r="D589" s="50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7"/>
      <c r="B590" s="48"/>
      <c r="C590" s="49"/>
      <c r="D590" s="50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7"/>
      <c r="B591" s="48"/>
      <c r="C591" s="49"/>
      <c r="D591" s="50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7"/>
      <c r="B592" s="48"/>
      <c r="C592" s="49"/>
      <c r="D592" s="50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7"/>
      <c r="B593" s="48"/>
      <c r="C593" s="49"/>
      <c r="D593" s="50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7"/>
      <c r="B594" s="48"/>
      <c r="C594" s="49"/>
      <c r="D594" s="50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7"/>
      <c r="B595" s="48"/>
      <c r="C595" s="49"/>
      <c r="D595" s="50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7"/>
      <c r="B596" s="48"/>
      <c r="C596" s="49"/>
      <c r="D596" s="50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7"/>
      <c r="B597" s="48"/>
      <c r="C597" s="49"/>
      <c r="D597" s="50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7"/>
      <c r="B598" s="48"/>
      <c r="C598" s="49"/>
      <c r="D598" s="50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7"/>
      <c r="B599" s="48"/>
      <c r="C599" s="49"/>
      <c r="D599" s="50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7"/>
      <c r="B600" s="48"/>
      <c r="C600" s="49"/>
      <c r="D600" s="50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7"/>
      <c r="B601" s="48"/>
      <c r="C601" s="49"/>
      <c r="D601" s="50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7"/>
      <c r="B602" s="48"/>
      <c r="C602" s="49"/>
      <c r="D602" s="50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7"/>
      <c r="B603" s="48"/>
      <c r="C603" s="49"/>
      <c r="D603" s="50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7"/>
      <c r="B604" s="48"/>
      <c r="C604" s="49"/>
      <c r="D604" s="50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7"/>
      <c r="B605" s="48"/>
      <c r="C605" s="49"/>
      <c r="D605" s="50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7"/>
      <c r="B606" s="48"/>
      <c r="C606" s="49"/>
      <c r="D606" s="50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7"/>
      <c r="B607" s="48"/>
      <c r="C607" s="49"/>
      <c r="D607" s="50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7"/>
      <c r="B608" s="48"/>
      <c r="C608" s="49"/>
      <c r="D608" s="50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7"/>
      <c r="B609" s="48"/>
      <c r="C609" s="49"/>
      <c r="D609" s="50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7"/>
      <c r="B610" s="48"/>
      <c r="C610" s="49"/>
      <c r="D610" s="50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7"/>
      <c r="B611" s="48"/>
      <c r="C611" s="49"/>
      <c r="D611" s="50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7"/>
      <c r="B612" s="48"/>
      <c r="C612" s="49"/>
      <c r="D612" s="50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7"/>
      <c r="B613" s="48"/>
      <c r="C613" s="49"/>
      <c r="D613" s="50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7"/>
      <c r="B614" s="48"/>
      <c r="C614" s="49"/>
      <c r="D614" s="50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7"/>
      <c r="B615" s="48"/>
      <c r="C615" s="49"/>
      <c r="D615" s="50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7"/>
      <c r="B616" s="48"/>
      <c r="C616" s="49"/>
      <c r="D616" s="50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7"/>
      <c r="B617" s="48"/>
      <c r="C617" s="49"/>
      <c r="D617" s="50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7"/>
      <c r="B618" s="48"/>
      <c r="C618" s="49"/>
      <c r="D618" s="50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7"/>
      <c r="B619" s="48"/>
      <c r="C619" s="49"/>
      <c r="D619" s="50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7"/>
      <c r="B620" s="48"/>
      <c r="C620" s="49"/>
      <c r="D620" s="50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7"/>
      <c r="B621" s="48"/>
      <c r="C621" s="49"/>
      <c r="D621" s="50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7"/>
      <c r="B622" s="48"/>
      <c r="C622" s="49"/>
      <c r="D622" s="50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7"/>
      <c r="B623" s="48"/>
      <c r="C623" s="49"/>
      <c r="D623" s="50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7"/>
      <c r="B624" s="48"/>
      <c r="C624" s="49"/>
      <c r="D624" s="50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7"/>
      <c r="B625" s="48"/>
      <c r="C625" s="49"/>
      <c r="D625" s="50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7"/>
      <c r="B626" s="48"/>
      <c r="C626" s="49"/>
      <c r="D626" s="50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7"/>
      <c r="B627" s="48"/>
      <c r="C627" s="49"/>
      <c r="D627" s="50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7"/>
      <c r="B628" s="48"/>
      <c r="C628" s="49"/>
      <c r="D628" s="50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7"/>
      <c r="B629" s="48"/>
      <c r="C629" s="49"/>
      <c r="D629" s="50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7"/>
      <c r="B630" s="48"/>
      <c r="C630" s="49"/>
      <c r="D630" s="50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7"/>
      <c r="B631" s="48"/>
      <c r="C631" s="49"/>
      <c r="D631" s="50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7"/>
      <c r="B632" s="48"/>
      <c r="C632" s="49"/>
      <c r="D632" s="50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7"/>
      <c r="B633" s="48"/>
      <c r="C633" s="49"/>
      <c r="D633" s="50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7"/>
      <c r="B634" s="48"/>
      <c r="C634" s="49"/>
      <c r="D634" s="50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7"/>
      <c r="B635" s="48"/>
      <c r="C635" s="49"/>
      <c r="D635" s="50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7"/>
      <c r="B636" s="48"/>
      <c r="C636" s="49"/>
      <c r="D636" s="50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7"/>
      <c r="B637" s="48"/>
      <c r="C637" s="49"/>
      <c r="D637" s="50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7"/>
      <c r="B638" s="48"/>
      <c r="C638" s="49"/>
      <c r="D638" s="50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7"/>
      <c r="B639" s="48"/>
      <c r="C639" s="49"/>
      <c r="D639" s="50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7"/>
      <c r="B640" s="48"/>
      <c r="C640" s="49"/>
      <c r="D640" s="50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7"/>
      <c r="B641" s="48"/>
      <c r="C641" s="49"/>
      <c r="D641" s="50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7"/>
      <c r="B642" s="48"/>
      <c r="C642" s="49"/>
      <c r="D642" s="50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7"/>
      <c r="B643" s="48"/>
      <c r="C643" s="49"/>
      <c r="D643" s="50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7"/>
      <c r="B644" s="48"/>
      <c r="C644" s="49"/>
      <c r="D644" s="50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7"/>
      <c r="B645" s="48"/>
      <c r="C645" s="49"/>
      <c r="D645" s="50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7"/>
      <c r="B646" s="48"/>
      <c r="C646" s="49"/>
      <c r="D646" s="50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7"/>
      <c r="B647" s="48"/>
      <c r="C647" s="49"/>
      <c r="D647" s="50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7"/>
      <c r="B648" s="48"/>
      <c r="C648" s="49"/>
      <c r="D648" s="50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7"/>
      <c r="B649" s="48"/>
      <c r="C649" s="49"/>
      <c r="D649" s="50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7"/>
      <c r="B650" s="48"/>
      <c r="C650" s="49"/>
      <c r="D650" s="50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7"/>
      <c r="B651" s="48"/>
      <c r="C651" s="49"/>
      <c r="D651" s="50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7"/>
      <c r="B652" s="48"/>
      <c r="C652" s="49"/>
      <c r="D652" s="50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7"/>
      <c r="B653" s="48"/>
      <c r="C653" s="49"/>
      <c r="D653" s="50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7"/>
      <c r="B654" s="48"/>
      <c r="C654" s="49"/>
      <c r="D654" s="50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7"/>
      <c r="B655" s="48"/>
      <c r="C655" s="49"/>
      <c r="D655" s="50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7"/>
      <c r="B656" s="48"/>
      <c r="C656" s="49"/>
      <c r="D656" s="50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7"/>
      <c r="B657" s="48"/>
      <c r="C657" s="49"/>
      <c r="D657" s="50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7"/>
      <c r="B658" s="48"/>
      <c r="C658" s="49"/>
      <c r="D658" s="50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7"/>
      <c r="B659" s="48"/>
      <c r="C659" s="49"/>
      <c r="D659" s="50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7"/>
      <c r="B660" s="48"/>
      <c r="C660" s="49"/>
      <c r="D660" s="50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7"/>
      <c r="B661" s="48"/>
      <c r="C661" s="49"/>
      <c r="D661" s="50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7"/>
      <c r="B662" s="48"/>
      <c r="C662" s="49"/>
      <c r="D662" s="50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7"/>
      <c r="B663" s="48"/>
      <c r="C663" s="49"/>
      <c r="D663" s="50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7"/>
      <c r="B664" s="48"/>
      <c r="C664" s="49"/>
      <c r="D664" s="50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7"/>
      <c r="B665" s="48"/>
      <c r="C665" s="49"/>
      <c r="D665" s="50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7"/>
      <c r="B666" s="48"/>
      <c r="C666" s="49"/>
      <c r="D666" s="50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7"/>
      <c r="B667" s="48"/>
      <c r="C667" s="49"/>
      <c r="D667" s="50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7"/>
      <c r="B668" s="48"/>
      <c r="C668" s="49"/>
      <c r="D668" s="50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7"/>
      <c r="B669" s="48"/>
      <c r="C669" s="49"/>
      <c r="D669" s="50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7"/>
      <c r="B670" s="48"/>
      <c r="C670" s="49"/>
      <c r="D670" s="50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7"/>
      <c r="B671" s="48"/>
      <c r="C671" s="49"/>
      <c r="D671" s="50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7"/>
      <c r="B672" s="48"/>
      <c r="C672" s="49"/>
      <c r="D672" s="50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7"/>
      <c r="B673" s="48"/>
      <c r="C673" s="49"/>
      <c r="D673" s="50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7"/>
      <c r="B674" s="48"/>
      <c r="C674" s="49"/>
      <c r="D674" s="50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7"/>
      <c r="B675" s="48"/>
      <c r="C675" s="49"/>
      <c r="D675" s="50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7"/>
      <c r="B676" s="48"/>
      <c r="C676" s="49"/>
      <c r="D676" s="50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7"/>
      <c r="B677" s="48"/>
      <c r="C677" s="49"/>
      <c r="D677" s="50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7"/>
      <c r="B678" s="48"/>
      <c r="C678" s="49"/>
      <c r="D678" s="50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7"/>
      <c r="B679" s="48"/>
      <c r="C679" s="49"/>
      <c r="D679" s="50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7"/>
      <c r="B680" s="48"/>
      <c r="C680" s="49"/>
      <c r="D680" s="50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7"/>
      <c r="B681" s="48"/>
      <c r="C681" s="49"/>
      <c r="D681" s="50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7"/>
      <c r="B682" s="48"/>
      <c r="C682" s="49"/>
      <c r="D682" s="50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7"/>
      <c r="B683" s="48"/>
      <c r="C683" s="49"/>
      <c r="D683" s="50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7"/>
      <c r="B684" s="48"/>
      <c r="C684" s="49"/>
      <c r="D684" s="50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7"/>
      <c r="B685" s="48"/>
      <c r="C685" s="49"/>
      <c r="D685" s="50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7"/>
      <c r="B686" s="48"/>
      <c r="C686" s="49"/>
      <c r="D686" s="50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7"/>
      <c r="B687" s="48"/>
      <c r="C687" s="49"/>
      <c r="D687" s="50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7"/>
      <c r="B688" s="48"/>
      <c r="C688" s="49"/>
      <c r="D688" s="50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7"/>
      <c r="B689" s="48"/>
      <c r="C689" s="49"/>
      <c r="D689" s="50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7"/>
      <c r="B690" s="48"/>
      <c r="C690" s="49"/>
      <c r="D690" s="50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7"/>
      <c r="B691" s="48"/>
      <c r="C691" s="49"/>
      <c r="D691" s="50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7"/>
      <c r="B692" s="48"/>
      <c r="C692" s="49"/>
      <c r="D692" s="50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7"/>
      <c r="B693" s="48"/>
      <c r="C693" s="49"/>
      <c r="D693" s="50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7"/>
      <c r="B694" s="48"/>
      <c r="C694" s="49"/>
      <c r="D694" s="50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7"/>
      <c r="B695" s="48"/>
      <c r="C695" s="49"/>
      <c r="D695" s="50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7"/>
      <c r="B696" s="48"/>
      <c r="C696" s="49"/>
      <c r="D696" s="50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7"/>
      <c r="B697" s="48"/>
      <c r="C697" s="49"/>
      <c r="D697" s="50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7"/>
      <c r="B698" s="48"/>
      <c r="C698" s="49"/>
      <c r="D698" s="50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7"/>
      <c r="B699" s="48"/>
      <c r="C699" s="49"/>
      <c r="D699" s="50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7"/>
      <c r="B700" s="48"/>
      <c r="C700" s="49"/>
      <c r="D700" s="50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7"/>
      <c r="B701" s="48"/>
      <c r="C701" s="49"/>
      <c r="D701" s="50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7"/>
      <c r="B702" s="48"/>
      <c r="C702" s="49"/>
      <c r="D702" s="50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7"/>
      <c r="B703" s="48"/>
      <c r="C703" s="49"/>
      <c r="D703" s="50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7"/>
      <c r="B704" s="48"/>
      <c r="C704" s="49"/>
      <c r="D704" s="50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7"/>
      <c r="B705" s="48"/>
      <c r="C705" s="49"/>
      <c r="D705" s="50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7"/>
      <c r="B706" s="48"/>
      <c r="C706" s="49"/>
      <c r="D706" s="50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7"/>
      <c r="B707" s="48"/>
      <c r="C707" s="49"/>
      <c r="D707" s="50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7"/>
      <c r="B708" s="48"/>
      <c r="C708" s="49"/>
      <c r="D708" s="50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7"/>
      <c r="B709" s="48"/>
      <c r="C709" s="49"/>
      <c r="D709" s="50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7"/>
      <c r="B710" s="48"/>
      <c r="C710" s="49"/>
      <c r="D710" s="50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7"/>
      <c r="B711" s="48"/>
      <c r="C711" s="49"/>
      <c r="D711" s="50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7"/>
      <c r="B712" s="48"/>
      <c r="C712" s="49"/>
      <c r="D712" s="50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7"/>
      <c r="B713" s="48"/>
      <c r="C713" s="49"/>
      <c r="D713" s="50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7"/>
      <c r="B714" s="48"/>
      <c r="C714" s="49"/>
      <c r="D714" s="50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7"/>
      <c r="B715" s="48"/>
      <c r="C715" s="49"/>
      <c r="D715" s="50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7"/>
      <c r="B716" s="48"/>
      <c r="C716" s="49"/>
      <c r="D716" s="50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7"/>
      <c r="B717" s="48"/>
      <c r="C717" s="49"/>
      <c r="D717" s="50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7"/>
      <c r="B718" s="48"/>
      <c r="C718" s="49"/>
      <c r="D718" s="50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7"/>
      <c r="B719" s="48"/>
      <c r="C719" s="49"/>
      <c r="D719" s="50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7"/>
      <c r="B720" s="48"/>
      <c r="C720" s="49"/>
      <c r="D720" s="50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7"/>
      <c r="B721" s="48"/>
      <c r="C721" s="49"/>
      <c r="D721" s="50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7"/>
      <c r="B722" s="48"/>
      <c r="C722" s="49"/>
      <c r="D722" s="50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7"/>
      <c r="B723" s="48"/>
      <c r="C723" s="49"/>
      <c r="D723" s="50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7"/>
      <c r="B724" s="48"/>
      <c r="C724" s="49"/>
      <c r="D724" s="50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7"/>
      <c r="B725" s="48"/>
      <c r="C725" s="49"/>
      <c r="D725" s="50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7"/>
      <c r="B726" s="48"/>
      <c r="C726" s="49"/>
      <c r="D726" s="50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7"/>
      <c r="B727" s="48"/>
      <c r="C727" s="49"/>
      <c r="D727" s="50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7"/>
      <c r="B728" s="48"/>
      <c r="C728" s="49"/>
      <c r="D728" s="50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7"/>
      <c r="B729" s="48"/>
      <c r="C729" s="49"/>
      <c r="D729" s="50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7"/>
      <c r="B730" s="48"/>
      <c r="C730" s="49"/>
      <c r="D730" s="50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7"/>
      <c r="B731" s="48"/>
      <c r="C731" s="49"/>
      <c r="D731" s="50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7"/>
      <c r="B732" s="48"/>
      <c r="C732" s="49"/>
      <c r="D732" s="50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7"/>
      <c r="B733" s="48"/>
      <c r="C733" s="49"/>
      <c r="D733" s="50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7"/>
      <c r="B734" s="48"/>
      <c r="C734" s="49"/>
      <c r="D734" s="50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7"/>
      <c r="B735" s="48"/>
      <c r="C735" s="49"/>
      <c r="D735" s="50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7"/>
      <c r="B736" s="48"/>
      <c r="C736" s="49"/>
      <c r="D736" s="50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7"/>
      <c r="B737" s="48"/>
      <c r="C737" s="49"/>
      <c r="D737" s="50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7"/>
      <c r="B738" s="48"/>
      <c r="C738" s="49"/>
      <c r="D738" s="50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7"/>
      <c r="B739" s="48"/>
      <c r="C739" s="49"/>
      <c r="D739" s="50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7"/>
      <c r="B740" s="48"/>
      <c r="C740" s="49"/>
      <c r="D740" s="50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7"/>
      <c r="B741" s="48"/>
      <c r="C741" s="49"/>
      <c r="D741" s="50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7"/>
      <c r="B742" s="48"/>
      <c r="C742" s="49"/>
      <c r="D742" s="50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7"/>
      <c r="B743" s="48"/>
      <c r="C743" s="49"/>
      <c r="D743" s="50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7"/>
      <c r="B744" s="48"/>
      <c r="C744" s="49"/>
      <c r="D744" s="50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7"/>
      <c r="B745" s="48"/>
      <c r="C745" s="49"/>
      <c r="D745" s="50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7"/>
      <c r="B746" s="48"/>
      <c r="C746" s="49"/>
      <c r="D746" s="50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7"/>
      <c r="B747" s="48"/>
      <c r="C747" s="49"/>
      <c r="D747" s="50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7"/>
      <c r="B748" s="48"/>
      <c r="C748" s="49"/>
      <c r="D748" s="50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7"/>
      <c r="B749" s="48"/>
      <c r="C749" s="49"/>
      <c r="D749" s="50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7"/>
      <c r="B750" s="48"/>
      <c r="C750" s="49"/>
      <c r="D750" s="50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7"/>
      <c r="B751" s="48"/>
      <c r="C751" s="49"/>
      <c r="D751" s="50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7"/>
      <c r="B752" s="48"/>
      <c r="C752" s="49"/>
      <c r="D752" s="50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7"/>
      <c r="B753" s="48"/>
      <c r="C753" s="49"/>
      <c r="D753" s="50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7"/>
      <c r="B754" s="48"/>
      <c r="C754" s="49"/>
      <c r="D754" s="50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7"/>
      <c r="B755" s="48"/>
      <c r="C755" s="49"/>
      <c r="D755" s="50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7"/>
      <c r="B756" s="48"/>
      <c r="C756" s="49"/>
      <c r="D756" s="50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7"/>
      <c r="B757" s="48"/>
      <c r="C757" s="49"/>
      <c r="D757" s="50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7"/>
      <c r="B758" s="48"/>
      <c r="C758" s="49"/>
      <c r="D758" s="50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7"/>
      <c r="B759" s="48"/>
      <c r="C759" s="49"/>
      <c r="D759" s="50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7"/>
      <c r="B760" s="48"/>
      <c r="C760" s="49"/>
      <c r="D760" s="50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7"/>
      <c r="B761" s="48"/>
      <c r="C761" s="49"/>
      <c r="D761" s="50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7"/>
      <c r="B762" s="48"/>
      <c r="C762" s="49"/>
      <c r="D762" s="50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7"/>
      <c r="B763" s="48"/>
      <c r="C763" s="49"/>
      <c r="D763" s="50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7"/>
      <c r="B764" s="48"/>
      <c r="C764" s="49"/>
      <c r="D764" s="50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7"/>
      <c r="B765" s="48"/>
      <c r="C765" s="49"/>
      <c r="D765" s="50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7"/>
      <c r="B766" s="48"/>
      <c r="C766" s="49"/>
      <c r="D766" s="50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7"/>
      <c r="B767" s="48"/>
      <c r="C767" s="49"/>
      <c r="D767" s="50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7"/>
      <c r="B768" s="48"/>
      <c r="C768" s="49"/>
      <c r="D768" s="50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7"/>
      <c r="B769" s="48"/>
      <c r="C769" s="49"/>
      <c r="D769" s="50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7"/>
      <c r="B770" s="48"/>
      <c r="C770" s="49"/>
      <c r="D770" s="50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7"/>
      <c r="B771" s="48"/>
      <c r="C771" s="49"/>
      <c r="D771" s="50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7"/>
      <c r="B772" s="48"/>
      <c r="C772" s="49"/>
      <c r="D772" s="50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7"/>
      <c r="B773" s="48"/>
      <c r="C773" s="49"/>
      <c r="D773" s="50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7"/>
      <c r="B774" s="48"/>
      <c r="C774" s="49"/>
      <c r="D774" s="50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7"/>
      <c r="B775" s="48"/>
      <c r="C775" s="49"/>
      <c r="D775" s="50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7"/>
      <c r="B776" s="48"/>
      <c r="C776" s="49"/>
      <c r="D776" s="50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7"/>
      <c r="B777" s="48"/>
      <c r="C777" s="49"/>
      <c r="D777" s="50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7"/>
      <c r="B778" s="48"/>
      <c r="C778" s="49"/>
      <c r="D778" s="50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7"/>
      <c r="B779" s="48"/>
      <c r="C779" s="49"/>
      <c r="D779" s="50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7"/>
      <c r="B780" s="48"/>
      <c r="C780" s="49"/>
      <c r="D780" s="50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7"/>
      <c r="B781" s="48"/>
      <c r="C781" s="49"/>
      <c r="D781" s="50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7"/>
      <c r="B782" s="48"/>
      <c r="C782" s="49"/>
      <c r="D782" s="50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7"/>
      <c r="B783" s="48"/>
      <c r="C783" s="49"/>
      <c r="D783" s="50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7"/>
      <c r="B784" s="48"/>
      <c r="C784" s="49"/>
      <c r="D784" s="50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7"/>
      <c r="B785" s="48"/>
      <c r="C785" s="49"/>
      <c r="D785" s="50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7"/>
      <c r="B786" s="48"/>
      <c r="C786" s="49"/>
      <c r="D786" s="50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7"/>
      <c r="B787" s="48"/>
      <c r="C787" s="49"/>
      <c r="D787" s="50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7"/>
      <c r="B788" s="48"/>
      <c r="C788" s="49"/>
      <c r="D788" s="50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7"/>
      <c r="B789" s="48"/>
      <c r="C789" s="49"/>
      <c r="D789" s="50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7"/>
      <c r="B790" s="48"/>
      <c r="C790" s="49"/>
      <c r="D790" s="50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7"/>
      <c r="B791" s="48"/>
      <c r="C791" s="49"/>
      <c r="D791" s="50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7"/>
      <c r="B792" s="48"/>
      <c r="C792" s="49"/>
      <c r="D792" s="50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7"/>
      <c r="B793" s="48"/>
      <c r="C793" s="49"/>
      <c r="D793" s="50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7"/>
      <c r="B794" s="48"/>
      <c r="C794" s="49"/>
      <c r="D794" s="50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7"/>
      <c r="B795" s="48"/>
      <c r="C795" s="49"/>
      <c r="D795" s="50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7"/>
      <c r="B796" s="48"/>
      <c r="C796" s="49"/>
      <c r="D796" s="50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7"/>
      <c r="B797" s="48"/>
      <c r="C797" s="49"/>
      <c r="D797" s="50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7"/>
      <c r="B798" s="48"/>
      <c r="C798" s="49"/>
      <c r="D798" s="50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7"/>
      <c r="B799" s="48"/>
      <c r="C799" s="49"/>
      <c r="D799" s="50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7"/>
      <c r="B800" s="48"/>
      <c r="C800" s="49"/>
      <c r="D800" s="50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7"/>
      <c r="B801" s="48"/>
      <c r="C801" s="49"/>
      <c r="D801" s="50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7"/>
      <c r="B802" s="48"/>
      <c r="C802" s="49"/>
      <c r="D802" s="50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7"/>
      <c r="B803" s="48"/>
      <c r="C803" s="49"/>
      <c r="D803" s="50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7"/>
      <c r="B804" s="48"/>
      <c r="C804" s="49"/>
      <c r="D804" s="50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7"/>
      <c r="B805" s="48"/>
      <c r="C805" s="49"/>
      <c r="D805" s="50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7"/>
      <c r="B806" s="48"/>
      <c r="C806" s="49"/>
      <c r="D806" s="50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7"/>
      <c r="B807" s="48"/>
      <c r="C807" s="49"/>
      <c r="D807" s="50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7"/>
      <c r="B808" s="48"/>
      <c r="C808" s="49"/>
      <c r="D808" s="50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7"/>
      <c r="B809" s="48"/>
      <c r="C809" s="49"/>
      <c r="D809" s="50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7"/>
      <c r="B810" s="48"/>
      <c r="C810" s="49"/>
      <c r="D810" s="50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7"/>
      <c r="B811" s="48"/>
      <c r="C811" s="49"/>
      <c r="D811" s="50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7"/>
      <c r="B812" s="48"/>
      <c r="C812" s="49"/>
      <c r="D812" s="50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7"/>
      <c r="B813" s="48"/>
      <c r="C813" s="49"/>
      <c r="D813" s="50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7"/>
      <c r="B814" s="48"/>
      <c r="C814" s="49"/>
      <c r="D814" s="50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7"/>
      <c r="B815" s="48"/>
      <c r="C815" s="49"/>
      <c r="D815" s="50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7"/>
      <c r="B816" s="48"/>
      <c r="C816" s="49"/>
      <c r="D816" s="50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7"/>
      <c r="B817" s="48"/>
      <c r="C817" s="49"/>
      <c r="D817" s="50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7"/>
      <c r="B818" s="48"/>
      <c r="C818" s="49"/>
      <c r="D818" s="50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7"/>
      <c r="B819" s="48"/>
      <c r="C819" s="49"/>
      <c r="D819" s="50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7"/>
      <c r="B820" s="48"/>
      <c r="C820" s="49"/>
      <c r="D820" s="50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7"/>
      <c r="B821" s="48"/>
      <c r="C821" s="49"/>
      <c r="D821" s="50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7"/>
      <c r="B822" s="48"/>
      <c r="C822" s="49"/>
      <c r="D822" s="50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7"/>
      <c r="B823" s="48"/>
      <c r="C823" s="49"/>
      <c r="D823" s="50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7"/>
      <c r="B824" s="48"/>
      <c r="C824" s="49"/>
      <c r="D824" s="50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7"/>
      <c r="B825" s="48"/>
      <c r="C825" s="49"/>
      <c r="D825" s="50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7"/>
      <c r="B826" s="48"/>
      <c r="C826" s="49"/>
      <c r="D826" s="50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7"/>
      <c r="B827" s="48"/>
      <c r="C827" s="49"/>
      <c r="D827" s="50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7"/>
      <c r="B828" s="48"/>
      <c r="C828" s="49"/>
      <c r="D828" s="50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7"/>
      <c r="B829" s="48"/>
      <c r="C829" s="49"/>
      <c r="D829" s="50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7"/>
      <c r="B830" s="48"/>
      <c r="C830" s="49"/>
      <c r="D830" s="50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7"/>
      <c r="B831" s="48"/>
      <c r="C831" s="49"/>
      <c r="D831" s="50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7"/>
      <c r="B832" s="48"/>
      <c r="C832" s="49"/>
      <c r="D832" s="50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7"/>
      <c r="B833" s="48"/>
      <c r="C833" s="49"/>
      <c r="D833" s="50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7"/>
      <c r="B834" s="48"/>
      <c r="C834" s="49"/>
      <c r="D834" s="50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7"/>
      <c r="B835" s="48"/>
      <c r="C835" s="49"/>
      <c r="D835" s="50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7"/>
      <c r="B836" s="48"/>
      <c r="C836" s="49"/>
      <c r="D836" s="50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7"/>
      <c r="B837" s="48"/>
      <c r="C837" s="49"/>
      <c r="D837" s="50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7"/>
      <c r="B838" s="48"/>
      <c r="C838" s="49"/>
      <c r="D838" s="50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7"/>
      <c r="B839" s="48"/>
      <c r="C839" s="49"/>
      <c r="D839" s="50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7"/>
      <c r="B840" s="48"/>
      <c r="C840" s="49"/>
      <c r="D840" s="50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7"/>
      <c r="B841" s="48"/>
      <c r="C841" s="49"/>
      <c r="D841" s="50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7"/>
      <c r="B842" s="48"/>
      <c r="C842" s="49"/>
      <c r="D842" s="50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7"/>
      <c r="B843" s="48"/>
      <c r="C843" s="49"/>
      <c r="D843" s="50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7"/>
      <c r="B844" s="48"/>
      <c r="C844" s="49"/>
      <c r="D844" s="50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7"/>
      <c r="B845" s="48"/>
      <c r="C845" s="49"/>
      <c r="D845" s="50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7"/>
      <c r="B846" s="48"/>
      <c r="C846" s="49"/>
      <c r="D846" s="50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7"/>
      <c r="B847" s="48"/>
      <c r="C847" s="49"/>
      <c r="D847" s="50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7"/>
      <c r="B848" s="48"/>
      <c r="C848" s="49"/>
      <c r="D848" s="50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7"/>
      <c r="B849" s="48"/>
      <c r="C849" s="49"/>
      <c r="D849" s="50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7"/>
      <c r="B850" s="48"/>
      <c r="C850" s="49"/>
      <c r="D850" s="50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7"/>
      <c r="B851" s="48"/>
      <c r="C851" s="49"/>
      <c r="D851" s="50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7"/>
      <c r="B852" s="48"/>
      <c r="C852" s="49"/>
      <c r="D852" s="50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7"/>
      <c r="B853" s="48"/>
      <c r="C853" s="49"/>
      <c r="D853" s="50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7"/>
      <c r="B854" s="48"/>
      <c r="C854" s="49"/>
      <c r="D854" s="50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7"/>
      <c r="B855" s="48"/>
      <c r="C855" s="49"/>
      <c r="D855" s="50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7"/>
      <c r="B856" s="48"/>
      <c r="C856" s="49"/>
      <c r="D856" s="50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7"/>
      <c r="B857" s="48"/>
      <c r="C857" s="49"/>
      <c r="D857" s="50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7"/>
      <c r="B858" s="48"/>
      <c r="C858" s="49"/>
      <c r="D858" s="50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7"/>
      <c r="B859" s="48"/>
      <c r="C859" s="49"/>
      <c r="D859" s="50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7"/>
      <c r="B860" s="48"/>
      <c r="C860" s="49"/>
      <c r="D860" s="50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7"/>
      <c r="B861" s="48"/>
      <c r="C861" s="49"/>
      <c r="D861" s="50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7"/>
      <c r="B862" s="48"/>
      <c r="C862" s="49"/>
      <c r="D862" s="50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7"/>
      <c r="B863" s="48"/>
      <c r="C863" s="49"/>
      <c r="D863" s="50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7"/>
      <c r="B864" s="48"/>
      <c r="C864" s="49"/>
      <c r="D864" s="50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7"/>
      <c r="B865" s="48"/>
      <c r="C865" s="49"/>
      <c r="D865" s="50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7"/>
      <c r="B866" s="48"/>
      <c r="C866" s="49"/>
      <c r="D866" s="50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7"/>
      <c r="B867" s="48"/>
      <c r="C867" s="49"/>
      <c r="D867" s="50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7"/>
      <c r="B868" s="48"/>
      <c r="C868" s="49"/>
      <c r="D868" s="50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7"/>
      <c r="B869" s="48"/>
      <c r="C869" s="49"/>
      <c r="D869" s="50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7"/>
      <c r="B870" s="48"/>
      <c r="C870" s="49"/>
      <c r="D870" s="50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7"/>
      <c r="B871" s="48"/>
      <c r="C871" s="49"/>
      <c r="D871" s="50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7"/>
      <c r="B872" s="48"/>
      <c r="C872" s="49"/>
      <c r="D872" s="50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7"/>
      <c r="B873" s="48"/>
      <c r="C873" s="49"/>
      <c r="D873" s="50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7"/>
      <c r="B874" s="48"/>
      <c r="C874" s="49"/>
      <c r="D874" s="50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7"/>
      <c r="B875" s="48"/>
      <c r="C875" s="49"/>
      <c r="D875" s="50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7"/>
      <c r="B876" s="48"/>
      <c r="C876" s="49"/>
      <c r="D876" s="50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7"/>
      <c r="B877" s="48"/>
      <c r="C877" s="49"/>
      <c r="D877" s="50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7"/>
      <c r="B878" s="48"/>
      <c r="C878" s="49"/>
      <c r="D878" s="50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7"/>
      <c r="B879" s="48"/>
      <c r="C879" s="49"/>
      <c r="D879" s="50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7"/>
      <c r="B880" s="48"/>
      <c r="C880" s="49"/>
      <c r="D880" s="50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7"/>
      <c r="B881" s="48"/>
      <c r="C881" s="49"/>
      <c r="D881" s="50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7"/>
      <c r="B882" s="48"/>
      <c r="C882" s="49"/>
      <c r="D882" s="50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7"/>
      <c r="B883" s="48"/>
      <c r="C883" s="49"/>
      <c r="D883" s="50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7"/>
      <c r="B884" s="48"/>
      <c r="C884" s="49"/>
      <c r="D884" s="50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7"/>
      <c r="B885" s="48"/>
      <c r="C885" s="49"/>
      <c r="D885" s="50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7"/>
      <c r="B886" s="48"/>
      <c r="C886" s="49"/>
      <c r="D886" s="50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7"/>
      <c r="B887" s="48"/>
      <c r="C887" s="49"/>
      <c r="D887" s="50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7"/>
      <c r="B888" s="48"/>
      <c r="C888" s="49"/>
      <c r="D888" s="50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7"/>
      <c r="B889" s="48"/>
      <c r="C889" s="49"/>
      <c r="D889" s="50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7"/>
      <c r="B890" s="48"/>
      <c r="C890" s="49"/>
      <c r="D890" s="50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7"/>
      <c r="B891" s="48"/>
      <c r="C891" s="49"/>
      <c r="D891" s="50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7"/>
      <c r="B892" s="48"/>
      <c r="C892" s="49"/>
      <c r="D892" s="50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7"/>
      <c r="B893" s="48"/>
      <c r="C893" s="49"/>
      <c r="D893" s="50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7"/>
      <c r="B894" s="48"/>
      <c r="C894" s="49"/>
      <c r="D894" s="50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7"/>
      <c r="B895" s="48"/>
      <c r="C895" s="49"/>
      <c r="D895" s="50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7"/>
      <c r="B896" s="48"/>
      <c r="C896" s="49"/>
      <c r="D896" s="50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7"/>
      <c r="B897" s="48"/>
      <c r="C897" s="49"/>
      <c r="D897" s="50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7"/>
      <c r="B898" s="48"/>
      <c r="C898" s="49"/>
      <c r="D898" s="50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7"/>
      <c r="B899" s="48"/>
      <c r="C899" s="49"/>
      <c r="D899" s="50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7"/>
      <c r="B900" s="48"/>
      <c r="C900" s="49"/>
      <c r="D900" s="50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7"/>
      <c r="B901" s="48"/>
      <c r="C901" s="49"/>
      <c r="D901" s="50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7"/>
      <c r="B902" s="48"/>
      <c r="C902" s="49"/>
      <c r="D902" s="50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7"/>
      <c r="B903" s="48"/>
      <c r="C903" s="49"/>
      <c r="D903" s="50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7"/>
      <c r="B904" s="48"/>
      <c r="C904" s="49"/>
      <c r="D904" s="50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7"/>
      <c r="B905" s="48"/>
      <c r="C905" s="49"/>
      <c r="D905" s="50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7"/>
      <c r="B906" s="48"/>
      <c r="C906" s="49"/>
      <c r="D906" s="50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7"/>
      <c r="B907" s="48"/>
      <c r="C907" s="49"/>
      <c r="D907" s="50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7"/>
      <c r="B908" s="48"/>
      <c r="C908" s="49"/>
      <c r="D908" s="50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7"/>
      <c r="B909" s="48"/>
      <c r="C909" s="49"/>
      <c r="D909" s="50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7"/>
      <c r="B910" s="48"/>
      <c r="C910" s="49"/>
      <c r="D910" s="50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7"/>
      <c r="B911" s="48"/>
      <c r="C911" s="49"/>
      <c r="D911" s="50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7"/>
      <c r="B912" s="48"/>
      <c r="C912" s="49"/>
      <c r="D912" s="50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7"/>
      <c r="B913" s="48"/>
      <c r="C913" s="49"/>
      <c r="D913" s="50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7"/>
      <c r="B914" s="48"/>
      <c r="C914" s="49"/>
      <c r="D914" s="50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7"/>
      <c r="B915" s="48"/>
      <c r="C915" s="49"/>
      <c r="D915" s="50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7"/>
      <c r="B916" s="48"/>
      <c r="C916" s="49"/>
      <c r="D916" s="50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7"/>
      <c r="B917" s="48"/>
      <c r="C917" s="49"/>
      <c r="D917" s="50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7"/>
      <c r="B918" s="48"/>
      <c r="C918" s="49"/>
      <c r="D918" s="50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7"/>
      <c r="B919" s="48"/>
      <c r="C919" s="49"/>
      <c r="D919" s="50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7"/>
      <c r="B920" s="48"/>
      <c r="C920" s="49"/>
      <c r="D920" s="50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7"/>
      <c r="B921" s="48"/>
      <c r="C921" s="49"/>
      <c r="D921" s="50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7"/>
      <c r="B922" s="48"/>
      <c r="C922" s="49"/>
      <c r="D922" s="50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7"/>
      <c r="B923" s="48"/>
      <c r="C923" s="49"/>
      <c r="D923" s="50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7"/>
      <c r="B924" s="48"/>
      <c r="C924" s="49"/>
      <c r="D924" s="50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7"/>
      <c r="B925" s="48"/>
      <c r="C925" s="49"/>
      <c r="D925" s="50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7"/>
      <c r="B926" s="48"/>
      <c r="C926" s="49"/>
      <c r="D926" s="50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7"/>
      <c r="B927" s="48"/>
      <c r="C927" s="49"/>
      <c r="D927" s="50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7"/>
      <c r="B928" s="48"/>
      <c r="C928" s="49"/>
      <c r="D928" s="50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7"/>
      <c r="B929" s="48"/>
      <c r="C929" s="49"/>
      <c r="D929" s="50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7"/>
      <c r="B930" s="48"/>
      <c r="C930" s="49"/>
      <c r="D930" s="50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7"/>
      <c r="B931" s="48"/>
      <c r="C931" s="49"/>
      <c r="D931" s="50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7"/>
      <c r="B932" s="48"/>
      <c r="C932" s="49"/>
      <c r="D932" s="50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7"/>
      <c r="B933" s="48"/>
      <c r="C933" s="49"/>
      <c r="D933" s="50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7"/>
      <c r="B934" s="48"/>
      <c r="C934" s="49"/>
      <c r="D934" s="50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7"/>
      <c r="B935" s="48"/>
      <c r="C935" s="49"/>
      <c r="D935" s="50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7"/>
      <c r="B936" s="48"/>
      <c r="C936" s="49"/>
      <c r="D936" s="50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7"/>
      <c r="B937" s="48"/>
      <c r="C937" s="49"/>
      <c r="D937" s="50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7"/>
      <c r="B938" s="48"/>
      <c r="C938" s="49"/>
      <c r="D938" s="50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7"/>
      <c r="B939" s="48"/>
      <c r="C939" s="49"/>
      <c r="D939" s="50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7"/>
      <c r="B940" s="48"/>
      <c r="C940" s="49"/>
      <c r="D940" s="50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7"/>
      <c r="B941" s="48"/>
      <c r="C941" s="49"/>
      <c r="D941" s="50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7"/>
      <c r="B942" s="48"/>
      <c r="C942" s="49"/>
      <c r="D942" s="50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7"/>
      <c r="B943" s="48"/>
      <c r="C943" s="49"/>
      <c r="D943" s="50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7"/>
      <c r="B944" s="48"/>
      <c r="C944" s="49"/>
      <c r="D944" s="50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7"/>
      <c r="B945" s="48"/>
      <c r="C945" s="49"/>
      <c r="D945" s="50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7"/>
      <c r="B946" s="48"/>
      <c r="C946" s="49"/>
      <c r="D946" s="50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7"/>
      <c r="B947" s="48"/>
      <c r="C947" s="49"/>
      <c r="D947" s="50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7"/>
      <c r="B948" s="48"/>
      <c r="C948" s="49"/>
      <c r="D948" s="50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7"/>
      <c r="B949" s="48"/>
      <c r="C949" s="49"/>
      <c r="D949" s="50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7"/>
      <c r="B950" s="48"/>
      <c r="C950" s="49"/>
      <c r="D950" s="50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7"/>
      <c r="B951" s="48"/>
      <c r="C951" s="49"/>
      <c r="D951" s="50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7"/>
      <c r="B952" s="48"/>
      <c r="C952" s="49"/>
      <c r="D952" s="50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7"/>
      <c r="B953" s="48"/>
      <c r="C953" s="49"/>
      <c r="D953" s="50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7"/>
      <c r="B954" s="48"/>
      <c r="C954" s="49"/>
      <c r="D954" s="50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7"/>
      <c r="B955" s="48"/>
      <c r="C955" s="49"/>
      <c r="D955" s="50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7"/>
      <c r="B956" s="48"/>
      <c r="C956" s="49"/>
      <c r="D956" s="50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7"/>
      <c r="B957" s="48"/>
      <c r="C957" s="49"/>
      <c r="D957" s="50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7"/>
      <c r="B958" s="48"/>
      <c r="C958" s="49"/>
      <c r="D958" s="50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7"/>
      <c r="B959" s="48"/>
      <c r="C959" s="49"/>
      <c r="D959" s="50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7"/>
      <c r="B960" s="48"/>
      <c r="C960" s="49"/>
      <c r="D960" s="50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7"/>
      <c r="B961" s="48"/>
      <c r="C961" s="49"/>
      <c r="D961" s="50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7"/>
      <c r="B962" s="48"/>
      <c r="C962" s="49"/>
      <c r="D962" s="50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7"/>
      <c r="B963" s="48"/>
      <c r="C963" s="49"/>
      <c r="D963" s="50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7"/>
      <c r="B964" s="48"/>
      <c r="C964" s="49"/>
      <c r="D964" s="50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7"/>
      <c r="B965" s="48"/>
      <c r="C965" s="49"/>
      <c r="D965" s="50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7"/>
      <c r="B966" s="48"/>
      <c r="C966" s="49"/>
      <c r="D966" s="50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7"/>
      <c r="B967" s="48"/>
      <c r="C967" s="49"/>
      <c r="D967" s="50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7"/>
      <c r="B968" s="48"/>
      <c r="C968" s="49"/>
      <c r="D968" s="50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7"/>
      <c r="B969" s="48"/>
      <c r="C969" s="49"/>
      <c r="D969" s="50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7"/>
      <c r="B970" s="48"/>
      <c r="C970" s="49"/>
      <c r="D970" s="50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7"/>
      <c r="B971" s="48"/>
      <c r="C971" s="49"/>
      <c r="D971" s="50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7"/>
      <c r="B972" s="48"/>
      <c r="C972" s="49"/>
      <c r="D972" s="50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7"/>
      <c r="B973" s="48"/>
      <c r="C973" s="49"/>
      <c r="D973" s="50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7"/>
      <c r="B974" s="48"/>
      <c r="C974" s="49"/>
      <c r="D974" s="50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7"/>
      <c r="B975" s="48"/>
      <c r="C975" s="49"/>
      <c r="D975" s="50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7"/>
      <c r="B976" s="48"/>
      <c r="C976" s="49"/>
      <c r="D976" s="50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7"/>
      <c r="B977" s="48"/>
      <c r="C977" s="49"/>
      <c r="D977" s="50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7"/>
      <c r="B978" s="48"/>
      <c r="C978" s="49"/>
      <c r="D978" s="50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7"/>
      <c r="B979" s="48"/>
      <c r="C979" s="49"/>
      <c r="D979" s="50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7"/>
      <c r="B980" s="48"/>
      <c r="C980" s="49"/>
      <c r="D980" s="50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7"/>
      <c r="B981" s="48"/>
      <c r="C981" s="49"/>
      <c r="D981" s="50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7"/>
      <c r="B982" s="48"/>
      <c r="C982" s="49"/>
      <c r="D982" s="50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7"/>
      <c r="B983" s="48"/>
      <c r="C983" s="49"/>
      <c r="D983" s="50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7"/>
      <c r="B984" s="48"/>
      <c r="C984" s="49"/>
      <c r="D984" s="50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7"/>
      <c r="B985" s="48"/>
      <c r="C985" s="49"/>
      <c r="D985" s="50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7"/>
      <c r="B986" s="48"/>
      <c r="C986" s="49"/>
      <c r="D986" s="50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7"/>
      <c r="B987" s="48"/>
      <c r="C987" s="49"/>
      <c r="D987" s="50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7"/>
      <c r="B988" s="48"/>
      <c r="C988" s="49"/>
      <c r="D988" s="50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7"/>
      <c r="B989" s="48"/>
      <c r="C989" s="49"/>
      <c r="D989" s="50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7"/>
      <c r="B990" s="48"/>
      <c r="C990" s="49"/>
      <c r="D990" s="50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7"/>
      <c r="B991" s="48"/>
      <c r="C991" s="49"/>
      <c r="D991" s="50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7"/>
      <c r="B992" s="48"/>
      <c r="C992" s="49"/>
      <c r="D992" s="50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7"/>
      <c r="B993" s="48"/>
      <c r="C993" s="49"/>
      <c r="D993" s="50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7"/>
      <c r="B994" s="48"/>
      <c r="C994" s="49"/>
      <c r="D994" s="50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</sheetData>
  <printOptions/>
  <pageMargins bottom="0.75" footer="0.0" header="0.0" left="0.7" right="0.7" top="0.75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57"/>
    <col customWidth="1" min="3" max="3" width="30.43"/>
    <col customWidth="1" min="4" max="4" width="89.0"/>
    <col customWidth="1" min="5" max="6" width="9.14"/>
    <col customWidth="1" min="7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16.0</v>
      </c>
      <c r="B2" s="48">
        <v>341.0</v>
      </c>
      <c r="C2" s="65" t="s">
        <v>893</v>
      </c>
      <c r="D2" s="64" t="s">
        <v>894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7">
        <v>16.0</v>
      </c>
      <c r="B3" s="53">
        <v>342.0</v>
      </c>
      <c r="C3" s="67" t="s">
        <v>895</v>
      </c>
      <c r="D3" s="64" t="s">
        <v>894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47">
        <v>16.0</v>
      </c>
      <c r="B4" s="48">
        <v>343.0</v>
      </c>
      <c r="C4" s="49" t="s">
        <v>896</v>
      </c>
      <c r="D4" s="50" t="s">
        <v>707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7">
        <v>16.0</v>
      </c>
      <c r="B5" s="48">
        <v>344.0</v>
      </c>
      <c r="C5" s="49" t="s">
        <v>897</v>
      </c>
      <c r="D5" s="50" t="s">
        <v>707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7">
        <v>16.0</v>
      </c>
      <c r="B6" s="48">
        <v>345.0</v>
      </c>
      <c r="C6" s="49" t="s">
        <v>898</v>
      </c>
      <c r="D6" s="50" t="s">
        <v>707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47">
        <v>16.0</v>
      </c>
      <c r="B7" s="48">
        <v>346.0</v>
      </c>
      <c r="C7" s="49" t="s">
        <v>899</v>
      </c>
      <c r="D7" s="50" t="s">
        <v>707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47">
        <v>16.0</v>
      </c>
      <c r="B8" s="48">
        <v>347.0</v>
      </c>
      <c r="C8" s="49" t="s">
        <v>900</v>
      </c>
      <c r="D8" s="50" t="s">
        <v>707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7">
        <v>16.0</v>
      </c>
      <c r="B9" s="53">
        <v>348.0</v>
      </c>
      <c r="C9" s="54" t="s">
        <v>901</v>
      </c>
      <c r="D9" s="50" t="s">
        <v>707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47">
        <v>16.0</v>
      </c>
      <c r="B10" s="48">
        <v>349.0</v>
      </c>
      <c r="C10" s="49" t="s">
        <v>902</v>
      </c>
      <c r="D10" s="50" t="s">
        <v>717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7">
        <v>16.0</v>
      </c>
      <c r="B11" s="48">
        <v>350.0</v>
      </c>
      <c r="C11" s="49" t="s">
        <v>903</v>
      </c>
      <c r="D11" s="50" t="s">
        <v>717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>
        <v>16.0</v>
      </c>
      <c r="B12" s="48">
        <v>351.0</v>
      </c>
      <c r="C12" s="49" t="s">
        <v>904</v>
      </c>
      <c r="D12" s="50" t="s">
        <v>717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>
        <v>16.0</v>
      </c>
      <c r="B13" s="53">
        <v>352.0</v>
      </c>
      <c r="C13" s="54" t="s">
        <v>905</v>
      </c>
      <c r="D13" s="50" t="s">
        <v>717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47">
        <v>16.0</v>
      </c>
      <c r="B14" s="48">
        <v>353.0</v>
      </c>
      <c r="C14" s="49" t="s">
        <v>906</v>
      </c>
      <c r="D14" s="50" t="s">
        <v>736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>
        <v>16.0</v>
      </c>
      <c r="B15" s="53">
        <v>354.0</v>
      </c>
      <c r="C15" s="54" t="s">
        <v>907</v>
      </c>
      <c r="D15" s="50" t="s">
        <v>736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47">
        <v>16.0</v>
      </c>
      <c r="B16" s="48">
        <v>355.0</v>
      </c>
      <c r="C16" s="49" t="s">
        <v>908</v>
      </c>
      <c r="D16" s="50" t="s">
        <v>739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47">
        <v>16.0</v>
      </c>
      <c r="B17" s="53">
        <v>356.0</v>
      </c>
      <c r="C17" s="54" t="s">
        <v>909</v>
      </c>
      <c r="D17" s="50" t="s">
        <v>739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47">
        <v>16.0</v>
      </c>
      <c r="B18" s="48">
        <v>357.0</v>
      </c>
      <c r="C18" s="49" t="s">
        <v>910</v>
      </c>
      <c r="D18" s="50" t="s">
        <v>910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47">
        <v>16.0</v>
      </c>
      <c r="B19" s="53">
        <v>358.0</v>
      </c>
      <c r="C19" s="54" t="s">
        <v>911</v>
      </c>
      <c r="D19" s="50" t="s">
        <v>910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7"/>
      <c r="B20" s="48"/>
      <c r="C20" s="49"/>
      <c r="D20" s="50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7"/>
      <c r="B21" s="48"/>
      <c r="C21" s="49"/>
      <c r="D21" s="50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7"/>
      <c r="B22" s="48"/>
      <c r="C22" s="49"/>
      <c r="D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7"/>
      <c r="B23" s="48"/>
      <c r="C23" s="49"/>
      <c r="D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7"/>
      <c r="B24" s="48"/>
      <c r="C24" s="49"/>
      <c r="D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7"/>
      <c r="B25" s="48"/>
      <c r="C25" s="49"/>
      <c r="D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7"/>
      <c r="B26" s="48"/>
      <c r="C26" s="49"/>
      <c r="D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7"/>
      <c r="B27" s="48"/>
      <c r="C27" s="49"/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7"/>
      <c r="B28" s="48"/>
      <c r="C28" s="49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7"/>
      <c r="B29" s="48"/>
      <c r="C29" s="49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7"/>
      <c r="B30" s="48"/>
      <c r="C30" s="49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7"/>
      <c r="B31" s="48"/>
      <c r="C31" s="49"/>
      <c r="D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7"/>
      <c r="B32" s="48"/>
      <c r="C32" s="49"/>
      <c r="D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7"/>
      <c r="B33" s="48"/>
      <c r="C33" s="49"/>
      <c r="D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7"/>
      <c r="B34" s="48"/>
      <c r="C34" s="49"/>
      <c r="D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7"/>
      <c r="B35" s="48"/>
      <c r="C35" s="49"/>
      <c r="D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7"/>
      <c r="B36" s="48"/>
      <c r="C36" s="49"/>
      <c r="D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7"/>
      <c r="B37" s="48"/>
      <c r="C37" s="49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7"/>
      <c r="B38" s="48"/>
      <c r="C38" s="49"/>
      <c r="D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7"/>
      <c r="B39" s="48"/>
      <c r="C39" s="49"/>
      <c r="D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7"/>
      <c r="B40" s="48"/>
      <c r="C40" s="49"/>
      <c r="D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7"/>
      <c r="B41" s="48"/>
      <c r="C41" s="49"/>
      <c r="D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7"/>
      <c r="B42" s="48"/>
      <c r="C42" s="49"/>
      <c r="D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7"/>
      <c r="B43" s="48"/>
      <c r="C43" s="49"/>
      <c r="D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7"/>
      <c r="B44" s="48"/>
      <c r="C44" s="49"/>
      <c r="D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7"/>
      <c r="B45" s="48"/>
      <c r="C45" s="49"/>
      <c r="D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7"/>
      <c r="B46" s="48"/>
      <c r="C46" s="49"/>
      <c r="D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7"/>
      <c r="B47" s="48"/>
      <c r="C47" s="49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7"/>
      <c r="B48" s="48"/>
      <c r="C48" s="49"/>
      <c r="D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7"/>
      <c r="B49" s="48"/>
      <c r="C49" s="49"/>
      <c r="D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7"/>
      <c r="B50" s="48"/>
      <c r="C50" s="49"/>
      <c r="D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7"/>
      <c r="B51" s="48"/>
      <c r="C51" s="49"/>
      <c r="D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7"/>
      <c r="B52" s="48"/>
      <c r="C52" s="49"/>
      <c r="D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7"/>
      <c r="B53" s="48"/>
      <c r="C53" s="49"/>
      <c r="D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7"/>
      <c r="B54" s="48"/>
      <c r="C54" s="49"/>
      <c r="D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7"/>
      <c r="B55" s="48"/>
      <c r="C55" s="49"/>
      <c r="D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7"/>
      <c r="B56" s="48"/>
      <c r="C56" s="49"/>
      <c r="D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7"/>
      <c r="B57" s="48"/>
      <c r="C57" s="49"/>
      <c r="D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7"/>
      <c r="B58" s="48"/>
      <c r="C58" s="49"/>
      <c r="D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7"/>
      <c r="B59" s="48"/>
      <c r="C59" s="49"/>
      <c r="D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7"/>
      <c r="B60" s="48"/>
      <c r="C60" s="49"/>
      <c r="D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7"/>
      <c r="B61" s="48"/>
      <c r="C61" s="49"/>
      <c r="D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7"/>
      <c r="B62" s="48"/>
      <c r="C62" s="49"/>
      <c r="D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7"/>
      <c r="B63" s="48"/>
      <c r="C63" s="49"/>
      <c r="D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7"/>
      <c r="B64" s="48"/>
      <c r="C64" s="49"/>
      <c r="D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7"/>
      <c r="B65" s="48"/>
      <c r="C65" s="49"/>
      <c r="D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7"/>
      <c r="B66" s="48"/>
      <c r="C66" s="49"/>
      <c r="D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7"/>
      <c r="B67" s="48"/>
      <c r="C67" s="49"/>
      <c r="D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7"/>
      <c r="B68" s="48"/>
      <c r="C68" s="49"/>
      <c r="D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7"/>
      <c r="B69" s="48"/>
      <c r="C69" s="49"/>
      <c r="D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7"/>
      <c r="B70" s="48"/>
      <c r="C70" s="49"/>
      <c r="D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7"/>
      <c r="B71" s="48"/>
      <c r="C71" s="49"/>
      <c r="D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7"/>
      <c r="B72" s="48"/>
      <c r="C72" s="49"/>
      <c r="D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7"/>
      <c r="B73" s="48"/>
      <c r="C73" s="49"/>
      <c r="D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7"/>
      <c r="B74" s="48"/>
      <c r="C74" s="49"/>
      <c r="D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7"/>
      <c r="B75" s="48"/>
      <c r="C75" s="49"/>
      <c r="D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7"/>
      <c r="B76" s="48"/>
      <c r="C76" s="49"/>
      <c r="D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7"/>
      <c r="B77" s="48"/>
      <c r="C77" s="49"/>
      <c r="D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7"/>
      <c r="B78" s="48"/>
      <c r="C78" s="49"/>
      <c r="D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7"/>
      <c r="B79" s="48"/>
      <c r="C79" s="49"/>
      <c r="D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7"/>
      <c r="B80" s="48"/>
      <c r="C80" s="49"/>
      <c r="D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7"/>
      <c r="B81" s="48"/>
      <c r="C81" s="49"/>
      <c r="D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7"/>
      <c r="B82" s="48"/>
      <c r="C82" s="49"/>
      <c r="D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7"/>
      <c r="B83" s="48"/>
      <c r="C83" s="49"/>
      <c r="D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7"/>
      <c r="B84" s="48"/>
      <c r="C84" s="49"/>
      <c r="D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7"/>
      <c r="B85" s="48"/>
      <c r="C85" s="49"/>
      <c r="D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7"/>
      <c r="B86" s="48"/>
      <c r="C86" s="49"/>
      <c r="D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7"/>
      <c r="B87" s="48"/>
      <c r="C87" s="49"/>
      <c r="D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7"/>
      <c r="B88" s="48"/>
      <c r="C88" s="49"/>
      <c r="D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7"/>
      <c r="B89" s="48"/>
      <c r="C89" s="49"/>
      <c r="D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7"/>
      <c r="B90" s="48"/>
      <c r="C90" s="49"/>
      <c r="D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7"/>
      <c r="B91" s="48"/>
      <c r="C91" s="49"/>
      <c r="D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7"/>
      <c r="B92" s="48"/>
      <c r="C92" s="49"/>
      <c r="D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7"/>
      <c r="B93" s="48"/>
      <c r="C93" s="49"/>
      <c r="D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7"/>
      <c r="B94" s="48"/>
      <c r="C94" s="49"/>
      <c r="D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7"/>
      <c r="B95" s="48"/>
      <c r="C95" s="49"/>
      <c r="D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7"/>
      <c r="B96" s="48"/>
      <c r="C96" s="49"/>
      <c r="D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7"/>
      <c r="B97" s="48"/>
      <c r="C97" s="49"/>
      <c r="D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7"/>
      <c r="B98" s="48"/>
      <c r="C98" s="49"/>
      <c r="D98" s="50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7"/>
      <c r="B99" s="48"/>
      <c r="C99" s="49"/>
      <c r="D99" s="50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7"/>
      <c r="B100" s="48"/>
      <c r="C100" s="49"/>
      <c r="D100" s="50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7"/>
      <c r="B101" s="48"/>
      <c r="C101" s="49"/>
      <c r="D101" s="50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7"/>
      <c r="B102" s="48"/>
      <c r="C102" s="49"/>
      <c r="D102" s="50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7"/>
      <c r="B103" s="48"/>
      <c r="C103" s="49"/>
      <c r="D103" s="50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7"/>
      <c r="B104" s="48"/>
      <c r="C104" s="49"/>
      <c r="D104" s="50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7"/>
      <c r="B105" s="48"/>
      <c r="C105" s="49"/>
      <c r="D105" s="50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7"/>
      <c r="B106" s="48"/>
      <c r="C106" s="49"/>
      <c r="D106" s="50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7"/>
      <c r="B107" s="48"/>
      <c r="C107" s="49"/>
      <c r="D107" s="50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7"/>
      <c r="B108" s="48"/>
      <c r="C108" s="49"/>
      <c r="D108" s="50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7"/>
      <c r="B109" s="48"/>
      <c r="C109" s="49"/>
      <c r="D109" s="50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7"/>
      <c r="B110" s="48"/>
      <c r="C110" s="49"/>
      <c r="D110" s="50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7"/>
      <c r="B111" s="48"/>
      <c r="C111" s="49"/>
      <c r="D111" s="50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7"/>
      <c r="B112" s="48"/>
      <c r="C112" s="49"/>
      <c r="D112" s="50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7"/>
      <c r="B113" s="48"/>
      <c r="C113" s="49"/>
      <c r="D113" s="50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7"/>
      <c r="B114" s="48"/>
      <c r="C114" s="49"/>
      <c r="D114" s="50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7"/>
      <c r="B115" s="48"/>
      <c r="C115" s="49"/>
      <c r="D115" s="50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7"/>
      <c r="B116" s="48"/>
      <c r="C116" s="49"/>
      <c r="D116" s="50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7"/>
      <c r="B117" s="48"/>
      <c r="C117" s="49"/>
      <c r="D117" s="50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7"/>
      <c r="B118" s="48"/>
      <c r="C118" s="49"/>
      <c r="D118" s="50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7"/>
      <c r="B119" s="48"/>
      <c r="C119" s="49"/>
      <c r="D119" s="50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7"/>
      <c r="B120" s="48"/>
      <c r="C120" s="49"/>
      <c r="D120" s="50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7"/>
      <c r="B121" s="48"/>
      <c r="C121" s="49"/>
      <c r="D121" s="50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7"/>
      <c r="B122" s="48"/>
      <c r="C122" s="49"/>
      <c r="D122" s="50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7"/>
      <c r="B123" s="48"/>
      <c r="C123" s="49"/>
      <c r="D123" s="50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7"/>
      <c r="B124" s="48"/>
      <c r="C124" s="49"/>
      <c r="D124" s="50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7"/>
      <c r="B125" s="48"/>
      <c r="C125" s="49"/>
      <c r="D125" s="50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7"/>
      <c r="B126" s="48"/>
      <c r="C126" s="49"/>
      <c r="D126" s="50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7"/>
      <c r="B127" s="48"/>
      <c r="C127" s="49"/>
      <c r="D127" s="50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7"/>
      <c r="B128" s="48"/>
      <c r="C128" s="49"/>
      <c r="D128" s="50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7"/>
      <c r="B129" s="48"/>
      <c r="C129" s="49"/>
      <c r="D129" s="50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7"/>
      <c r="B130" s="48"/>
      <c r="C130" s="49"/>
      <c r="D130" s="50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7"/>
      <c r="B131" s="48"/>
      <c r="C131" s="49"/>
      <c r="D131" s="50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7"/>
      <c r="B132" s="48"/>
      <c r="C132" s="49"/>
      <c r="D132" s="50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7"/>
      <c r="B133" s="48"/>
      <c r="C133" s="49"/>
      <c r="D133" s="50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7"/>
      <c r="B134" s="48"/>
      <c r="C134" s="49"/>
      <c r="D134" s="50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7"/>
      <c r="B135" s="48"/>
      <c r="C135" s="49"/>
      <c r="D135" s="50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7"/>
      <c r="B136" s="48"/>
      <c r="C136" s="49"/>
      <c r="D136" s="50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7"/>
      <c r="B137" s="48"/>
      <c r="C137" s="49"/>
      <c r="D137" s="50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7"/>
      <c r="B138" s="48"/>
      <c r="C138" s="49"/>
      <c r="D138" s="50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7"/>
      <c r="B139" s="48"/>
      <c r="C139" s="49"/>
      <c r="D139" s="50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7"/>
      <c r="B140" s="48"/>
      <c r="C140" s="49"/>
      <c r="D140" s="50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7"/>
      <c r="B141" s="48"/>
      <c r="C141" s="49"/>
      <c r="D141" s="50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7"/>
      <c r="B142" s="48"/>
      <c r="C142" s="49"/>
      <c r="D142" s="50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7"/>
      <c r="B143" s="48"/>
      <c r="C143" s="49"/>
      <c r="D143" s="50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7"/>
      <c r="B144" s="48"/>
      <c r="C144" s="49"/>
      <c r="D144" s="50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7"/>
      <c r="B145" s="48"/>
      <c r="C145" s="49"/>
      <c r="D145" s="50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7"/>
      <c r="B146" s="48"/>
      <c r="C146" s="49"/>
      <c r="D146" s="50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7"/>
      <c r="B147" s="48"/>
      <c r="C147" s="49"/>
      <c r="D147" s="50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7"/>
      <c r="B148" s="48"/>
      <c r="C148" s="49"/>
      <c r="D148" s="50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7"/>
      <c r="B149" s="48"/>
      <c r="C149" s="49"/>
      <c r="D149" s="50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7"/>
      <c r="B150" s="48"/>
      <c r="C150" s="49"/>
      <c r="D150" s="50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7"/>
      <c r="B151" s="48"/>
      <c r="C151" s="49"/>
      <c r="D151" s="50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7"/>
      <c r="B152" s="48"/>
      <c r="C152" s="49"/>
      <c r="D152" s="50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7"/>
      <c r="B153" s="48"/>
      <c r="C153" s="49"/>
      <c r="D153" s="50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7"/>
      <c r="B154" s="48"/>
      <c r="C154" s="49"/>
      <c r="D154" s="50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7"/>
      <c r="B155" s="48"/>
      <c r="C155" s="49"/>
      <c r="D155" s="50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7"/>
      <c r="B156" s="48"/>
      <c r="C156" s="49"/>
      <c r="D156" s="50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7"/>
      <c r="B157" s="48"/>
      <c r="C157" s="49"/>
      <c r="D157" s="50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7"/>
      <c r="B158" s="48"/>
      <c r="C158" s="49"/>
      <c r="D158" s="50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7"/>
      <c r="B159" s="48"/>
      <c r="C159" s="49"/>
      <c r="D159" s="50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7"/>
      <c r="B160" s="48"/>
      <c r="C160" s="49"/>
      <c r="D160" s="50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7"/>
      <c r="B161" s="48"/>
      <c r="C161" s="49"/>
      <c r="D161" s="50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7"/>
      <c r="B162" s="48"/>
      <c r="C162" s="49"/>
      <c r="D162" s="50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7"/>
      <c r="B163" s="48"/>
      <c r="C163" s="49"/>
      <c r="D163" s="50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7"/>
      <c r="B164" s="48"/>
      <c r="C164" s="49"/>
      <c r="D164" s="50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7"/>
      <c r="B165" s="48"/>
      <c r="C165" s="49"/>
      <c r="D165" s="50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7"/>
      <c r="B166" s="48"/>
      <c r="C166" s="49"/>
      <c r="D166" s="50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7"/>
      <c r="B167" s="48"/>
      <c r="C167" s="49"/>
      <c r="D167" s="50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7"/>
      <c r="B168" s="48"/>
      <c r="C168" s="49"/>
      <c r="D168" s="50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7"/>
      <c r="B169" s="48"/>
      <c r="C169" s="49"/>
      <c r="D169" s="50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7"/>
      <c r="B170" s="48"/>
      <c r="C170" s="49"/>
      <c r="D170" s="50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7"/>
      <c r="B171" s="48"/>
      <c r="C171" s="49"/>
      <c r="D171" s="50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7"/>
      <c r="B172" s="48"/>
      <c r="C172" s="49"/>
      <c r="D172" s="50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7"/>
      <c r="B173" s="48"/>
      <c r="C173" s="49"/>
      <c r="D173" s="50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7"/>
      <c r="B174" s="48"/>
      <c r="C174" s="49"/>
      <c r="D174" s="50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7"/>
      <c r="B175" s="48"/>
      <c r="C175" s="49"/>
      <c r="D175" s="50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7"/>
      <c r="B176" s="48"/>
      <c r="C176" s="49"/>
      <c r="D176" s="50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7"/>
      <c r="B177" s="48"/>
      <c r="C177" s="49"/>
      <c r="D177" s="50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7"/>
      <c r="B178" s="48"/>
      <c r="C178" s="49"/>
      <c r="D178" s="50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7"/>
      <c r="B179" s="48"/>
      <c r="C179" s="49"/>
      <c r="D179" s="50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7"/>
      <c r="B180" s="48"/>
      <c r="C180" s="49"/>
      <c r="D180" s="50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7"/>
      <c r="B181" s="48"/>
      <c r="C181" s="49"/>
      <c r="D181" s="50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7"/>
      <c r="B182" s="48"/>
      <c r="C182" s="49"/>
      <c r="D182" s="50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7"/>
      <c r="B183" s="48"/>
      <c r="C183" s="49"/>
      <c r="D183" s="50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7"/>
      <c r="B184" s="48"/>
      <c r="C184" s="49"/>
      <c r="D184" s="50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7"/>
      <c r="B185" s="48"/>
      <c r="C185" s="49"/>
      <c r="D185" s="50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7"/>
      <c r="B186" s="48"/>
      <c r="C186" s="49"/>
      <c r="D186" s="50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7"/>
      <c r="B187" s="48"/>
      <c r="C187" s="49"/>
      <c r="D187" s="50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7"/>
      <c r="B188" s="48"/>
      <c r="C188" s="49"/>
      <c r="D188" s="50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7"/>
      <c r="B189" s="48"/>
      <c r="C189" s="49"/>
      <c r="D189" s="50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7"/>
      <c r="B190" s="48"/>
      <c r="C190" s="49"/>
      <c r="D190" s="50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7"/>
      <c r="B191" s="48"/>
      <c r="C191" s="49"/>
      <c r="D191" s="50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7"/>
      <c r="B192" s="48"/>
      <c r="C192" s="49"/>
      <c r="D192" s="50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7"/>
      <c r="B193" s="48"/>
      <c r="C193" s="49"/>
      <c r="D193" s="50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7"/>
      <c r="B194" s="48"/>
      <c r="C194" s="49"/>
      <c r="D194" s="50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7"/>
      <c r="B195" s="48"/>
      <c r="C195" s="49"/>
      <c r="D195" s="50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7"/>
      <c r="B196" s="48"/>
      <c r="C196" s="49"/>
      <c r="D196" s="50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7"/>
      <c r="B197" s="48"/>
      <c r="C197" s="49"/>
      <c r="D197" s="50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7"/>
      <c r="B198" s="48"/>
      <c r="C198" s="49"/>
      <c r="D198" s="50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7"/>
      <c r="B199" s="48"/>
      <c r="C199" s="49"/>
      <c r="D199" s="50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7"/>
      <c r="B200" s="48"/>
      <c r="C200" s="49"/>
      <c r="D200" s="50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7"/>
      <c r="B201" s="48"/>
      <c r="C201" s="49"/>
      <c r="D201" s="50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7"/>
      <c r="B202" s="48"/>
      <c r="C202" s="49"/>
      <c r="D202" s="50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7"/>
      <c r="B203" s="48"/>
      <c r="C203" s="49"/>
      <c r="D203" s="50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7"/>
      <c r="B204" s="48"/>
      <c r="C204" s="49"/>
      <c r="D204" s="50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7"/>
      <c r="B205" s="48"/>
      <c r="C205" s="49"/>
      <c r="D205" s="50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7"/>
      <c r="B206" s="48"/>
      <c r="C206" s="49"/>
      <c r="D206" s="50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7"/>
      <c r="B207" s="48"/>
      <c r="C207" s="49"/>
      <c r="D207" s="50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7"/>
      <c r="B208" s="48"/>
      <c r="C208" s="49"/>
      <c r="D208" s="50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7"/>
      <c r="B209" s="48"/>
      <c r="C209" s="49"/>
      <c r="D209" s="50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7"/>
      <c r="B210" s="48"/>
      <c r="C210" s="49"/>
      <c r="D210" s="50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7"/>
      <c r="B211" s="48"/>
      <c r="C211" s="49"/>
      <c r="D211" s="50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7"/>
      <c r="B212" s="48"/>
      <c r="C212" s="49"/>
      <c r="D212" s="50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7"/>
      <c r="B213" s="48"/>
      <c r="C213" s="49"/>
      <c r="D213" s="50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7"/>
      <c r="B214" s="48"/>
      <c r="C214" s="49"/>
      <c r="D214" s="50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7"/>
      <c r="B215" s="48"/>
      <c r="C215" s="49"/>
      <c r="D215" s="50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7"/>
      <c r="B216" s="48"/>
      <c r="C216" s="49"/>
      <c r="D216" s="50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7"/>
      <c r="B217" s="48"/>
      <c r="C217" s="49"/>
      <c r="D217" s="50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7"/>
      <c r="B218" s="48"/>
      <c r="C218" s="49"/>
      <c r="D218" s="50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7"/>
      <c r="B219" s="48"/>
      <c r="C219" s="49"/>
      <c r="D219" s="50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7"/>
      <c r="B220" s="48"/>
      <c r="C220" s="49"/>
      <c r="D220" s="50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7"/>
      <c r="B221" s="48"/>
      <c r="C221" s="49"/>
      <c r="D221" s="50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7"/>
      <c r="B222" s="48"/>
      <c r="C222" s="49"/>
      <c r="D222" s="50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7"/>
      <c r="B223" s="48"/>
      <c r="C223" s="49"/>
      <c r="D223" s="50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7"/>
      <c r="B224" s="48"/>
      <c r="C224" s="49"/>
      <c r="D224" s="50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7"/>
      <c r="B225" s="48"/>
      <c r="C225" s="49"/>
      <c r="D225" s="50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7"/>
      <c r="B226" s="48"/>
      <c r="C226" s="49"/>
      <c r="D226" s="50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7"/>
      <c r="B227" s="48"/>
      <c r="C227" s="49"/>
      <c r="D227" s="50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7"/>
      <c r="B228" s="48"/>
      <c r="C228" s="49"/>
      <c r="D228" s="50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7"/>
      <c r="B229" s="48"/>
      <c r="C229" s="49"/>
      <c r="D229" s="50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7"/>
      <c r="B230" s="48"/>
      <c r="C230" s="49"/>
      <c r="D230" s="50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7"/>
      <c r="B231" s="48"/>
      <c r="C231" s="49"/>
      <c r="D231" s="50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7"/>
      <c r="B232" s="48"/>
      <c r="C232" s="49"/>
      <c r="D232" s="50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7"/>
      <c r="B233" s="48"/>
      <c r="C233" s="49"/>
      <c r="D233" s="50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7"/>
      <c r="B234" s="48"/>
      <c r="C234" s="49"/>
      <c r="D234" s="50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7"/>
      <c r="B235" s="48"/>
      <c r="C235" s="49"/>
      <c r="D235" s="50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7"/>
      <c r="B236" s="48"/>
      <c r="C236" s="49"/>
      <c r="D236" s="50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7"/>
      <c r="B237" s="48"/>
      <c r="C237" s="49"/>
      <c r="D237" s="50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7"/>
      <c r="B238" s="48"/>
      <c r="C238" s="49"/>
      <c r="D238" s="50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7"/>
      <c r="B239" s="48"/>
      <c r="C239" s="49"/>
      <c r="D239" s="50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7"/>
      <c r="B240" s="48"/>
      <c r="C240" s="49"/>
      <c r="D240" s="50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7"/>
      <c r="B241" s="48"/>
      <c r="C241" s="49"/>
      <c r="D241" s="50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7"/>
      <c r="B242" s="48"/>
      <c r="C242" s="49"/>
      <c r="D242" s="50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7"/>
      <c r="B243" s="48"/>
      <c r="C243" s="49"/>
      <c r="D243" s="50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7"/>
      <c r="B244" s="48"/>
      <c r="C244" s="49"/>
      <c r="D244" s="50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7"/>
      <c r="B245" s="48"/>
      <c r="C245" s="49"/>
      <c r="D245" s="50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7"/>
      <c r="B246" s="48"/>
      <c r="C246" s="49"/>
      <c r="D246" s="50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7"/>
      <c r="B247" s="48"/>
      <c r="C247" s="49"/>
      <c r="D247" s="50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7"/>
      <c r="B248" s="48"/>
      <c r="C248" s="49"/>
      <c r="D248" s="50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7"/>
      <c r="B249" s="48"/>
      <c r="C249" s="49"/>
      <c r="D249" s="50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7"/>
      <c r="B250" s="48"/>
      <c r="C250" s="49"/>
      <c r="D250" s="50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7"/>
      <c r="B251" s="48"/>
      <c r="C251" s="49"/>
      <c r="D251" s="50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7"/>
      <c r="B252" s="48"/>
      <c r="C252" s="49"/>
      <c r="D252" s="50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7"/>
      <c r="B253" s="48"/>
      <c r="C253" s="49"/>
      <c r="D253" s="50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7"/>
      <c r="B254" s="48"/>
      <c r="C254" s="49"/>
      <c r="D254" s="50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7"/>
      <c r="B255" s="48"/>
      <c r="C255" s="49"/>
      <c r="D255" s="50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7"/>
      <c r="B256" s="48"/>
      <c r="C256" s="49"/>
      <c r="D256" s="50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7"/>
      <c r="B257" s="48"/>
      <c r="C257" s="49"/>
      <c r="D257" s="50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7"/>
      <c r="B258" s="48"/>
      <c r="C258" s="49"/>
      <c r="D258" s="50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7"/>
      <c r="B259" s="48"/>
      <c r="C259" s="49"/>
      <c r="D259" s="50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7"/>
      <c r="B260" s="48"/>
      <c r="C260" s="49"/>
      <c r="D260" s="50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7"/>
      <c r="B261" s="48"/>
      <c r="C261" s="49"/>
      <c r="D261" s="50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7"/>
      <c r="B262" s="48"/>
      <c r="C262" s="49"/>
      <c r="D262" s="50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7"/>
      <c r="B263" s="48"/>
      <c r="C263" s="49"/>
      <c r="D263" s="50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7"/>
      <c r="B264" s="48"/>
      <c r="C264" s="49"/>
      <c r="D264" s="50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7"/>
      <c r="B265" s="48"/>
      <c r="C265" s="49"/>
      <c r="D265" s="50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7"/>
      <c r="B266" s="48"/>
      <c r="C266" s="49"/>
      <c r="D266" s="50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7"/>
      <c r="B267" s="48"/>
      <c r="C267" s="49"/>
      <c r="D267" s="50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7"/>
      <c r="B268" s="48"/>
      <c r="C268" s="49"/>
      <c r="D268" s="50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7"/>
      <c r="B269" s="48"/>
      <c r="C269" s="49"/>
      <c r="D269" s="50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7"/>
      <c r="B270" s="48"/>
      <c r="C270" s="49"/>
      <c r="D270" s="50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7"/>
      <c r="B271" s="48"/>
      <c r="C271" s="49"/>
      <c r="D271" s="50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7"/>
      <c r="B272" s="48"/>
      <c r="C272" s="49"/>
      <c r="D272" s="50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7"/>
      <c r="B273" s="48"/>
      <c r="C273" s="49"/>
      <c r="D273" s="50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7"/>
      <c r="B274" s="48"/>
      <c r="C274" s="49"/>
      <c r="D274" s="50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7"/>
      <c r="B275" s="48"/>
      <c r="C275" s="49"/>
      <c r="D275" s="50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7"/>
      <c r="B276" s="48"/>
      <c r="C276" s="49"/>
      <c r="D276" s="50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7"/>
      <c r="B277" s="48"/>
      <c r="C277" s="49"/>
      <c r="D277" s="50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7"/>
      <c r="B278" s="48"/>
      <c r="C278" s="49"/>
      <c r="D278" s="50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7"/>
      <c r="B279" s="48"/>
      <c r="C279" s="49"/>
      <c r="D279" s="50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7"/>
      <c r="B280" s="48"/>
      <c r="C280" s="49"/>
      <c r="D280" s="50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7"/>
      <c r="B281" s="48"/>
      <c r="C281" s="49"/>
      <c r="D281" s="50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7"/>
      <c r="B282" s="48"/>
      <c r="C282" s="49"/>
      <c r="D282" s="50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7"/>
      <c r="B283" s="48"/>
      <c r="C283" s="49"/>
      <c r="D283" s="50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7"/>
      <c r="B284" s="48"/>
      <c r="C284" s="49"/>
      <c r="D284" s="50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7"/>
      <c r="B285" s="48"/>
      <c r="C285" s="49"/>
      <c r="D285" s="50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7"/>
      <c r="B286" s="48"/>
      <c r="C286" s="49"/>
      <c r="D286" s="50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7"/>
      <c r="B287" s="48"/>
      <c r="C287" s="49"/>
      <c r="D287" s="50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7"/>
      <c r="B288" s="48"/>
      <c r="C288" s="49"/>
      <c r="D288" s="50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7"/>
      <c r="B289" s="48"/>
      <c r="C289" s="49"/>
      <c r="D289" s="50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7"/>
      <c r="B290" s="48"/>
      <c r="C290" s="49"/>
      <c r="D290" s="50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7"/>
      <c r="B291" s="48"/>
      <c r="C291" s="49"/>
      <c r="D291" s="50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7"/>
      <c r="B292" s="48"/>
      <c r="C292" s="49"/>
      <c r="D292" s="50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7"/>
      <c r="B293" s="48"/>
      <c r="C293" s="49"/>
      <c r="D293" s="50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7"/>
      <c r="B294" s="48"/>
      <c r="C294" s="49"/>
      <c r="D294" s="50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7"/>
      <c r="B295" s="48"/>
      <c r="C295" s="49"/>
      <c r="D295" s="50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7"/>
      <c r="B296" s="48"/>
      <c r="C296" s="49"/>
      <c r="D296" s="50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7"/>
      <c r="B297" s="48"/>
      <c r="C297" s="49"/>
      <c r="D297" s="50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7"/>
      <c r="B298" s="48"/>
      <c r="C298" s="49"/>
      <c r="D298" s="50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7"/>
      <c r="B299" s="48"/>
      <c r="C299" s="49"/>
      <c r="D299" s="50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7"/>
      <c r="B300" s="48"/>
      <c r="C300" s="49"/>
      <c r="D300" s="50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7"/>
      <c r="B301" s="48"/>
      <c r="C301" s="49"/>
      <c r="D301" s="50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7"/>
      <c r="B302" s="48"/>
      <c r="C302" s="49"/>
      <c r="D302" s="50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7"/>
      <c r="B303" s="48"/>
      <c r="C303" s="49"/>
      <c r="D303" s="50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7"/>
      <c r="B304" s="48"/>
      <c r="C304" s="49"/>
      <c r="D304" s="50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7"/>
      <c r="B305" s="48"/>
      <c r="C305" s="49"/>
      <c r="D305" s="50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7"/>
      <c r="B306" s="48"/>
      <c r="C306" s="49"/>
      <c r="D306" s="50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7"/>
      <c r="B307" s="48"/>
      <c r="C307" s="49"/>
      <c r="D307" s="50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7"/>
      <c r="B308" s="48"/>
      <c r="C308" s="49"/>
      <c r="D308" s="50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7"/>
      <c r="B309" s="48"/>
      <c r="C309" s="49"/>
      <c r="D309" s="50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7"/>
      <c r="B310" s="48"/>
      <c r="C310" s="49"/>
      <c r="D310" s="50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7"/>
      <c r="B311" s="48"/>
      <c r="C311" s="49"/>
      <c r="D311" s="50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7"/>
      <c r="B312" s="48"/>
      <c r="C312" s="49"/>
      <c r="D312" s="50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7"/>
      <c r="B313" s="48"/>
      <c r="C313" s="49"/>
      <c r="D313" s="50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7"/>
      <c r="B314" s="48"/>
      <c r="C314" s="49"/>
      <c r="D314" s="50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7"/>
      <c r="B315" s="48"/>
      <c r="C315" s="49"/>
      <c r="D315" s="50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7"/>
      <c r="B316" s="48"/>
      <c r="C316" s="49"/>
      <c r="D316" s="50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7"/>
      <c r="B317" s="48"/>
      <c r="C317" s="49"/>
      <c r="D317" s="50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7"/>
      <c r="B318" s="48"/>
      <c r="C318" s="49"/>
      <c r="D318" s="50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7"/>
      <c r="B319" s="48"/>
      <c r="C319" s="49"/>
      <c r="D319" s="50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7"/>
      <c r="B320" s="48"/>
      <c r="C320" s="49"/>
      <c r="D320" s="50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7"/>
      <c r="B321" s="48"/>
      <c r="C321" s="49"/>
      <c r="D321" s="50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7"/>
      <c r="B322" s="48"/>
      <c r="C322" s="49"/>
      <c r="D322" s="50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7"/>
      <c r="B323" s="48"/>
      <c r="C323" s="49"/>
      <c r="D323" s="50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7"/>
      <c r="B324" s="48"/>
      <c r="C324" s="49"/>
      <c r="D324" s="50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7"/>
      <c r="B325" s="48"/>
      <c r="C325" s="49"/>
      <c r="D325" s="50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7"/>
      <c r="B326" s="48"/>
      <c r="C326" s="49"/>
      <c r="D326" s="50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7"/>
      <c r="B327" s="48"/>
      <c r="C327" s="49"/>
      <c r="D327" s="50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7"/>
      <c r="B328" s="48"/>
      <c r="C328" s="49"/>
      <c r="D328" s="50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7"/>
      <c r="B329" s="48"/>
      <c r="C329" s="49"/>
      <c r="D329" s="50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7"/>
      <c r="B330" s="48"/>
      <c r="C330" s="49"/>
      <c r="D330" s="50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7"/>
      <c r="B331" s="48"/>
      <c r="C331" s="49"/>
      <c r="D331" s="50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7"/>
      <c r="B332" s="48"/>
      <c r="C332" s="49"/>
      <c r="D332" s="50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7"/>
      <c r="B333" s="48"/>
      <c r="C333" s="49"/>
      <c r="D333" s="50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7"/>
      <c r="B334" s="48"/>
      <c r="C334" s="49"/>
      <c r="D334" s="50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7"/>
      <c r="B335" s="48"/>
      <c r="C335" s="49"/>
      <c r="D335" s="50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7"/>
      <c r="B336" s="48"/>
      <c r="C336" s="49"/>
      <c r="D336" s="50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7"/>
      <c r="B337" s="48"/>
      <c r="C337" s="49"/>
      <c r="D337" s="50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7"/>
      <c r="B338" s="48"/>
      <c r="C338" s="49"/>
      <c r="D338" s="50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7"/>
      <c r="B339" s="48"/>
      <c r="C339" s="49"/>
      <c r="D339" s="50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7"/>
      <c r="B340" s="48"/>
      <c r="C340" s="49"/>
      <c r="D340" s="50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7"/>
      <c r="B341" s="48"/>
      <c r="C341" s="49"/>
      <c r="D341" s="50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7"/>
      <c r="B342" s="48"/>
      <c r="C342" s="49"/>
      <c r="D342" s="50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7"/>
      <c r="B343" s="48"/>
      <c r="C343" s="49"/>
      <c r="D343" s="50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7"/>
      <c r="B344" s="48"/>
      <c r="C344" s="49"/>
      <c r="D344" s="50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7"/>
      <c r="B345" s="48"/>
      <c r="C345" s="49"/>
      <c r="D345" s="50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7"/>
      <c r="B346" s="48"/>
      <c r="C346" s="49"/>
      <c r="D346" s="50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7"/>
      <c r="B347" s="48"/>
      <c r="C347" s="49"/>
      <c r="D347" s="50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7"/>
      <c r="B348" s="48"/>
      <c r="C348" s="49"/>
      <c r="D348" s="50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7"/>
      <c r="B349" s="48"/>
      <c r="C349" s="49"/>
      <c r="D349" s="50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7"/>
      <c r="B350" s="48"/>
      <c r="C350" s="49"/>
      <c r="D350" s="50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7"/>
      <c r="B351" s="48"/>
      <c r="C351" s="49"/>
      <c r="D351" s="50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7"/>
      <c r="B352" s="48"/>
      <c r="C352" s="49"/>
      <c r="D352" s="50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7"/>
      <c r="B353" s="48"/>
      <c r="C353" s="49"/>
      <c r="D353" s="50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7"/>
      <c r="B354" s="48"/>
      <c r="C354" s="49"/>
      <c r="D354" s="50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7"/>
      <c r="B355" s="48"/>
      <c r="C355" s="49"/>
      <c r="D355" s="50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7"/>
      <c r="B356" s="48"/>
      <c r="C356" s="49"/>
      <c r="D356" s="50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7"/>
      <c r="B357" s="48"/>
      <c r="C357" s="49"/>
      <c r="D357" s="50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7"/>
      <c r="B358" s="48"/>
      <c r="C358" s="49"/>
      <c r="D358" s="50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7"/>
      <c r="B359" s="48"/>
      <c r="C359" s="49"/>
      <c r="D359" s="50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7"/>
      <c r="B360" s="48"/>
      <c r="C360" s="49"/>
      <c r="D360" s="50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7"/>
      <c r="B361" s="48"/>
      <c r="C361" s="49"/>
      <c r="D361" s="50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7"/>
      <c r="B362" s="48"/>
      <c r="C362" s="49"/>
      <c r="D362" s="50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7"/>
      <c r="B363" s="48"/>
      <c r="C363" s="49"/>
      <c r="D363" s="50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7"/>
      <c r="B364" s="48"/>
      <c r="C364" s="49"/>
      <c r="D364" s="50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7"/>
      <c r="B365" s="48"/>
      <c r="C365" s="49"/>
      <c r="D365" s="50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7"/>
      <c r="B366" s="48"/>
      <c r="C366" s="49"/>
      <c r="D366" s="50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7"/>
      <c r="B367" s="48"/>
      <c r="C367" s="49"/>
      <c r="D367" s="50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7"/>
      <c r="B368" s="48"/>
      <c r="C368" s="49"/>
      <c r="D368" s="50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7"/>
      <c r="B369" s="48"/>
      <c r="C369" s="49"/>
      <c r="D369" s="50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7"/>
      <c r="B370" s="48"/>
      <c r="C370" s="49"/>
      <c r="D370" s="50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7"/>
      <c r="B371" s="48"/>
      <c r="C371" s="49"/>
      <c r="D371" s="50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7"/>
      <c r="B372" s="48"/>
      <c r="C372" s="49"/>
      <c r="D372" s="50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7"/>
      <c r="B373" s="48"/>
      <c r="C373" s="49"/>
      <c r="D373" s="50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7"/>
      <c r="B374" s="48"/>
      <c r="C374" s="49"/>
      <c r="D374" s="50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7"/>
      <c r="B375" s="48"/>
      <c r="C375" s="49"/>
      <c r="D375" s="50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7"/>
      <c r="B376" s="48"/>
      <c r="C376" s="49"/>
      <c r="D376" s="50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7"/>
      <c r="B377" s="48"/>
      <c r="C377" s="49"/>
      <c r="D377" s="50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7"/>
      <c r="B378" s="48"/>
      <c r="C378" s="49"/>
      <c r="D378" s="50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7"/>
      <c r="B379" s="48"/>
      <c r="C379" s="49"/>
      <c r="D379" s="50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7"/>
      <c r="B380" s="48"/>
      <c r="C380" s="49"/>
      <c r="D380" s="50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7"/>
      <c r="B381" s="48"/>
      <c r="C381" s="49"/>
      <c r="D381" s="50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7"/>
      <c r="B382" s="48"/>
      <c r="C382" s="49"/>
      <c r="D382" s="50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7"/>
      <c r="B383" s="48"/>
      <c r="C383" s="49"/>
      <c r="D383" s="50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7"/>
      <c r="B384" s="48"/>
      <c r="C384" s="49"/>
      <c r="D384" s="50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7"/>
      <c r="B385" s="48"/>
      <c r="C385" s="49"/>
      <c r="D385" s="50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7"/>
      <c r="B386" s="48"/>
      <c r="C386" s="49"/>
      <c r="D386" s="50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7"/>
      <c r="B387" s="48"/>
      <c r="C387" s="49"/>
      <c r="D387" s="50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7"/>
      <c r="B388" s="48"/>
      <c r="C388" s="49"/>
      <c r="D388" s="50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7"/>
      <c r="B389" s="48"/>
      <c r="C389" s="49"/>
      <c r="D389" s="50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7"/>
      <c r="B390" s="48"/>
      <c r="C390" s="49"/>
      <c r="D390" s="50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7"/>
      <c r="B391" s="48"/>
      <c r="C391" s="49"/>
      <c r="D391" s="50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7"/>
      <c r="B392" s="48"/>
      <c r="C392" s="49"/>
      <c r="D392" s="50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7"/>
      <c r="B393" s="48"/>
      <c r="C393" s="49"/>
      <c r="D393" s="50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7"/>
      <c r="B394" s="48"/>
      <c r="C394" s="49"/>
      <c r="D394" s="50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7"/>
      <c r="B395" s="48"/>
      <c r="C395" s="49"/>
      <c r="D395" s="50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7"/>
      <c r="B396" s="48"/>
      <c r="C396" s="49"/>
      <c r="D396" s="50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7"/>
      <c r="B397" s="48"/>
      <c r="C397" s="49"/>
      <c r="D397" s="50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7"/>
      <c r="B398" s="48"/>
      <c r="C398" s="49"/>
      <c r="D398" s="50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7"/>
      <c r="B399" s="48"/>
      <c r="C399" s="49"/>
      <c r="D399" s="50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7"/>
      <c r="B400" s="48"/>
      <c r="C400" s="49"/>
      <c r="D400" s="50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7"/>
      <c r="B401" s="48"/>
      <c r="C401" s="49"/>
      <c r="D401" s="50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7"/>
      <c r="B402" s="48"/>
      <c r="C402" s="49"/>
      <c r="D402" s="50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7"/>
      <c r="B403" s="48"/>
      <c r="C403" s="49"/>
      <c r="D403" s="50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7"/>
      <c r="B404" s="48"/>
      <c r="C404" s="49"/>
      <c r="D404" s="50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7"/>
      <c r="B405" s="48"/>
      <c r="C405" s="49"/>
      <c r="D405" s="50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7"/>
      <c r="B406" s="48"/>
      <c r="C406" s="49"/>
      <c r="D406" s="50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7"/>
      <c r="B407" s="48"/>
      <c r="C407" s="49"/>
      <c r="D407" s="50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7"/>
      <c r="B408" s="48"/>
      <c r="C408" s="49"/>
      <c r="D408" s="50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7"/>
      <c r="B409" s="48"/>
      <c r="C409" s="49"/>
      <c r="D409" s="50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7"/>
      <c r="B410" s="48"/>
      <c r="C410" s="49"/>
      <c r="D410" s="50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7"/>
      <c r="B411" s="48"/>
      <c r="C411" s="49"/>
      <c r="D411" s="50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7"/>
      <c r="B412" s="48"/>
      <c r="C412" s="49"/>
      <c r="D412" s="50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7"/>
      <c r="B413" s="48"/>
      <c r="C413" s="49"/>
      <c r="D413" s="50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7"/>
      <c r="B414" s="48"/>
      <c r="C414" s="49"/>
      <c r="D414" s="50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7"/>
      <c r="B415" s="48"/>
      <c r="C415" s="49"/>
      <c r="D415" s="50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7"/>
      <c r="B416" s="48"/>
      <c r="C416" s="49"/>
      <c r="D416" s="50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7"/>
      <c r="B417" s="48"/>
      <c r="C417" s="49"/>
      <c r="D417" s="50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7"/>
      <c r="B418" s="48"/>
      <c r="C418" s="49"/>
      <c r="D418" s="50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7"/>
      <c r="B419" s="48"/>
      <c r="C419" s="49"/>
      <c r="D419" s="50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7"/>
      <c r="B420" s="48"/>
      <c r="C420" s="49"/>
      <c r="D420" s="50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7"/>
      <c r="B421" s="48"/>
      <c r="C421" s="49"/>
      <c r="D421" s="50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7"/>
      <c r="B422" s="48"/>
      <c r="C422" s="49"/>
      <c r="D422" s="50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7"/>
      <c r="B423" s="48"/>
      <c r="C423" s="49"/>
      <c r="D423" s="50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7"/>
      <c r="B424" s="48"/>
      <c r="C424" s="49"/>
      <c r="D424" s="50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7"/>
      <c r="B425" s="48"/>
      <c r="C425" s="49"/>
      <c r="D425" s="50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7"/>
      <c r="B426" s="48"/>
      <c r="C426" s="49"/>
      <c r="D426" s="50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7"/>
      <c r="B427" s="48"/>
      <c r="C427" s="49"/>
      <c r="D427" s="50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7"/>
      <c r="B428" s="48"/>
      <c r="C428" s="49"/>
      <c r="D428" s="50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7"/>
      <c r="B429" s="48"/>
      <c r="C429" s="49"/>
      <c r="D429" s="50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7"/>
      <c r="B430" s="48"/>
      <c r="C430" s="49"/>
      <c r="D430" s="50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7"/>
      <c r="B431" s="48"/>
      <c r="C431" s="49"/>
      <c r="D431" s="50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7"/>
      <c r="B432" s="48"/>
      <c r="C432" s="49"/>
      <c r="D432" s="50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7"/>
      <c r="B433" s="48"/>
      <c r="C433" s="49"/>
      <c r="D433" s="50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7"/>
      <c r="B434" s="48"/>
      <c r="C434" s="49"/>
      <c r="D434" s="50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7"/>
      <c r="B435" s="48"/>
      <c r="C435" s="49"/>
      <c r="D435" s="50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7"/>
      <c r="B436" s="48"/>
      <c r="C436" s="49"/>
      <c r="D436" s="50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7"/>
      <c r="B437" s="48"/>
      <c r="C437" s="49"/>
      <c r="D437" s="50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7"/>
      <c r="B438" s="48"/>
      <c r="C438" s="49"/>
      <c r="D438" s="50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7"/>
      <c r="B439" s="48"/>
      <c r="C439" s="49"/>
      <c r="D439" s="50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7"/>
      <c r="B440" s="48"/>
      <c r="C440" s="49"/>
      <c r="D440" s="50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7"/>
      <c r="B441" s="48"/>
      <c r="C441" s="49"/>
      <c r="D441" s="50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7"/>
      <c r="B442" s="48"/>
      <c r="C442" s="49"/>
      <c r="D442" s="50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7"/>
      <c r="B443" s="48"/>
      <c r="C443" s="49"/>
      <c r="D443" s="50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7"/>
      <c r="B444" s="48"/>
      <c r="C444" s="49"/>
      <c r="D444" s="50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7"/>
      <c r="B445" s="48"/>
      <c r="C445" s="49"/>
      <c r="D445" s="50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7"/>
      <c r="B446" s="48"/>
      <c r="C446" s="49"/>
      <c r="D446" s="50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7"/>
      <c r="B447" s="48"/>
      <c r="C447" s="49"/>
      <c r="D447" s="50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7"/>
      <c r="B448" s="48"/>
      <c r="C448" s="49"/>
      <c r="D448" s="50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7"/>
      <c r="B449" s="48"/>
      <c r="C449" s="49"/>
      <c r="D449" s="50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7"/>
      <c r="B450" s="48"/>
      <c r="C450" s="49"/>
      <c r="D450" s="50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7"/>
      <c r="B451" s="48"/>
      <c r="C451" s="49"/>
      <c r="D451" s="50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7"/>
      <c r="B452" s="48"/>
      <c r="C452" s="49"/>
      <c r="D452" s="50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7"/>
      <c r="B453" s="48"/>
      <c r="C453" s="49"/>
      <c r="D453" s="50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7"/>
      <c r="B454" s="48"/>
      <c r="C454" s="49"/>
      <c r="D454" s="50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7"/>
      <c r="B455" s="48"/>
      <c r="C455" s="49"/>
      <c r="D455" s="50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7"/>
      <c r="B456" s="48"/>
      <c r="C456" s="49"/>
      <c r="D456" s="50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7"/>
      <c r="B457" s="48"/>
      <c r="C457" s="49"/>
      <c r="D457" s="50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7"/>
      <c r="B458" s="48"/>
      <c r="C458" s="49"/>
      <c r="D458" s="50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7"/>
      <c r="B459" s="48"/>
      <c r="C459" s="49"/>
      <c r="D459" s="50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7"/>
      <c r="B460" s="48"/>
      <c r="C460" s="49"/>
      <c r="D460" s="50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7"/>
      <c r="B461" s="48"/>
      <c r="C461" s="49"/>
      <c r="D461" s="50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7"/>
      <c r="B462" s="48"/>
      <c r="C462" s="49"/>
      <c r="D462" s="50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7"/>
      <c r="B463" s="48"/>
      <c r="C463" s="49"/>
      <c r="D463" s="50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7"/>
      <c r="B464" s="48"/>
      <c r="C464" s="49"/>
      <c r="D464" s="50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7"/>
      <c r="B465" s="48"/>
      <c r="C465" s="49"/>
      <c r="D465" s="50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7"/>
      <c r="B466" s="48"/>
      <c r="C466" s="49"/>
      <c r="D466" s="50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7"/>
      <c r="B467" s="48"/>
      <c r="C467" s="49"/>
      <c r="D467" s="50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7"/>
      <c r="B468" s="48"/>
      <c r="C468" s="49"/>
      <c r="D468" s="50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7"/>
      <c r="B469" s="48"/>
      <c r="C469" s="49"/>
      <c r="D469" s="50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7"/>
      <c r="B470" s="48"/>
      <c r="C470" s="49"/>
      <c r="D470" s="50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7"/>
      <c r="B471" s="48"/>
      <c r="C471" s="49"/>
      <c r="D471" s="50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7"/>
      <c r="B472" s="48"/>
      <c r="C472" s="49"/>
      <c r="D472" s="50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7"/>
      <c r="B473" s="48"/>
      <c r="C473" s="49"/>
      <c r="D473" s="50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7"/>
      <c r="B474" s="48"/>
      <c r="C474" s="49"/>
      <c r="D474" s="50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7"/>
      <c r="B475" s="48"/>
      <c r="C475" s="49"/>
      <c r="D475" s="50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7"/>
      <c r="B476" s="48"/>
      <c r="C476" s="49"/>
      <c r="D476" s="50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7"/>
      <c r="B477" s="48"/>
      <c r="C477" s="49"/>
      <c r="D477" s="50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7"/>
      <c r="B478" s="48"/>
      <c r="C478" s="49"/>
      <c r="D478" s="50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7"/>
      <c r="B479" s="48"/>
      <c r="C479" s="49"/>
      <c r="D479" s="50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7"/>
      <c r="B480" s="48"/>
      <c r="C480" s="49"/>
      <c r="D480" s="50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7"/>
      <c r="B481" s="48"/>
      <c r="C481" s="49"/>
      <c r="D481" s="50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7"/>
      <c r="B482" s="48"/>
      <c r="C482" s="49"/>
      <c r="D482" s="50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7"/>
      <c r="B483" s="48"/>
      <c r="C483" s="49"/>
      <c r="D483" s="50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7"/>
      <c r="B484" s="48"/>
      <c r="C484" s="49"/>
      <c r="D484" s="50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7"/>
      <c r="B485" s="48"/>
      <c r="C485" s="49"/>
      <c r="D485" s="50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7"/>
      <c r="B486" s="48"/>
      <c r="C486" s="49"/>
      <c r="D486" s="50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7"/>
      <c r="B487" s="48"/>
      <c r="C487" s="49"/>
      <c r="D487" s="50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7"/>
      <c r="B488" s="48"/>
      <c r="C488" s="49"/>
      <c r="D488" s="50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7"/>
      <c r="B489" s="48"/>
      <c r="C489" s="49"/>
      <c r="D489" s="50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7"/>
      <c r="B490" s="48"/>
      <c r="C490" s="49"/>
      <c r="D490" s="50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7"/>
      <c r="B491" s="48"/>
      <c r="C491" s="49"/>
      <c r="D491" s="50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7"/>
      <c r="B492" s="48"/>
      <c r="C492" s="49"/>
      <c r="D492" s="50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7"/>
      <c r="B493" s="48"/>
      <c r="C493" s="49"/>
      <c r="D493" s="50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7"/>
      <c r="B494" s="48"/>
      <c r="C494" s="49"/>
      <c r="D494" s="50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7"/>
      <c r="B495" s="48"/>
      <c r="C495" s="49"/>
      <c r="D495" s="50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7"/>
      <c r="B496" s="48"/>
      <c r="C496" s="49"/>
      <c r="D496" s="50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7"/>
      <c r="B497" s="48"/>
      <c r="C497" s="49"/>
      <c r="D497" s="50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7"/>
      <c r="B498" s="48"/>
      <c r="C498" s="49"/>
      <c r="D498" s="50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7"/>
      <c r="B499" s="48"/>
      <c r="C499" s="49"/>
      <c r="D499" s="50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7"/>
      <c r="B500" s="48"/>
      <c r="C500" s="49"/>
      <c r="D500" s="50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7"/>
      <c r="B501" s="48"/>
      <c r="C501" s="49"/>
      <c r="D501" s="50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7"/>
      <c r="B502" s="48"/>
      <c r="C502" s="49"/>
      <c r="D502" s="50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7"/>
      <c r="B503" s="48"/>
      <c r="C503" s="49"/>
      <c r="D503" s="50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7"/>
      <c r="B504" s="48"/>
      <c r="C504" s="49"/>
      <c r="D504" s="50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7"/>
      <c r="B505" s="48"/>
      <c r="C505" s="49"/>
      <c r="D505" s="50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7"/>
      <c r="B506" s="48"/>
      <c r="C506" s="49"/>
      <c r="D506" s="50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7"/>
      <c r="B507" s="48"/>
      <c r="C507" s="49"/>
      <c r="D507" s="50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7"/>
      <c r="B508" s="48"/>
      <c r="C508" s="49"/>
      <c r="D508" s="50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7"/>
      <c r="B509" s="48"/>
      <c r="C509" s="49"/>
      <c r="D509" s="50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7"/>
      <c r="B510" s="48"/>
      <c r="C510" s="49"/>
      <c r="D510" s="50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7"/>
      <c r="B511" s="48"/>
      <c r="C511" s="49"/>
      <c r="D511" s="50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7"/>
      <c r="B512" s="48"/>
      <c r="C512" s="49"/>
      <c r="D512" s="50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7"/>
      <c r="B513" s="48"/>
      <c r="C513" s="49"/>
      <c r="D513" s="50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7"/>
      <c r="B514" s="48"/>
      <c r="C514" s="49"/>
      <c r="D514" s="50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7"/>
      <c r="B515" s="48"/>
      <c r="C515" s="49"/>
      <c r="D515" s="50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7"/>
      <c r="B516" s="48"/>
      <c r="C516" s="49"/>
      <c r="D516" s="50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7"/>
      <c r="B517" s="48"/>
      <c r="C517" s="49"/>
      <c r="D517" s="50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7"/>
      <c r="B518" s="48"/>
      <c r="C518" s="49"/>
      <c r="D518" s="50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7"/>
      <c r="B519" s="48"/>
      <c r="C519" s="49"/>
      <c r="D519" s="50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7"/>
      <c r="B520" s="48"/>
      <c r="C520" s="49"/>
      <c r="D520" s="50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7"/>
      <c r="B521" s="48"/>
      <c r="C521" s="49"/>
      <c r="D521" s="50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7"/>
      <c r="B522" s="48"/>
      <c r="C522" s="49"/>
      <c r="D522" s="50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7"/>
      <c r="B523" s="48"/>
      <c r="C523" s="49"/>
      <c r="D523" s="50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7"/>
      <c r="B524" s="48"/>
      <c r="C524" s="49"/>
      <c r="D524" s="50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7"/>
      <c r="B525" s="48"/>
      <c r="C525" s="49"/>
      <c r="D525" s="50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7"/>
      <c r="B526" s="48"/>
      <c r="C526" s="49"/>
      <c r="D526" s="50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7"/>
      <c r="B527" s="48"/>
      <c r="C527" s="49"/>
      <c r="D527" s="50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7"/>
      <c r="B528" s="48"/>
      <c r="C528" s="49"/>
      <c r="D528" s="50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7"/>
      <c r="B529" s="48"/>
      <c r="C529" s="49"/>
      <c r="D529" s="50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7"/>
      <c r="B530" s="48"/>
      <c r="C530" s="49"/>
      <c r="D530" s="50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7"/>
      <c r="B531" s="48"/>
      <c r="C531" s="49"/>
      <c r="D531" s="50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7"/>
      <c r="B532" s="48"/>
      <c r="C532" s="49"/>
      <c r="D532" s="50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7"/>
      <c r="B533" s="48"/>
      <c r="C533" s="49"/>
      <c r="D533" s="50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7"/>
      <c r="B534" s="48"/>
      <c r="C534" s="49"/>
      <c r="D534" s="50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7"/>
      <c r="B535" s="48"/>
      <c r="C535" s="49"/>
      <c r="D535" s="50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7"/>
      <c r="B536" s="48"/>
      <c r="C536" s="49"/>
      <c r="D536" s="50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7"/>
      <c r="B537" s="48"/>
      <c r="C537" s="49"/>
      <c r="D537" s="50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7"/>
      <c r="B538" s="48"/>
      <c r="C538" s="49"/>
      <c r="D538" s="50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7"/>
      <c r="B539" s="48"/>
      <c r="C539" s="49"/>
      <c r="D539" s="50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7"/>
      <c r="B540" s="48"/>
      <c r="C540" s="49"/>
      <c r="D540" s="50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7"/>
      <c r="B541" s="48"/>
      <c r="C541" s="49"/>
      <c r="D541" s="50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7"/>
      <c r="B542" s="48"/>
      <c r="C542" s="49"/>
      <c r="D542" s="50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7"/>
      <c r="B543" s="48"/>
      <c r="C543" s="49"/>
      <c r="D543" s="50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7"/>
      <c r="B544" s="48"/>
      <c r="C544" s="49"/>
      <c r="D544" s="50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7"/>
      <c r="B545" s="48"/>
      <c r="C545" s="49"/>
      <c r="D545" s="50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7"/>
      <c r="B546" s="48"/>
      <c r="C546" s="49"/>
      <c r="D546" s="50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7"/>
      <c r="B547" s="48"/>
      <c r="C547" s="49"/>
      <c r="D547" s="50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7"/>
      <c r="B548" s="48"/>
      <c r="C548" s="49"/>
      <c r="D548" s="50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7"/>
      <c r="B549" s="48"/>
      <c r="C549" s="49"/>
      <c r="D549" s="50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7"/>
      <c r="B550" s="48"/>
      <c r="C550" s="49"/>
      <c r="D550" s="50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7"/>
      <c r="B551" s="48"/>
      <c r="C551" s="49"/>
      <c r="D551" s="50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7"/>
      <c r="B552" s="48"/>
      <c r="C552" s="49"/>
      <c r="D552" s="50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7"/>
      <c r="B553" s="48"/>
      <c r="C553" s="49"/>
      <c r="D553" s="50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7"/>
      <c r="B554" s="48"/>
      <c r="C554" s="49"/>
      <c r="D554" s="50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7"/>
      <c r="B555" s="48"/>
      <c r="C555" s="49"/>
      <c r="D555" s="50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7"/>
      <c r="B556" s="48"/>
      <c r="C556" s="49"/>
      <c r="D556" s="50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7"/>
      <c r="B557" s="48"/>
      <c r="C557" s="49"/>
      <c r="D557" s="50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7"/>
      <c r="B558" s="48"/>
      <c r="C558" s="49"/>
      <c r="D558" s="50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7"/>
      <c r="B559" s="48"/>
      <c r="C559" s="49"/>
      <c r="D559" s="50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7"/>
      <c r="B560" s="48"/>
      <c r="C560" s="49"/>
      <c r="D560" s="50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7"/>
      <c r="B561" s="48"/>
      <c r="C561" s="49"/>
      <c r="D561" s="50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7"/>
      <c r="B562" s="48"/>
      <c r="C562" s="49"/>
      <c r="D562" s="50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7"/>
      <c r="B563" s="48"/>
      <c r="C563" s="49"/>
      <c r="D563" s="50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7"/>
      <c r="B564" s="48"/>
      <c r="C564" s="49"/>
      <c r="D564" s="50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7"/>
      <c r="B565" s="48"/>
      <c r="C565" s="49"/>
      <c r="D565" s="50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7"/>
      <c r="B566" s="48"/>
      <c r="C566" s="49"/>
      <c r="D566" s="50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7"/>
      <c r="B567" s="48"/>
      <c r="C567" s="49"/>
      <c r="D567" s="50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7"/>
      <c r="B568" s="48"/>
      <c r="C568" s="49"/>
      <c r="D568" s="50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7"/>
      <c r="B569" s="48"/>
      <c r="C569" s="49"/>
      <c r="D569" s="50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7"/>
      <c r="B570" s="48"/>
      <c r="C570" s="49"/>
      <c r="D570" s="50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7"/>
      <c r="B571" s="48"/>
      <c r="C571" s="49"/>
      <c r="D571" s="50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7"/>
      <c r="B572" s="48"/>
      <c r="C572" s="49"/>
      <c r="D572" s="50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7"/>
      <c r="B573" s="48"/>
      <c r="C573" s="49"/>
      <c r="D573" s="50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7"/>
      <c r="B574" s="48"/>
      <c r="C574" s="49"/>
      <c r="D574" s="50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7"/>
      <c r="B575" s="48"/>
      <c r="C575" s="49"/>
      <c r="D575" s="50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7"/>
      <c r="B576" s="48"/>
      <c r="C576" s="49"/>
      <c r="D576" s="50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7"/>
      <c r="B577" s="48"/>
      <c r="C577" s="49"/>
      <c r="D577" s="50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7"/>
      <c r="B578" s="48"/>
      <c r="C578" s="49"/>
      <c r="D578" s="50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7"/>
      <c r="B579" s="48"/>
      <c r="C579" s="49"/>
      <c r="D579" s="50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7"/>
      <c r="B580" s="48"/>
      <c r="C580" s="49"/>
      <c r="D580" s="50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7"/>
      <c r="B581" s="48"/>
      <c r="C581" s="49"/>
      <c r="D581" s="50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7"/>
      <c r="B582" s="48"/>
      <c r="C582" s="49"/>
      <c r="D582" s="50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7"/>
      <c r="B583" s="48"/>
      <c r="C583" s="49"/>
      <c r="D583" s="50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7"/>
      <c r="B584" s="48"/>
      <c r="C584" s="49"/>
      <c r="D584" s="50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7"/>
      <c r="B585" s="48"/>
      <c r="C585" s="49"/>
      <c r="D585" s="50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7"/>
      <c r="B586" s="48"/>
      <c r="C586" s="49"/>
      <c r="D586" s="50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7"/>
      <c r="B587" s="48"/>
      <c r="C587" s="49"/>
      <c r="D587" s="50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7"/>
      <c r="B588" s="48"/>
      <c r="C588" s="49"/>
      <c r="D588" s="50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7"/>
      <c r="B589" s="48"/>
      <c r="C589" s="49"/>
      <c r="D589" s="50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7"/>
      <c r="B590" s="48"/>
      <c r="C590" s="49"/>
      <c r="D590" s="50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7"/>
      <c r="B591" s="48"/>
      <c r="C591" s="49"/>
      <c r="D591" s="50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7"/>
      <c r="B592" s="48"/>
      <c r="C592" s="49"/>
      <c r="D592" s="50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7"/>
      <c r="B593" s="48"/>
      <c r="C593" s="49"/>
      <c r="D593" s="50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7"/>
      <c r="B594" s="48"/>
      <c r="C594" s="49"/>
      <c r="D594" s="50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7"/>
      <c r="B595" s="48"/>
      <c r="C595" s="49"/>
      <c r="D595" s="50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7"/>
      <c r="B596" s="48"/>
      <c r="C596" s="49"/>
      <c r="D596" s="50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7"/>
      <c r="B597" s="48"/>
      <c r="C597" s="49"/>
      <c r="D597" s="50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7"/>
      <c r="B598" s="48"/>
      <c r="C598" s="49"/>
      <c r="D598" s="50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7"/>
      <c r="B599" s="48"/>
      <c r="C599" s="49"/>
      <c r="D599" s="50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7"/>
      <c r="B600" s="48"/>
      <c r="C600" s="49"/>
      <c r="D600" s="50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7"/>
      <c r="B601" s="48"/>
      <c r="C601" s="49"/>
      <c r="D601" s="50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7"/>
      <c r="B602" s="48"/>
      <c r="C602" s="49"/>
      <c r="D602" s="50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7"/>
      <c r="B603" s="48"/>
      <c r="C603" s="49"/>
      <c r="D603" s="50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7"/>
      <c r="B604" s="48"/>
      <c r="C604" s="49"/>
      <c r="D604" s="50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7"/>
      <c r="B605" s="48"/>
      <c r="C605" s="49"/>
      <c r="D605" s="50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7"/>
      <c r="B606" s="48"/>
      <c r="C606" s="49"/>
      <c r="D606" s="50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7"/>
      <c r="B607" s="48"/>
      <c r="C607" s="49"/>
      <c r="D607" s="50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7"/>
      <c r="B608" s="48"/>
      <c r="C608" s="49"/>
      <c r="D608" s="50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7"/>
      <c r="B609" s="48"/>
      <c r="C609" s="49"/>
      <c r="D609" s="50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7"/>
      <c r="B610" s="48"/>
      <c r="C610" s="49"/>
      <c r="D610" s="50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7"/>
      <c r="B611" s="48"/>
      <c r="C611" s="49"/>
      <c r="D611" s="50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7"/>
      <c r="B612" s="48"/>
      <c r="C612" s="49"/>
      <c r="D612" s="50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7"/>
      <c r="B613" s="48"/>
      <c r="C613" s="49"/>
      <c r="D613" s="50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7"/>
      <c r="B614" s="48"/>
      <c r="C614" s="49"/>
      <c r="D614" s="50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7"/>
      <c r="B615" s="48"/>
      <c r="C615" s="49"/>
      <c r="D615" s="50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7"/>
      <c r="B616" s="48"/>
      <c r="C616" s="49"/>
      <c r="D616" s="50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7"/>
      <c r="B617" s="48"/>
      <c r="C617" s="49"/>
      <c r="D617" s="50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7"/>
      <c r="B618" s="48"/>
      <c r="C618" s="49"/>
      <c r="D618" s="50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7"/>
      <c r="B619" s="48"/>
      <c r="C619" s="49"/>
      <c r="D619" s="50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7"/>
      <c r="B620" s="48"/>
      <c r="C620" s="49"/>
      <c r="D620" s="50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7"/>
      <c r="B621" s="48"/>
      <c r="C621" s="49"/>
      <c r="D621" s="50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7"/>
      <c r="B622" s="48"/>
      <c r="C622" s="49"/>
      <c r="D622" s="50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7"/>
      <c r="B623" s="48"/>
      <c r="C623" s="49"/>
      <c r="D623" s="50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7"/>
      <c r="B624" s="48"/>
      <c r="C624" s="49"/>
      <c r="D624" s="50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7"/>
      <c r="B625" s="48"/>
      <c r="C625" s="49"/>
      <c r="D625" s="50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7"/>
      <c r="B626" s="48"/>
      <c r="C626" s="49"/>
      <c r="D626" s="50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7"/>
      <c r="B627" s="48"/>
      <c r="C627" s="49"/>
      <c r="D627" s="50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7"/>
      <c r="B628" s="48"/>
      <c r="C628" s="49"/>
      <c r="D628" s="50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7"/>
      <c r="B629" s="48"/>
      <c r="C629" s="49"/>
      <c r="D629" s="50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7"/>
      <c r="B630" s="48"/>
      <c r="C630" s="49"/>
      <c r="D630" s="50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7"/>
      <c r="B631" s="48"/>
      <c r="C631" s="49"/>
      <c r="D631" s="50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7"/>
      <c r="B632" s="48"/>
      <c r="C632" s="49"/>
      <c r="D632" s="50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7"/>
      <c r="B633" s="48"/>
      <c r="C633" s="49"/>
      <c r="D633" s="50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7"/>
      <c r="B634" s="48"/>
      <c r="C634" s="49"/>
      <c r="D634" s="50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7"/>
      <c r="B635" s="48"/>
      <c r="C635" s="49"/>
      <c r="D635" s="50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7"/>
      <c r="B636" s="48"/>
      <c r="C636" s="49"/>
      <c r="D636" s="50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7"/>
      <c r="B637" s="48"/>
      <c r="C637" s="49"/>
      <c r="D637" s="50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7"/>
      <c r="B638" s="48"/>
      <c r="C638" s="49"/>
      <c r="D638" s="50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7"/>
      <c r="B639" s="48"/>
      <c r="C639" s="49"/>
      <c r="D639" s="50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7"/>
      <c r="B640" s="48"/>
      <c r="C640" s="49"/>
      <c r="D640" s="50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7"/>
      <c r="B641" s="48"/>
      <c r="C641" s="49"/>
      <c r="D641" s="50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7"/>
      <c r="B642" s="48"/>
      <c r="C642" s="49"/>
      <c r="D642" s="50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7"/>
      <c r="B643" s="48"/>
      <c r="C643" s="49"/>
      <c r="D643" s="50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7"/>
      <c r="B644" s="48"/>
      <c r="C644" s="49"/>
      <c r="D644" s="50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7"/>
      <c r="B645" s="48"/>
      <c r="C645" s="49"/>
      <c r="D645" s="50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7"/>
      <c r="B646" s="48"/>
      <c r="C646" s="49"/>
      <c r="D646" s="50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7"/>
      <c r="B647" s="48"/>
      <c r="C647" s="49"/>
      <c r="D647" s="50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7"/>
      <c r="B648" s="48"/>
      <c r="C648" s="49"/>
      <c r="D648" s="50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7"/>
      <c r="B649" s="48"/>
      <c r="C649" s="49"/>
      <c r="D649" s="50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7"/>
      <c r="B650" s="48"/>
      <c r="C650" s="49"/>
      <c r="D650" s="50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7"/>
      <c r="B651" s="48"/>
      <c r="C651" s="49"/>
      <c r="D651" s="50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7"/>
      <c r="B652" s="48"/>
      <c r="C652" s="49"/>
      <c r="D652" s="50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7"/>
      <c r="B653" s="48"/>
      <c r="C653" s="49"/>
      <c r="D653" s="50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7"/>
      <c r="B654" s="48"/>
      <c r="C654" s="49"/>
      <c r="D654" s="50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7"/>
      <c r="B655" s="48"/>
      <c r="C655" s="49"/>
      <c r="D655" s="50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7"/>
      <c r="B656" s="48"/>
      <c r="C656" s="49"/>
      <c r="D656" s="50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7"/>
      <c r="B657" s="48"/>
      <c r="C657" s="49"/>
      <c r="D657" s="50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7"/>
      <c r="B658" s="48"/>
      <c r="C658" s="49"/>
      <c r="D658" s="50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7"/>
      <c r="B659" s="48"/>
      <c r="C659" s="49"/>
      <c r="D659" s="50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7"/>
      <c r="B660" s="48"/>
      <c r="C660" s="49"/>
      <c r="D660" s="50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7"/>
      <c r="B661" s="48"/>
      <c r="C661" s="49"/>
      <c r="D661" s="50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7"/>
      <c r="B662" s="48"/>
      <c r="C662" s="49"/>
      <c r="D662" s="50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7"/>
      <c r="B663" s="48"/>
      <c r="C663" s="49"/>
      <c r="D663" s="50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7"/>
      <c r="B664" s="48"/>
      <c r="C664" s="49"/>
      <c r="D664" s="50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7"/>
      <c r="B665" s="48"/>
      <c r="C665" s="49"/>
      <c r="D665" s="50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7"/>
      <c r="B666" s="48"/>
      <c r="C666" s="49"/>
      <c r="D666" s="50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7"/>
      <c r="B667" s="48"/>
      <c r="C667" s="49"/>
      <c r="D667" s="50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7"/>
      <c r="B668" s="48"/>
      <c r="C668" s="49"/>
      <c r="D668" s="50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7"/>
      <c r="B669" s="48"/>
      <c r="C669" s="49"/>
      <c r="D669" s="50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7"/>
      <c r="B670" s="48"/>
      <c r="C670" s="49"/>
      <c r="D670" s="50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7"/>
      <c r="B671" s="48"/>
      <c r="C671" s="49"/>
      <c r="D671" s="50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7"/>
      <c r="B672" s="48"/>
      <c r="C672" s="49"/>
      <c r="D672" s="50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7"/>
      <c r="B673" s="48"/>
      <c r="C673" s="49"/>
      <c r="D673" s="50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7"/>
      <c r="B674" s="48"/>
      <c r="C674" s="49"/>
      <c r="D674" s="50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7"/>
      <c r="B675" s="48"/>
      <c r="C675" s="49"/>
      <c r="D675" s="50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7"/>
      <c r="B676" s="48"/>
      <c r="C676" s="49"/>
      <c r="D676" s="50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7"/>
      <c r="B677" s="48"/>
      <c r="C677" s="49"/>
      <c r="D677" s="50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7"/>
      <c r="B678" s="48"/>
      <c r="C678" s="49"/>
      <c r="D678" s="50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7"/>
      <c r="B679" s="48"/>
      <c r="C679" s="49"/>
      <c r="D679" s="50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7"/>
      <c r="B680" s="48"/>
      <c r="C680" s="49"/>
      <c r="D680" s="50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7"/>
      <c r="B681" s="48"/>
      <c r="C681" s="49"/>
      <c r="D681" s="50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7"/>
      <c r="B682" s="48"/>
      <c r="C682" s="49"/>
      <c r="D682" s="50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7"/>
      <c r="B683" s="48"/>
      <c r="C683" s="49"/>
      <c r="D683" s="50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7"/>
      <c r="B684" s="48"/>
      <c r="C684" s="49"/>
      <c r="D684" s="50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7"/>
      <c r="B685" s="48"/>
      <c r="C685" s="49"/>
      <c r="D685" s="50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7"/>
      <c r="B686" s="48"/>
      <c r="C686" s="49"/>
      <c r="D686" s="50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7"/>
      <c r="B687" s="48"/>
      <c r="C687" s="49"/>
      <c r="D687" s="50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7"/>
      <c r="B688" s="48"/>
      <c r="C688" s="49"/>
      <c r="D688" s="50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7"/>
      <c r="B689" s="48"/>
      <c r="C689" s="49"/>
      <c r="D689" s="50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7"/>
      <c r="B690" s="48"/>
      <c r="C690" s="49"/>
      <c r="D690" s="50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7"/>
      <c r="B691" s="48"/>
      <c r="C691" s="49"/>
      <c r="D691" s="50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7"/>
      <c r="B692" s="48"/>
      <c r="C692" s="49"/>
      <c r="D692" s="50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7"/>
      <c r="B693" s="48"/>
      <c r="C693" s="49"/>
      <c r="D693" s="50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7"/>
      <c r="B694" s="48"/>
      <c r="C694" s="49"/>
      <c r="D694" s="50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7"/>
      <c r="B695" s="48"/>
      <c r="C695" s="49"/>
      <c r="D695" s="50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7"/>
      <c r="B696" s="48"/>
      <c r="C696" s="49"/>
      <c r="D696" s="50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7"/>
      <c r="B697" s="48"/>
      <c r="C697" s="49"/>
      <c r="D697" s="50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7"/>
      <c r="B698" s="48"/>
      <c r="C698" s="49"/>
      <c r="D698" s="50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7"/>
      <c r="B699" s="48"/>
      <c r="C699" s="49"/>
      <c r="D699" s="50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7"/>
      <c r="B700" s="48"/>
      <c r="C700" s="49"/>
      <c r="D700" s="50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7"/>
      <c r="B701" s="48"/>
      <c r="C701" s="49"/>
      <c r="D701" s="50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7"/>
      <c r="B702" s="48"/>
      <c r="C702" s="49"/>
      <c r="D702" s="50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7"/>
      <c r="B703" s="48"/>
      <c r="C703" s="49"/>
      <c r="D703" s="50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7"/>
      <c r="B704" s="48"/>
      <c r="C704" s="49"/>
      <c r="D704" s="50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7"/>
      <c r="B705" s="48"/>
      <c r="C705" s="49"/>
      <c r="D705" s="50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7"/>
      <c r="B706" s="48"/>
      <c r="C706" s="49"/>
      <c r="D706" s="50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7"/>
      <c r="B707" s="48"/>
      <c r="C707" s="49"/>
      <c r="D707" s="50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7"/>
      <c r="B708" s="48"/>
      <c r="C708" s="49"/>
      <c r="D708" s="50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7"/>
      <c r="B709" s="48"/>
      <c r="C709" s="49"/>
      <c r="D709" s="50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7"/>
      <c r="B710" s="48"/>
      <c r="C710" s="49"/>
      <c r="D710" s="50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7"/>
      <c r="B711" s="48"/>
      <c r="C711" s="49"/>
      <c r="D711" s="50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7"/>
      <c r="B712" s="48"/>
      <c r="C712" s="49"/>
      <c r="D712" s="50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7"/>
      <c r="B713" s="48"/>
      <c r="C713" s="49"/>
      <c r="D713" s="50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7"/>
      <c r="B714" s="48"/>
      <c r="C714" s="49"/>
      <c r="D714" s="50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7"/>
      <c r="B715" s="48"/>
      <c r="C715" s="49"/>
      <c r="D715" s="50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7"/>
      <c r="B716" s="48"/>
      <c r="C716" s="49"/>
      <c r="D716" s="50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7"/>
      <c r="B717" s="48"/>
      <c r="C717" s="49"/>
      <c r="D717" s="50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7"/>
      <c r="B718" s="48"/>
      <c r="C718" s="49"/>
      <c r="D718" s="50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7"/>
      <c r="B719" s="48"/>
      <c r="C719" s="49"/>
      <c r="D719" s="50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7"/>
      <c r="B720" s="48"/>
      <c r="C720" s="49"/>
      <c r="D720" s="50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7"/>
      <c r="B721" s="48"/>
      <c r="C721" s="49"/>
      <c r="D721" s="50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7"/>
      <c r="B722" s="48"/>
      <c r="C722" s="49"/>
      <c r="D722" s="50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7"/>
      <c r="B723" s="48"/>
      <c r="C723" s="49"/>
      <c r="D723" s="50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7"/>
      <c r="B724" s="48"/>
      <c r="C724" s="49"/>
      <c r="D724" s="50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7"/>
      <c r="B725" s="48"/>
      <c r="C725" s="49"/>
      <c r="D725" s="50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7"/>
      <c r="B726" s="48"/>
      <c r="C726" s="49"/>
      <c r="D726" s="50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7"/>
      <c r="B727" s="48"/>
      <c r="C727" s="49"/>
      <c r="D727" s="50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7"/>
      <c r="B728" s="48"/>
      <c r="C728" s="49"/>
      <c r="D728" s="50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7"/>
      <c r="B729" s="48"/>
      <c r="C729" s="49"/>
      <c r="D729" s="50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7"/>
      <c r="B730" s="48"/>
      <c r="C730" s="49"/>
      <c r="D730" s="50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7"/>
      <c r="B731" s="48"/>
      <c r="C731" s="49"/>
      <c r="D731" s="50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7"/>
      <c r="B732" s="48"/>
      <c r="C732" s="49"/>
      <c r="D732" s="50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7"/>
      <c r="B733" s="48"/>
      <c r="C733" s="49"/>
      <c r="D733" s="50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7"/>
      <c r="B734" s="48"/>
      <c r="C734" s="49"/>
      <c r="D734" s="50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7"/>
      <c r="B735" s="48"/>
      <c r="C735" s="49"/>
      <c r="D735" s="50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7"/>
      <c r="B736" s="48"/>
      <c r="C736" s="49"/>
      <c r="D736" s="50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7"/>
      <c r="B737" s="48"/>
      <c r="C737" s="49"/>
      <c r="D737" s="50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7"/>
      <c r="B738" s="48"/>
      <c r="C738" s="49"/>
      <c r="D738" s="50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7"/>
      <c r="B739" s="48"/>
      <c r="C739" s="49"/>
      <c r="D739" s="50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7"/>
      <c r="B740" s="48"/>
      <c r="C740" s="49"/>
      <c r="D740" s="50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7"/>
      <c r="B741" s="48"/>
      <c r="C741" s="49"/>
      <c r="D741" s="50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7"/>
      <c r="B742" s="48"/>
      <c r="C742" s="49"/>
      <c r="D742" s="50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7"/>
      <c r="B743" s="48"/>
      <c r="C743" s="49"/>
      <c r="D743" s="50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7"/>
      <c r="B744" s="48"/>
      <c r="C744" s="49"/>
      <c r="D744" s="50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7"/>
      <c r="B745" s="48"/>
      <c r="C745" s="49"/>
      <c r="D745" s="50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7"/>
      <c r="B746" s="48"/>
      <c r="C746" s="49"/>
      <c r="D746" s="50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7"/>
      <c r="B747" s="48"/>
      <c r="C747" s="49"/>
      <c r="D747" s="50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7"/>
      <c r="B748" s="48"/>
      <c r="C748" s="49"/>
      <c r="D748" s="50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7"/>
      <c r="B749" s="48"/>
      <c r="C749" s="49"/>
      <c r="D749" s="50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7"/>
      <c r="B750" s="48"/>
      <c r="C750" s="49"/>
      <c r="D750" s="50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7"/>
      <c r="B751" s="48"/>
      <c r="C751" s="49"/>
      <c r="D751" s="50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7"/>
      <c r="B752" s="48"/>
      <c r="C752" s="49"/>
      <c r="D752" s="50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7"/>
      <c r="B753" s="48"/>
      <c r="C753" s="49"/>
      <c r="D753" s="50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7"/>
      <c r="B754" s="48"/>
      <c r="C754" s="49"/>
      <c r="D754" s="50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7"/>
      <c r="B755" s="48"/>
      <c r="C755" s="49"/>
      <c r="D755" s="50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7"/>
      <c r="B756" s="48"/>
      <c r="C756" s="49"/>
      <c r="D756" s="50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7"/>
      <c r="B757" s="48"/>
      <c r="C757" s="49"/>
      <c r="D757" s="50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7"/>
      <c r="B758" s="48"/>
      <c r="C758" s="49"/>
      <c r="D758" s="50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7"/>
      <c r="B759" s="48"/>
      <c r="C759" s="49"/>
      <c r="D759" s="50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7"/>
      <c r="B760" s="48"/>
      <c r="C760" s="49"/>
      <c r="D760" s="50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7"/>
      <c r="B761" s="48"/>
      <c r="C761" s="49"/>
      <c r="D761" s="50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7"/>
      <c r="B762" s="48"/>
      <c r="C762" s="49"/>
      <c r="D762" s="50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7"/>
      <c r="B763" s="48"/>
      <c r="C763" s="49"/>
      <c r="D763" s="50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7"/>
      <c r="B764" s="48"/>
      <c r="C764" s="49"/>
      <c r="D764" s="50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7"/>
      <c r="B765" s="48"/>
      <c r="C765" s="49"/>
      <c r="D765" s="50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7"/>
      <c r="B766" s="48"/>
      <c r="C766" s="49"/>
      <c r="D766" s="50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7"/>
      <c r="B767" s="48"/>
      <c r="C767" s="49"/>
      <c r="D767" s="50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7"/>
      <c r="B768" s="48"/>
      <c r="C768" s="49"/>
      <c r="D768" s="50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7"/>
      <c r="B769" s="48"/>
      <c r="C769" s="49"/>
      <c r="D769" s="50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7"/>
      <c r="B770" s="48"/>
      <c r="C770" s="49"/>
      <c r="D770" s="50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7"/>
      <c r="B771" s="48"/>
      <c r="C771" s="49"/>
      <c r="D771" s="50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7"/>
      <c r="B772" s="48"/>
      <c r="C772" s="49"/>
      <c r="D772" s="50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7"/>
      <c r="B773" s="48"/>
      <c r="C773" s="49"/>
      <c r="D773" s="50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7"/>
      <c r="B774" s="48"/>
      <c r="C774" s="49"/>
      <c r="D774" s="50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7"/>
      <c r="B775" s="48"/>
      <c r="C775" s="49"/>
      <c r="D775" s="50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7"/>
      <c r="B776" s="48"/>
      <c r="C776" s="49"/>
      <c r="D776" s="50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7"/>
      <c r="B777" s="48"/>
      <c r="C777" s="49"/>
      <c r="D777" s="50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7"/>
      <c r="B778" s="48"/>
      <c r="C778" s="49"/>
      <c r="D778" s="50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7"/>
      <c r="B779" s="48"/>
      <c r="C779" s="49"/>
      <c r="D779" s="50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7"/>
      <c r="B780" s="48"/>
      <c r="C780" s="49"/>
      <c r="D780" s="50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7"/>
      <c r="B781" s="48"/>
      <c r="C781" s="49"/>
      <c r="D781" s="50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7"/>
      <c r="B782" s="48"/>
      <c r="C782" s="49"/>
      <c r="D782" s="50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7"/>
      <c r="B783" s="48"/>
      <c r="C783" s="49"/>
      <c r="D783" s="50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7"/>
      <c r="B784" s="48"/>
      <c r="C784" s="49"/>
      <c r="D784" s="50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7"/>
      <c r="B785" s="48"/>
      <c r="C785" s="49"/>
      <c r="D785" s="50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7"/>
      <c r="B786" s="48"/>
      <c r="C786" s="49"/>
      <c r="D786" s="50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7"/>
      <c r="B787" s="48"/>
      <c r="C787" s="49"/>
      <c r="D787" s="50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7"/>
      <c r="B788" s="48"/>
      <c r="C788" s="49"/>
      <c r="D788" s="50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7"/>
      <c r="B789" s="48"/>
      <c r="C789" s="49"/>
      <c r="D789" s="50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7"/>
      <c r="B790" s="48"/>
      <c r="C790" s="49"/>
      <c r="D790" s="50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7"/>
      <c r="B791" s="48"/>
      <c r="C791" s="49"/>
      <c r="D791" s="50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7"/>
      <c r="B792" s="48"/>
      <c r="C792" s="49"/>
      <c r="D792" s="50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7"/>
      <c r="B793" s="48"/>
      <c r="C793" s="49"/>
      <c r="D793" s="50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7"/>
      <c r="B794" s="48"/>
      <c r="C794" s="49"/>
      <c r="D794" s="50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7"/>
      <c r="B795" s="48"/>
      <c r="C795" s="49"/>
      <c r="D795" s="50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7"/>
      <c r="B796" s="48"/>
      <c r="C796" s="49"/>
      <c r="D796" s="50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7"/>
      <c r="B797" s="48"/>
      <c r="C797" s="49"/>
      <c r="D797" s="50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7"/>
      <c r="B798" s="48"/>
      <c r="C798" s="49"/>
      <c r="D798" s="50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7"/>
      <c r="B799" s="48"/>
      <c r="C799" s="49"/>
      <c r="D799" s="50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7"/>
      <c r="B800" s="48"/>
      <c r="C800" s="49"/>
      <c r="D800" s="50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7"/>
      <c r="B801" s="48"/>
      <c r="C801" s="49"/>
      <c r="D801" s="50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7"/>
      <c r="B802" s="48"/>
      <c r="C802" s="49"/>
      <c r="D802" s="50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7"/>
      <c r="B803" s="48"/>
      <c r="C803" s="49"/>
      <c r="D803" s="50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7"/>
      <c r="B804" s="48"/>
      <c r="C804" s="49"/>
      <c r="D804" s="50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7"/>
      <c r="B805" s="48"/>
      <c r="C805" s="49"/>
      <c r="D805" s="50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7"/>
      <c r="B806" s="48"/>
      <c r="C806" s="49"/>
      <c r="D806" s="50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7"/>
      <c r="B807" s="48"/>
      <c r="C807" s="49"/>
      <c r="D807" s="50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7"/>
      <c r="B808" s="48"/>
      <c r="C808" s="49"/>
      <c r="D808" s="50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7"/>
      <c r="B809" s="48"/>
      <c r="C809" s="49"/>
      <c r="D809" s="50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7"/>
      <c r="B810" s="48"/>
      <c r="C810" s="49"/>
      <c r="D810" s="50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7"/>
      <c r="B811" s="48"/>
      <c r="C811" s="49"/>
      <c r="D811" s="50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7"/>
      <c r="B812" s="48"/>
      <c r="C812" s="49"/>
      <c r="D812" s="50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7"/>
      <c r="B813" s="48"/>
      <c r="C813" s="49"/>
      <c r="D813" s="50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7"/>
      <c r="B814" s="48"/>
      <c r="C814" s="49"/>
      <c r="D814" s="50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7"/>
      <c r="B815" s="48"/>
      <c r="C815" s="49"/>
      <c r="D815" s="50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7"/>
      <c r="B816" s="48"/>
      <c r="C816" s="49"/>
      <c r="D816" s="50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7"/>
      <c r="B817" s="48"/>
      <c r="C817" s="49"/>
      <c r="D817" s="50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7"/>
      <c r="B818" s="48"/>
      <c r="C818" s="49"/>
      <c r="D818" s="50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7"/>
      <c r="B819" s="48"/>
      <c r="C819" s="49"/>
      <c r="D819" s="50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7"/>
      <c r="B820" s="48"/>
      <c r="C820" s="49"/>
      <c r="D820" s="50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7"/>
      <c r="B821" s="48"/>
      <c r="C821" s="49"/>
      <c r="D821" s="50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7"/>
      <c r="B822" s="48"/>
      <c r="C822" s="49"/>
      <c r="D822" s="50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7"/>
      <c r="B823" s="48"/>
      <c r="C823" s="49"/>
      <c r="D823" s="50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7"/>
      <c r="B824" s="48"/>
      <c r="C824" s="49"/>
      <c r="D824" s="50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7"/>
      <c r="B825" s="48"/>
      <c r="C825" s="49"/>
      <c r="D825" s="50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7"/>
      <c r="B826" s="48"/>
      <c r="C826" s="49"/>
      <c r="D826" s="50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7"/>
      <c r="B827" s="48"/>
      <c r="C827" s="49"/>
      <c r="D827" s="50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7"/>
      <c r="B828" s="48"/>
      <c r="C828" s="49"/>
      <c r="D828" s="50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7"/>
      <c r="B829" s="48"/>
      <c r="C829" s="49"/>
      <c r="D829" s="50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7"/>
      <c r="B830" s="48"/>
      <c r="C830" s="49"/>
      <c r="D830" s="50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7"/>
      <c r="B831" s="48"/>
      <c r="C831" s="49"/>
      <c r="D831" s="50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7"/>
      <c r="B832" s="48"/>
      <c r="C832" s="49"/>
      <c r="D832" s="50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7"/>
      <c r="B833" s="48"/>
      <c r="C833" s="49"/>
      <c r="D833" s="50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7"/>
      <c r="B834" s="48"/>
      <c r="C834" s="49"/>
      <c r="D834" s="50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7"/>
      <c r="B835" s="48"/>
      <c r="C835" s="49"/>
      <c r="D835" s="50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7"/>
      <c r="B836" s="48"/>
      <c r="C836" s="49"/>
      <c r="D836" s="50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7"/>
      <c r="B837" s="48"/>
      <c r="C837" s="49"/>
      <c r="D837" s="50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7"/>
      <c r="B838" s="48"/>
      <c r="C838" s="49"/>
      <c r="D838" s="50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7"/>
      <c r="B839" s="48"/>
      <c r="C839" s="49"/>
      <c r="D839" s="50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7"/>
      <c r="B840" s="48"/>
      <c r="C840" s="49"/>
      <c r="D840" s="50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7"/>
      <c r="B841" s="48"/>
      <c r="C841" s="49"/>
      <c r="D841" s="50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7"/>
      <c r="B842" s="48"/>
      <c r="C842" s="49"/>
      <c r="D842" s="50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7"/>
      <c r="B843" s="48"/>
      <c r="C843" s="49"/>
      <c r="D843" s="50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7"/>
      <c r="B844" s="48"/>
      <c r="C844" s="49"/>
      <c r="D844" s="50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7"/>
      <c r="B845" s="48"/>
      <c r="C845" s="49"/>
      <c r="D845" s="50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7"/>
      <c r="B846" s="48"/>
      <c r="C846" s="49"/>
      <c r="D846" s="50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7"/>
      <c r="B847" s="48"/>
      <c r="C847" s="49"/>
      <c r="D847" s="50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7"/>
      <c r="B848" s="48"/>
      <c r="C848" s="49"/>
      <c r="D848" s="50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7"/>
      <c r="B849" s="48"/>
      <c r="C849" s="49"/>
      <c r="D849" s="50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7"/>
      <c r="B850" s="48"/>
      <c r="C850" s="49"/>
      <c r="D850" s="50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7"/>
      <c r="B851" s="48"/>
      <c r="C851" s="49"/>
      <c r="D851" s="50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7"/>
      <c r="B852" s="48"/>
      <c r="C852" s="49"/>
      <c r="D852" s="50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7"/>
      <c r="B853" s="48"/>
      <c r="C853" s="49"/>
      <c r="D853" s="50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7"/>
      <c r="B854" s="48"/>
      <c r="C854" s="49"/>
      <c r="D854" s="50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7"/>
      <c r="B855" s="48"/>
      <c r="C855" s="49"/>
      <c r="D855" s="50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7"/>
      <c r="B856" s="48"/>
      <c r="C856" s="49"/>
      <c r="D856" s="50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7"/>
      <c r="B857" s="48"/>
      <c r="C857" s="49"/>
      <c r="D857" s="50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7"/>
      <c r="B858" s="48"/>
      <c r="C858" s="49"/>
      <c r="D858" s="50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7"/>
      <c r="B859" s="48"/>
      <c r="C859" s="49"/>
      <c r="D859" s="50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7"/>
      <c r="B860" s="48"/>
      <c r="C860" s="49"/>
      <c r="D860" s="50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7"/>
      <c r="B861" s="48"/>
      <c r="C861" s="49"/>
      <c r="D861" s="50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7"/>
      <c r="B862" s="48"/>
      <c r="C862" s="49"/>
      <c r="D862" s="50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7"/>
      <c r="B863" s="48"/>
      <c r="C863" s="49"/>
      <c r="D863" s="50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7"/>
      <c r="B864" s="48"/>
      <c r="C864" s="49"/>
      <c r="D864" s="50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7"/>
      <c r="B865" s="48"/>
      <c r="C865" s="49"/>
      <c r="D865" s="50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7"/>
      <c r="B866" s="48"/>
      <c r="C866" s="49"/>
      <c r="D866" s="50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7"/>
      <c r="B867" s="48"/>
      <c r="C867" s="49"/>
      <c r="D867" s="50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7"/>
      <c r="B868" s="48"/>
      <c r="C868" s="49"/>
      <c r="D868" s="50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7"/>
      <c r="B869" s="48"/>
      <c r="C869" s="49"/>
      <c r="D869" s="50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7"/>
      <c r="B870" s="48"/>
      <c r="C870" s="49"/>
      <c r="D870" s="50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7"/>
      <c r="B871" s="48"/>
      <c r="C871" s="49"/>
      <c r="D871" s="50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7"/>
      <c r="B872" s="48"/>
      <c r="C872" s="49"/>
      <c r="D872" s="50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7"/>
      <c r="B873" s="48"/>
      <c r="C873" s="49"/>
      <c r="D873" s="50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7"/>
      <c r="B874" s="48"/>
      <c r="C874" s="49"/>
      <c r="D874" s="50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7"/>
      <c r="B875" s="48"/>
      <c r="C875" s="49"/>
      <c r="D875" s="50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7"/>
      <c r="B876" s="48"/>
      <c r="C876" s="49"/>
      <c r="D876" s="50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7"/>
      <c r="B877" s="48"/>
      <c r="C877" s="49"/>
      <c r="D877" s="50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7"/>
      <c r="B878" s="48"/>
      <c r="C878" s="49"/>
      <c r="D878" s="50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7"/>
      <c r="B879" s="48"/>
      <c r="C879" s="49"/>
      <c r="D879" s="50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7"/>
      <c r="B880" s="48"/>
      <c r="C880" s="49"/>
      <c r="D880" s="50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7"/>
      <c r="B881" s="48"/>
      <c r="C881" s="49"/>
      <c r="D881" s="50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7"/>
      <c r="B882" s="48"/>
      <c r="C882" s="49"/>
      <c r="D882" s="50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7"/>
      <c r="B883" s="48"/>
      <c r="C883" s="49"/>
      <c r="D883" s="50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7"/>
      <c r="B884" s="48"/>
      <c r="C884" s="49"/>
      <c r="D884" s="50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7"/>
      <c r="B885" s="48"/>
      <c r="C885" s="49"/>
      <c r="D885" s="50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7"/>
      <c r="B886" s="48"/>
      <c r="C886" s="49"/>
      <c r="D886" s="50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7"/>
      <c r="B887" s="48"/>
      <c r="C887" s="49"/>
      <c r="D887" s="50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7"/>
      <c r="B888" s="48"/>
      <c r="C888" s="49"/>
      <c r="D888" s="50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7"/>
      <c r="B889" s="48"/>
      <c r="C889" s="49"/>
      <c r="D889" s="50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7"/>
      <c r="B890" s="48"/>
      <c r="C890" s="49"/>
      <c r="D890" s="50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7"/>
      <c r="B891" s="48"/>
      <c r="C891" s="49"/>
      <c r="D891" s="50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7"/>
      <c r="B892" s="48"/>
      <c r="C892" s="49"/>
      <c r="D892" s="50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7"/>
      <c r="B893" s="48"/>
      <c r="C893" s="49"/>
      <c r="D893" s="50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7"/>
      <c r="B894" s="48"/>
      <c r="C894" s="49"/>
      <c r="D894" s="50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7"/>
      <c r="B895" s="48"/>
      <c r="C895" s="49"/>
      <c r="D895" s="50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7"/>
      <c r="B896" s="48"/>
      <c r="C896" s="49"/>
      <c r="D896" s="50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7"/>
      <c r="B897" s="48"/>
      <c r="C897" s="49"/>
      <c r="D897" s="50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7"/>
      <c r="B898" s="48"/>
      <c r="C898" s="49"/>
      <c r="D898" s="50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7"/>
      <c r="B899" s="48"/>
      <c r="C899" s="49"/>
      <c r="D899" s="50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7"/>
      <c r="B900" s="48"/>
      <c r="C900" s="49"/>
      <c r="D900" s="50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7"/>
      <c r="B901" s="48"/>
      <c r="C901" s="49"/>
      <c r="D901" s="50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7"/>
      <c r="B902" s="48"/>
      <c r="C902" s="49"/>
      <c r="D902" s="50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7"/>
      <c r="B903" s="48"/>
      <c r="C903" s="49"/>
      <c r="D903" s="50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7"/>
      <c r="B904" s="48"/>
      <c r="C904" s="49"/>
      <c r="D904" s="50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7"/>
      <c r="B905" s="48"/>
      <c r="C905" s="49"/>
      <c r="D905" s="50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7"/>
      <c r="B906" s="48"/>
      <c r="C906" s="49"/>
      <c r="D906" s="50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7"/>
      <c r="B907" s="48"/>
      <c r="C907" s="49"/>
      <c r="D907" s="50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7"/>
      <c r="B908" s="48"/>
      <c r="C908" s="49"/>
      <c r="D908" s="50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7"/>
      <c r="B909" s="48"/>
      <c r="C909" s="49"/>
      <c r="D909" s="50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7"/>
      <c r="B910" s="48"/>
      <c r="C910" s="49"/>
      <c r="D910" s="50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7"/>
      <c r="B911" s="48"/>
      <c r="C911" s="49"/>
      <c r="D911" s="50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7"/>
      <c r="B912" s="48"/>
      <c r="C912" s="49"/>
      <c r="D912" s="50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7"/>
      <c r="B913" s="48"/>
      <c r="C913" s="49"/>
      <c r="D913" s="50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7"/>
      <c r="B914" s="48"/>
      <c r="C914" s="49"/>
      <c r="D914" s="50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7"/>
      <c r="B915" s="48"/>
      <c r="C915" s="49"/>
      <c r="D915" s="50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7"/>
      <c r="B916" s="48"/>
      <c r="C916" s="49"/>
      <c r="D916" s="50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7"/>
      <c r="B917" s="48"/>
      <c r="C917" s="49"/>
      <c r="D917" s="50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7"/>
      <c r="B918" s="48"/>
      <c r="C918" s="49"/>
      <c r="D918" s="50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7"/>
      <c r="B919" s="48"/>
      <c r="C919" s="49"/>
      <c r="D919" s="50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7"/>
      <c r="B920" s="48"/>
      <c r="C920" s="49"/>
      <c r="D920" s="50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7"/>
      <c r="B921" s="48"/>
      <c r="C921" s="49"/>
      <c r="D921" s="50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7"/>
      <c r="B922" s="48"/>
      <c r="C922" s="49"/>
      <c r="D922" s="50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7"/>
      <c r="B923" s="48"/>
      <c r="C923" s="49"/>
      <c r="D923" s="50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7"/>
      <c r="B924" s="48"/>
      <c r="C924" s="49"/>
      <c r="D924" s="50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7"/>
      <c r="B925" s="48"/>
      <c r="C925" s="49"/>
      <c r="D925" s="50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7"/>
      <c r="B926" s="48"/>
      <c r="C926" s="49"/>
      <c r="D926" s="50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7"/>
      <c r="B927" s="48"/>
      <c r="C927" s="49"/>
      <c r="D927" s="50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7"/>
      <c r="B928" s="48"/>
      <c r="C928" s="49"/>
      <c r="D928" s="50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7"/>
      <c r="B929" s="48"/>
      <c r="C929" s="49"/>
      <c r="D929" s="50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7"/>
      <c r="B930" s="48"/>
      <c r="C930" s="49"/>
      <c r="D930" s="50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7"/>
      <c r="B931" s="48"/>
      <c r="C931" s="49"/>
      <c r="D931" s="50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7"/>
      <c r="B932" s="48"/>
      <c r="C932" s="49"/>
      <c r="D932" s="50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7"/>
      <c r="B933" s="48"/>
      <c r="C933" s="49"/>
      <c r="D933" s="50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7"/>
      <c r="B934" s="48"/>
      <c r="C934" s="49"/>
      <c r="D934" s="50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7"/>
      <c r="B935" s="48"/>
      <c r="C935" s="49"/>
      <c r="D935" s="50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7"/>
      <c r="B936" s="48"/>
      <c r="C936" s="49"/>
      <c r="D936" s="50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7"/>
      <c r="B937" s="48"/>
      <c r="C937" s="49"/>
      <c r="D937" s="50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7"/>
      <c r="B938" s="48"/>
      <c r="C938" s="49"/>
      <c r="D938" s="50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7"/>
      <c r="B939" s="48"/>
      <c r="C939" s="49"/>
      <c r="D939" s="50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7"/>
      <c r="B940" s="48"/>
      <c r="C940" s="49"/>
      <c r="D940" s="50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7"/>
      <c r="B941" s="48"/>
      <c r="C941" s="49"/>
      <c r="D941" s="50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7"/>
      <c r="B942" s="48"/>
      <c r="C942" s="49"/>
      <c r="D942" s="50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7"/>
      <c r="B943" s="48"/>
      <c r="C943" s="49"/>
      <c r="D943" s="50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7"/>
      <c r="B944" s="48"/>
      <c r="C944" s="49"/>
      <c r="D944" s="50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7"/>
      <c r="B945" s="48"/>
      <c r="C945" s="49"/>
      <c r="D945" s="50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7"/>
      <c r="B946" s="48"/>
      <c r="C946" s="49"/>
      <c r="D946" s="50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7"/>
      <c r="B947" s="48"/>
      <c r="C947" s="49"/>
      <c r="D947" s="50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7"/>
      <c r="B948" s="48"/>
      <c r="C948" s="49"/>
      <c r="D948" s="50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7"/>
      <c r="B949" s="48"/>
      <c r="C949" s="49"/>
      <c r="D949" s="50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7"/>
      <c r="B950" s="48"/>
      <c r="C950" s="49"/>
      <c r="D950" s="50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7"/>
      <c r="B951" s="48"/>
      <c r="C951" s="49"/>
      <c r="D951" s="50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7"/>
      <c r="B952" s="48"/>
      <c r="C952" s="49"/>
      <c r="D952" s="50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7"/>
      <c r="B953" s="48"/>
      <c r="C953" s="49"/>
      <c r="D953" s="50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7"/>
      <c r="B954" s="48"/>
      <c r="C954" s="49"/>
      <c r="D954" s="50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7"/>
      <c r="B955" s="48"/>
      <c r="C955" s="49"/>
      <c r="D955" s="50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7"/>
      <c r="B956" s="48"/>
      <c r="C956" s="49"/>
      <c r="D956" s="50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7"/>
      <c r="B957" s="48"/>
      <c r="C957" s="49"/>
      <c r="D957" s="50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7"/>
      <c r="B958" s="48"/>
      <c r="C958" s="49"/>
      <c r="D958" s="50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7"/>
      <c r="B959" s="48"/>
      <c r="C959" s="49"/>
      <c r="D959" s="50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7"/>
      <c r="B960" s="48"/>
      <c r="C960" s="49"/>
      <c r="D960" s="50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7"/>
      <c r="B961" s="48"/>
      <c r="C961" s="49"/>
      <c r="D961" s="50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7"/>
      <c r="B962" s="48"/>
      <c r="C962" s="49"/>
      <c r="D962" s="50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7"/>
      <c r="B963" s="48"/>
      <c r="C963" s="49"/>
      <c r="D963" s="50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7"/>
      <c r="B964" s="48"/>
      <c r="C964" s="49"/>
      <c r="D964" s="50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7"/>
      <c r="B965" s="48"/>
      <c r="C965" s="49"/>
      <c r="D965" s="50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7"/>
      <c r="B966" s="48"/>
      <c r="C966" s="49"/>
      <c r="D966" s="50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7"/>
      <c r="B967" s="48"/>
      <c r="C967" s="49"/>
      <c r="D967" s="50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7"/>
      <c r="B968" s="48"/>
      <c r="C968" s="49"/>
      <c r="D968" s="50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7"/>
      <c r="B969" s="48"/>
      <c r="C969" s="49"/>
      <c r="D969" s="50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7"/>
      <c r="B970" s="48"/>
      <c r="C970" s="49"/>
      <c r="D970" s="50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7"/>
      <c r="B971" s="48"/>
      <c r="C971" s="49"/>
      <c r="D971" s="50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7"/>
      <c r="B972" s="48"/>
      <c r="C972" s="49"/>
      <c r="D972" s="50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7"/>
      <c r="B973" s="48"/>
      <c r="C973" s="49"/>
      <c r="D973" s="50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7"/>
      <c r="B974" s="48"/>
      <c r="C974" s="49"/>
      <c r="D974" s="50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7"/>
      <c r="B975" s="48"/>
      <c r="C975" s="49"/>
      <c r="D975" s="50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7"/>
      <c r="B976" s="48"/>
      <c r="C976" s="49"/>
      <c r="D976" s="50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7"/>
      <c r="B977" s="48"/>
      <c r="C977" s="49"/>
      <c r="D977" s="50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7"/>
      <c r="B978" s="48"/>
      <c r="C978" s="49"/>
      <c r="D978" s="50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7"/>
      <c r="B979" s="48"/>
      <c r="C979" s="49"/>
      <c r="D979" s="50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7"/>
      <c r="B980" s="48"/>
      <c r="C980" s="49"/>
      <c r="D980" s="50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7"/>
      <c r="B981" s="48"/>
      <c r="C981" s="49"/>
      <c r="D981" s="50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7"/>
      <c r="B982" s="48"/>
      <c r="C982" s="49"/>
      <c r="D982" s="50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7"/>
      <c r="B983" s="48"/>
      <c r="C983" s="49"/>
      <c r="D983" s="50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7"/>
      <c r="B984" s="48"/>
      <c r="C984" s="49"/>
      <c r="D984" s="50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7"/>
      <c r="B985" s="48"/>
      <c r="C985" s="49"/>
      <c r="D985" s="50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7"/>
      <c r="B986" s="48"/>
      <c r="C986" s="49"/>
      <c r="D986" s="50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7"/>
      <c r="B987" s="48"/>
      <c r="C987" s="49"/>
      <c r="D987" s="50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7"/>
      <c r="B988" s="48"/>
      <c r="C988" s="49"/>
      <c r="D988" s="50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7"/>
      <c r="B989" s="48"/>
      <c r="C989" s="49"/>
      <c r="D989" s="50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7"/>
      <c r="B990" s="48"/>
      <c r="C990" s="49"/>
      <c r="D990" s="50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7"/>
      <c r="B991" s="48"/>
      <c r="C991" s="49"/>
      <c r="D991" s="50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7"/>
      <c r="B992" s="48"/>
      <c r="C992" s="49"/>
      <c r="D992" s="50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7"/>
      <c r="B993" s="48"/>
      <c r="C993" s="49"/>
      <c r="D993" s="50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7"/>
      <c r="B994" s="48"/>
      <c r="C994" s="49"/>
      <c r="D994" s="50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</sheetData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14"/>
    <col customWidth="1" min="3" max="3" width="30.43"/>
    <col customWidth="1" min="4" max="4" width="17.43"/>
    <col customWidth="1" min="5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22.0</v>
      </c>
      <c r="B2" s="48">
        <v>341.0</v>
      </c>
      <c r="C2" s="73" t="s">
        <v>912</v>
      </c>
      <c r="D2" s="74" t="s">
        <v>872</v>
      </c>
    </row>
    <row r="3">
      <c r="A3" s="47">
        <v>22.0</v>
      </c>
      <c r="B3" s="53">
        <v>342.0</v>
      </c>
      <c r="C3" s="70" t="s">
        <v>913</v>
      </c>
      <c r="D3" s="75" t="s">
        <v>914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47">
        <v>22.0</v>
      </c>
      <c r="B4" s="48">
        <v>343.0</v>
      </c>
      <c r="C4" s="68" t="s">
        <v>915</v>
      </c>
      <c r="D4" s="69" t="s">
        <v>707</v>
      </c>
    </row>
    <row r="5">
      <c r="A5" s="47">
        <v>22.0</v>
      </c>
      <c r="B5" s="53">
        <v>344.0</v>
      </c>
      <c r="C5" s="70" t="s">
        <v>916</v>
      </c>
      <c r="D5" s="69" t="s">
        <v>707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47">
        <v>22.0</v>
      </c>
      <c r="B6" s="48">
        <v>345.0</v>
      </c>
      <c r="C6" s="68" t="s">
        <v>917</v>
      </c>
      <c r="D6" s="69" t="s">
        <v>717</v>
      </c>
    </row>
    <row r="7">
      <c r="A7" s="47">
        <v>22.0</v>
      </c>
      <c r="B7" s="53">
        <v>346.0</v>
      </c>
      <c r="C7" s="70" t="s">
        <v>918</v>
      </c>
      <c r="D7" s="69" t="s">
        <v>717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47">
        <v>22.0</v>
      </c>
      <c r="B8" s="48">
        <v>347.0</v>
      </c>
      <c r="C8" s="68" t="s">
        <v>919</v>
      </c>
      <c r="D8" s="69" t="s">
        <v>736</v>
      </c>
    </row>
    <row r="9">
      <c r="A9" s="47">
        <v>22.0</v>
      </c>
      <c r="B9" s="53">
        <v>348.0</v>
      </c>
      <c r="C9" s="70" t="s">
        <v>920</v>
      </c>
      <c r="D9" s="69" t="s">
        <v>736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47">
        <v>22.0</v>
      </c>
      <c r="B10" s="48">
        <v>349.0</v>
      </c>
      <c r="C10" s="68" t="s">
        <v>921</v>
      </c>
      <c r="D10" s="69" t="s">
        <v>739</v>
      </c>
    </row>
    <row r="11">
      <c r="A11" s="47">
        <v>22.0</v>
      </c>
      <c r="B11" s="53">
        <v>350.0</v>
      </c>
      <c r="C11" s="70" t="s">
        <v>922</v>
      </c>
      <c r="D11" s="69" t="s">
        <v>739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7"/>
      <c r="B12" s="48"/>
      <c r="C12" s="68"/>
      <c r="D12" s="69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7"/>
      <c r="B13" s="48"/>
      <c r="C13" s="68"/>
      <c r="D13" s="69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7"/>
      <c r="B14" s="48"/>
      <c r="C14" s="68"/>
      <c r="D14" s="69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7"/>
      <c r="B15" s="48"/>
      <c r="C15" s="68"/>
      <c r="D15" s="69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7"/>
      <c r="B16" s="48"/>
      <c r="C16" s="68"/>
      <c r="D16" s="69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7"/>
      <c r="B17" s="48"/>
      <c r="C17" s="68"/>
      <c r="D17" s="69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7"/>
      <c r="B18" s="48"/>
      <c r="C18" s="68"/>
      <c r="D18" s="69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7"/>
      <c r="B19" s="48"/>
      <c r="C19" s="68"/>
      <c r="D19" s="69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7"/>
      <c r="B20" s="48"/>
      <c r="C20" s="68"/>
      <c r="D20" s="69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7"/>
      <c r="B21" s="48"/>
      <c r="C21" s="68"/>
      <c r="D21" s="69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7"/>
      <c r="B22" s="48"/>
      <c r="C22" s="68"/>
      <c r="D22" s="69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7"/>
      <c r="B23" s="48"/>
      <c r="C23" s="68"/>
      <c r="D23" s="69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7"/>
      <c r="B24" s="48"/>
      <c r="C24" s="68"/>
      <c r="D24" s="6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7"/>
      <c r="B25" s="48"/>
      <c r="C25" s="68"/>
      <c r="D25" s="69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7"/>
      <c r="B26" s="48"/>
      <c r="C26" s="68"/>
      <c r="D26" s="69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7"/>
      <c r="B27" s="48"/>
      <c r="C27" s="68"/>
      <c r="D27" s="69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7"/>
      <c r="B28" s="48"/>
      <c r="C28" s="68"/>
      <c r="D28" s="69"/>
    </row>
    <row r="29" ht="15.75" customHeight="1">
      <c r="A29" s="57"/>
      <c r="B29" s="48"/>
      <c r="C29" s="68"/>
      <c r="D29" s="69"/>
    </row>
    <row r="30" ht="15.75" customHeight="1">
      <c r="A30" s="57"/>
      <c r="B30" s="48"/>
      <c r="C30" s="68"/>
      <c r="D30" s="69"/>
    </row>
    <row r="31" ht="15.75" customHeight="1">
      <c r="A31" s="57"/>
      <c r="B31" s="48"/>
      <c r="C31" s="68"/>
      <c r="D31" s="69"/>
    </row>
    <row r="32" ht="15.75" customHeight="1">
      <c r="A32" s="57"/>
      <c r="B32" s="48"/>
      <c r="C32" s="68"/>
      <c r="D32" s="69"/>
    </row>
    <row r="33" ht="15.75" customHeight="1">
      <c r="A33" s="57"/>
      <c r="B33" s="48"/>
      <c r="C33" s="68"/>
      <c r="D33" s="69"/>
    </row>
    <row r="34" ht="15.75" customHeight="1">
      <c r="A34" s="57"/>
      <c r="B34" s="48"/>
      <c r="C34" s="68"/>
      <c r="D34" s="69"/>
    </row>
    <row r="35" ht="15.75" customHeight="1">
      <c r="A35" s="57"/>
      <c r="B35" s="48"/>
      <c r="C35" s="68"/>
      <c r="D35" s="69"/>
    </row>
    <row r="36" ht="15.75" customHeight="1">
      <c r="A36" s="57"/>
      <c r="B36" s="48"/>
      <c r="C36" s="68"/>
      <c r="D36" s="69"/>
    </row>
    <row r="37" ht="15.75" customHeight="1">
      <c r="A37" s="57"/>
      <c r="B37" s="48"/>
      <c r="C37" s="68"/>
      <c r="D37" s="69"/>
    </row>
    <row r="38" ht="15.75" customHeight="1">
      <c r="A38" s="57"/>
      <c r="B38" s="48"/>
      <c r="C38" s="68"/>
      <c r="D38" s="69"/>
    </row>
    <row r="39" ht="15.75" customHeight="1">
      <c r="A39" s="57"/>
      <c r="B39" s="48"/>
      <c r="C39" s="68"/>
      <c r="D39" s="69"/>
    </row>
    <row r="40" ht="15.75" customHeight="1">
      <c r="A40" s="57"/>
      <c r="B40" s="48"/>
      <c r="C40" s="68"/>
      <c r="D40" s="69"/>
    </row>
    <row r="41" ht="15.75" customHeight="1">
      <c r="A41" s="57"/>
      <c r="B41" s="48"/>
      <c r="C41" s="68"/>
      <c r="D41" s="69"/>
    </row>
    <row r="42" ht="15.75" customHeight="1">
      <c r="A42" s="57"/>
      <c r="B42" s="48"/>
      <c r="C42" s="68"/>
      <c r="D42" s="69"/>
    </row>
    <row r="43" ht="15.75" customHeight="1">
      <c r="A43" s="57"/>
      <c r="B43" s="48"/>
      <c r="C43" s="68"/>
      <c r="D43" s="69"/>
    </row>
    <row r="44" ht="15.75" customHeight="1">
      <c r="A44" s="57"/>
      <c r="B44" s="48"/>
      <c r="C44" s="68"/>
      <c r="D44" s="69"/>
    </row>
    <row r="45" ht="15.75" customHeight="1">
      <c r="A45" s="57"/>
      <c r="B45" s="48"/>
      <c r="C45" s="68"/>
      <c r="D45" s="69"/>
    </row>
    <row r="46" ht="15.75" customHeight="1">
      <c r="A46" s="57"/>
      <c r="B46" s="48"/>
      <c r="C46" s="68"/>
      <c r="D46" s="69"/>
    </row>
    <row r="47" ht="15.75" customHeight="1">
      <c r="A47" s="57"/>
      <c r="B47" s="48"/>
      <c r="C47" s="68"/>
      <c r="D47" s="69"/>
    </row>
    <row r="48" ht="15.75" customHeight="1">
      <c r="A48" s="57"/>
      <c r="B48" s="48"/>
      <c r="C48" s="68"/>
      <c r="D48" s="69"/>
    </row>
    <row r="49" ht="15.75" customHeight="1">
      <c r="A49" s="57"/>
      <c r="B49" s="48"/>
      <c r="C49" s="68"/>
      <c r="D49" s="69"/>
    </row>
    <row r="50" ht="15.75" customHeight="1">
      <c r="A50" s="57"/>
      <c r="B50" s="48"/>
      <c r="C50" s="68"/>
      <c r="D50" s="69"/>
    </row>
    <row r="51" ht="15.75" customHeight="1">
      <c r="A51" s="57"/>
      <c r="B51" s="48"/>
      <c r="C51" s="68"/>
      <c r="D51" s="69"/>
    </row>
    <row r="52" ht="15.75" customHeight="1">
      <c r="A52" s="57"/>
      <c r="B52" s="48"/>
      <c r="C52" s="68"/>
      <c r="D52" s="69"/>
    </row>
    <row r="53" ht="15.75" customHeight="1">
      <c r="A53" s="57"/>
      <c r="B53" s="48"/>
      <c r="C53" s="68"/>
      <c r="D53" s="69"/>
    </row>
    <row r="54" ht="15.75" customHeight="1">
      <c r="A54" s="57"/>
      <c r="B54" s="48"/>
      <c r="C54" s="68"/>
      <c r="D54" s="69"/>
    </row>
    <row r="55" ht="15.75" customHeight="1">
      <c r="A55" s="57"/>
      <c r="B55" s="48"/>
      <c r="C55" s="68"/>
      <c r="D55" s="69"/>
    </row>
    <row r="56" ht="15.75" customHeight="1">
      <c r="A56" s="57"/>
      <c r="B56" s="48"/>
      <c r="C56" s="68"/>
      <c r="D56" s="69"/>
    </row>
    <row r="57" ht="15.75" customHeight="1">
      <c r="A57" s="57"/>
      <c r="B57" s="48"/>
      <c r="C57" s="68"/>
      <c r="D57" s="69"/>
    </row>
    <row r="58" ht="15.75" customHeight="1">
      <c r="A58" s="57"/>
      <c r="B58" s="48"/>
      <c r="C58" s="68"/>
      <c r="D58" s="69"/>
    </row>
    <row r="59" ht="15.75" customHeight="1">
      <c r="A59" s="57"/>
      <c r="B59" s="48"/>
      <c r="C59" s="68"/>
      <c r="D59" s="69"/>
    </row>
    <row r="60" ht="15.75" customHeight="1">
      <c r="A60" s="57"/>
      <c r="B60" s="48"/>
      <c r="C60" s="68"/>
      <c r="D60" s="69"/>
    </row>
    <row r="61" ht="15.75" customHeight="1">
      <c r="A61" s="57"/>
      <c r="B61" s="48"/>
      <c r="C61" s="68"/>
      <c r="D61" s="69"/>
    </row>
    <row r="62" ht="15.75" customHeight="1">
      <c r="A62" s="57"/>
      <c r="B62" s="48"/>
      <c r="C62" s="68"/>
      <c r="D62" s="69"/>
    </row>
    <row r="63" ht="15.75" customHeight="1">
      <c r="A63" s="57"/>
      <c r="B63" s="48"/>
      <c r="C63" s="68"/>
      <c r="D63" s="69"/>
    </row>
    <row r="64" ht="15.75" customHeight="1">
      <c r="A64" s="57"/>
      <c r="B64" s="48"/>
      <c r="C64" s="68"/>
      <c r="D64" s="69"/>
    </row>
    <row r="65" ht="15.75" customHeight="1">
      <c r="A65" s="57"/>
      <c r="B65" s="48"/>
      <c r="C65" s="68"/>
      <c r="D65" s="69"/>
    </row>
    <row r="66" ht="15.75" customHeight="1">
      <c r="A66" s="57"/>
      <c r="B66" s="48"/>
      <c r="C66" s="68"/>
      <c r="D66" s="69"/>
    </row>
    <row r="67" ht="15.75" customHeight="1">
      <c r="A67" s="57"/>
      <c r="B67" s="48"/>
      <c r="C67" s="68"/>
      <c r="D67" s="69"/>
    </row>
    <row r="68" ht="15.75" customHeight="1">
      <c r="A68" s="57"/>
      <c r="B68" s="48"/>
      <c r="C68" s="68"/>
      <c r="D68" s="69"/>
    </row>
    <row r="69" ht="15.75" customHeight="1">
      <c r="A69" s="57"/>
      <c r="B69" s="48"/>
      <c r="C69" s="68"/>
      <c r="D69" s="69"/>
    </row>
    <row r="70" ht="15.75" customHeight="1">
      <c r="A70" s="57"/>
      <c r="B70" s="48"/>
      <c r="C70" s="68"/>
      <c r="D70" s="69"/>
    </row>
    <row r="71" ht="15.75" customHeight="1">
      <c r="A71" s="57"/>
      <c r="B71" s="48"/>
      <c r="C71" s="68"/>
      <c r="D71" s="69"/>
    </row>
    <row r="72" ht="15.75" customHeight="1">
      <c r="A72" s="57"/>
      <c r="B72" s="48"/>
      <c r="C72" s="68"/>
      <c r="D72" s="69"/>
    </row>
    <row r="73" ht="15.75" customHeight="1">
      <c r="A73" s="57"/>
      <c r="B73" s="48"/>
      <c r="C73" s="68"/>
      <c r="D73" s="69"/>
    </row>
    <row r="74" ht="15.75" customHeight="1">
      <c r="A74" s="57"/>
      <c r="B74" s="48"/>
      <c r="C74" s="68"/>
      <c r="D74" s="69"/>
    </row>
    <row r="75" ht="15.75" customHeight="1">
      <c r="A75" s="57"/>
      <c r="B75" s="48"/>
      <c r="C75" s="68"/>
      <c r="D75" s="69"/>
    </row>
    <row r="76" ht="15.75" customHeight="1">
      <c r="A76" s="57"/>
      <c r="B76" s="48"/>
      <c r="C76" s="68"/>
      <c r="D76" s="69"/>
    </row>
    <row r="77" ht="15.75" customHeight="1">
      <c r="A77" s="57"/>
      <c r="B77" s="48"/>
      <c r="C77" s="68"/>
      <c r="D77" s="69"/>
    </row>
    <row r="78" ht="15.75" customHeight="1">
      <c r="A78" s="57"/>
      <c r="B78" s="48"/>
      <c r="C78" s="68"/>
      <c r="D78" s="69"/>
    </row>
    <row r="79" ht="15.75" customHeight="1">
      <c r="A79" s="57"/>
      <c r="B79" s="48"/>
      <c r="C79" s="68"/>
      <c r="D79" s="69"/>
    </row>
    <row r="80" ht="15.75" customHeight="1">
      <c r="A80" s="57"/>
      <c r="B80" s="48"/>
      <c r="C80" s="68"/>
      <c r="D80" s="69"/>
    </row>
    <row r="81" ht="15.75" customHeight="1">
      <c r="A81" s="57"/>
      <c r="B81" s="48"/>
      <c r="C81" s="68"/>
      <c r="D81" s="69"/>
    </row>
    <row r="82" ht="15.75" customHeight="1">
      <c r="A82" s="57"/>
      <c r="B82" s="48"/>
      <c r="C82" s="68"/>
      <c r="D82" s="69"/>
    </row>
    <row r="83" ht="15.75" customHeight="1">
      <c r="A83" s="57"/>
      <c r="B83" s="48"/>
      <c r="C83" s="68"/>
      <c r="D83" s="69"/>
    </row>
    <row r="84" ht="15.75" customHeight="1">
      <c r="A84" s="57"/>
      <c r="B84" s="48"/>
      <c r="C84" s="68"/>
      <c r="D84" s="69"/>
    </row>
    <row r="85" ht="15.75" customHeight="1">
      <c r="A85" s="57"/>
      <c r="B85" s="48"/>
      <c r="C85" s="68"/>
      <c r="D85" s="69"/>
    </row>
    <row r="86" ht="15.75" customHeight="1">
      <c r="A86" s="57"/>
      <c r="B86" s="48"/>
      <c r="C86" s="68"/>
      <c r="D86" s="69"/>
    </row>
    <row r="87" ht="15.75" customHeight="1">
      <c r="A87" s="57"/>
      <c r="B87" s="48"/>
      <c r="C87" s="68"/>
      <c r="D87" s="69"/>
    </row>
    <row r="88" ht="15.75" customHeight="1">
      <c r="A88" s="57"/>
      <c r="B88" s="48"/>
      <c r="C88" s="68"/>
      <c r="D88" s="69"/>
    </row>
    <row r="89" ht="15.75" customHeight="1">
      <c r="A89" s="57"/>
      <c r="B89" s="48"/>
      <c r="C89" s="68"/>
      <c r="D89" s="69"/>
    </row>
    <row r="90" ht="15.75" customHeight="1">
      <c r="A90" s="57"/>
      <c r="B90" s="48"/>
      <c r="C90" s="68"/>
      <c r="D90" s="69"/>
    </row>
    <row r="91" ht="15.75" customHeight="1">
      <c r="A91" s="57"/>
      <c r="B91" s="48"/>
      <c r="C91" s="68"/>
      <c r="D91" s="69"/>
    </row>
    <row r="92" ht="15.75" customHeight="1">
      <c r="A92" s="57"/>
      <c r="B92" s="48"/>
      <c r="C92" s="68"/>
      <c r="D92" s="69"/>
    </row>
    <row r="93" ht="15.75" customHeight="1">
      <c r="A93" s="57"/>
      <c r="B93" s="48"/>
      <c r="C93" s="68"/>
      <c r="D93" s="69"/>
    </row>
    <row r="94" ht="15.75" customHeight="1">
      <c r="A94" s="57"/>
      <c r="B94" s="48"/>
      <c r="C94" s="68"/>
      <c r="D94" s="69"/>
    </row>
    <row r="95" ht="15.75" customHeight="1">
      <c r="A95" s="57"/>
      <c r="B95" s="48"/>
      <c r="C95" s="68"/>
      <c r="D95" s="69"/>
    </row>
    <row r="96" ht="15.75" customHeight="1">
      <c r="A96" s="57"/>
      <c r="B96" s="48"/>
      <c r="C96" s="68"/>
      <c r="D96" s="69"/>
    </row>
    <row r="97" ht="15.75" customHeight="1">
      <c r="A97" s="57"/>
      <c r="B97" s="48"/>
      <c r="C97" s="68"/>
      <c r="D97" s="69"/>
    </row>
    <row r="98" ht="15.75" customHeight="1">
      <c r="A98" s="57"/>
      <c r="B98" s="48"/>
      <c r="C98" s="68"/>
      <c r="D98" s="69"/>
    </row>
    <row r="99" ht="15.75" customHeight="1">
      <c r="A99" s="57"/>
      <c r="B99" s="48"/>
      <c r="C99" s="68"/>
      <c r="D99" s="69"/>
    </row>
    <row r="100" ht="15.75" customHeight="1">
      <c r="A100" s="57"/>
      <c r="B100" s="48"/>
      <c r="C100" s="68"/>
      <c r="D100" s="69"/>
    </row>
    <row r="101" ht="15.75" customHeight="1">
      <c r="A101" s="57"/>
      <c r="B101" s="48"/>
      <c r="C101" s="68"/>
      <c r="D101" s="69"/>
    </row>
    <row r="102" ht="15.75" customHeight="1">
      <c r="A102" s="57"/>
      <c r="B102" s="48"/>
      <c r="C102" s="68"/>
      <c r="D102" s="69"/>
    </row>
    <row r="103" ht="15.75" customHeight="1">
      <c r="A103" s="57"/>
      <c r="B103" s="48"/>
      <c r="C103" s="68"/>
      <c r="D103" s="69"/>
    </row>
    <row r="104" ht="15.75" customHeight="1">
      <c r="A104" s="57"/>
      <c r="B104" s="48"/>
      <c r="C104" s="68"/>
      <c r="D104" s="69"/>
    </row>
    <row r="105" ht="15.75" customHeight="1">
      <c r="A105" s="57"/>
      <c r="B105" s="48"/>
      <c r="C105" s="68"/>
      <c r="D105" s="69"/>
    </row>
    <row r="106" ht="15.75" customHeight="1">
      <c r="A106" s="57"/>
      <c r="B106" s="48"/>
      <c r="C106" s="68"/>
      <c r="D106" s="69"/>
    </row>
    <row r="107" ht="15.75" customHeight="1">
      <c r="A107" s="57"/>
      <c r="B107" s="48"/>
      <c r="C107" s="68"/>
      <c r="D107" s="69"/>
    </row>
    <row r="108" ht="15.75" customHeight="1">
      <c r="A108" s="57"/>
      <c r="B108" s="48"/>
      <c r="C108" s="68"/>
      <c r="D108" s="69"/>
    </row>
    <row r="109" ht="15.75" customHeight="1">
      <c r="A109" s="57"/>
      <c r="B109" s="48"/>
      <c r="C109" s="68"/>
      <c r="D109" s="69"/>
    </row>
    <row r="110" ht="15.75" customHeight="1">
      <c r="A110" s="57"/>
      <c r="B110" s="48"/>
      <c r="C110" s="68"/>
      <c r="D110" s="69"/>
    </row>
    <row r="111" ht="15.75" customHeight="1">
      <c r="A111" s="57"/>
      <c r="B111" s="48"/>
      <c r="C111" s="68"/>
      <c r="D111" s="69"/>
    </row>
    <row r="112" ht="15.75" customHeight="1">
      <c r="A112" s="57"/>
      <c r="B112" s="48"/>
      <c r="C112" s="68"/>
      <c r="D112" s="69"/>
    </row>
    <row r="113" ht="15.75" customHeight="1">
      <c r="A113" s="57"/>
      <c r="B113" s="48"/>
      <c r="C113" s="68"/>
      <c r="D113" s="69"/>
    </row>
    <row r="114" ht="15.75" customHeight="1">
      <c r="A114" s="57"/>
      <c r="B114" s="48"/>
      <c r="C114" s="68"/>
      <c r="D114" s="69"/>
    </row>
    <row r="115" ht="15.75" customHeight="1">
      <c r="A115" s="57"/>
      <c r="B115" s="48"/>
      <c r="C115" s="68"/>
      <c r="D115" s="69"/>
    </row>
    <row r="116" ht="15.75" customHeight="1">
      <c r="A116" s="57"/>
      <c r="B116" s="48"/>
      <c r="C116" s="68"/>
      <c r="D116" s="69"/>
    </row>
    <row r="117" ht="15.75" customHeight="1">
      <c r="A117" s="57"/>
      <c r="B117" s="48"/>
      <c r="C117" s="68"/>
      <c r="D117" s="69"/>
    </row>
    <row r="118" ht="15.75" customHeight="1">
      <c r="A118" s="57"/>
      <c r="B118" s="48"/>
      <c r="C118" s="68"/>
      <c r="D118" s="69"/>
    </row>
    <row r="119" ht="15.75" customHeight="1">
      <c r="A119" s="57"/>
      <c r="B119" s="48"/>
      <c r="C119" s="68"/>
      <c r="D119" s="69"/>
    </row>
    <row r="120" ht="15.75" customHeight="1">
      <c r="A120" s="57"/>
      <c r="B120" s="48"/>
      <c r="C120" s="68"/>
      <c r="D120" s="69"/>
    </row>
    <row r="121" ht="15.75" customHeight="1">
      <c r="A121" s="57"/>
      <c r="B121" s="48"/>
      <c r="C121" s="68"/>
      <c r="D121" s="69"/>
    </row>
    <row r="122" ht="15.75" customHeight="1">
      <c r="A122" s="57"/>
      <c r="B122" s="48"/>
      <c r="C122" s="68"/>
      <c r="D122" s="69"/>
    </row>
    <row r="123" ht="15.75" customHeight="1">
      <c r="A123" s="57"/>
      <c r="B123" s="48"/>
      <c r="C123" s="68"/>
      <c r="D123" s="69"/>
    </row>
    <row r="124" ht="15.75" customHeight="1">
      <c r="A124" s="57"/>
      <c r="B124" s="48"/>
      <c r="C124" s="68"/>
      <c r="D124" s="69"/>
    </row>
    <row r="125" ht="15.75" customHeight="1">
      <c r="A125" s="57"/>
      <c r="B125" s="48"/>
      <c r="C125" s="68"/>
      <c r="D125" s="69"/>
    </row>
    <row r="126" ht="15.75" customHeight="1">
      <c r="A126" s="57"/>
      <c r="B126" s="48"/>
      <c r="C126" s="68"/>
      <c r="D126" s="69"/>
    </row>
    <row r="127" ht="15.75" customHeight="1">
      <c r="A127" s="57"/>
      <c r="B127" s="48"/>
      <c r="C127" s="68"/>
      <c r="D127" s="69"/>
    </row>
    <row r="128" ht="15.75" customHeight="1">
      <c r="A128" s="57"/>
      <c r="B128" s="48"/>
      <c r="C128" s="68"/>
      <c r="D128" s="69"/>
    </row>
    <row r="129" ht="15.75" customHeight="1">
      <c r="A129" s="57"/>
      <c r="B129" s="48"/>
      <c r="C129" s="68"/>
      <c r="D129" s="69"/>
    </row>
    <row r="130" ht="15.75" customHeight="1">
      <c r="A130" s="57"/>
      <c r="B130" s="48"/>
      <c r="C130" s="68"/>
      <c r="D130" s="69"/>
    </row>
    <row r="131" ht="15.75" customHeight="1">
      <c r="A131" s="57"/>
      <c r="B131" s="48"/>
      <c r="C131" s="68"/>
      <c r="D131" s="69"/>
    </row>
    <row r="132" ht="15.75" customHeight="1">
      <c r="A132" s="57"/>
      <c r="B132" s="48"/>
      <c r="C132" s="68"/>
      <c r="D132" s="69"/>
    </row>
    <row r="133" ht="15.75" customHeight="1">
      <c r="A133" s="57"/>
      <c r="B133" s="48"/>
      <c r="C133" s="68"/>
      <c r="D133" s="69"/>
    </row>
    <row r="134" ht="15.75" customHeight="1">
      <c r="A134" s="57"/>
      <c r="B134" s="48"/>
      <c r="C134" s="68"/>
      <c r="D134" s="69"/>
    </row>
    <row r="135" ht="15.75" customHeight="1">
      <c r="A135" s="57"/>
      <c r="B135" s="48"/>
      <c r="C135" s="68"/>
      <c r="D135" s="69"/>
    </row>
    <row r="136" ht="15.75" customHeight="1">
      <c r="A136" s="57"/>
      <c r="B136" s="48"/>
      <c r="C136" s="68"/>
      <c r="D136" s="69"/>
    </row>
    <row r="137" ht="15.75" customHeight="1">
      <c r="A137" s="57"/>
      <c r="B137" s="48"/>
      <c r="C137" s="68"/>
      <c r="D137" s="69"/>
    </row>
    <row r="138" ht="15.75" customHeight="1">
      <c r="A138" s="57"/>
      <c r="B138" s="48"/>
      <c r="C138" s="68"/>
      <c r="D138" s="69"/>
    </row>
    <row r="139" ht="15.75" customHeight="1">
      <c r="A139" s="57"/>
      <c r="B139" s="48"/>
      <c r="C139" s="68"/>
      <c r="D139" s="69"/>
    </row>
    <row r="140" ht="15.75" customHeight="1">
      <c r="A140" s="57"/>
      <c r="B140" s="48"/>
      <c r="C140" s="68"/>
      <c r="D140" s="69"/>
    </row>
    <row r="141" ht="15.75" customHeight="1">
      <c r="A141" s="57"/>
      <c r="B141" s="48"/>
      <c r="C141" s="68"/>
      <c r="D141" s="69"/>
    </row>
    <row r="142" ht="15.75" customHeight="1">
      <c r="A142" s="57"/>
      <c r="B142" s="48"/>
      <c r="C142" s="68"/>
      <c r="D142" s="69"/>
    </row>
    <row r="143" ht="15.75" customHeight="1">
      <c r="A143" s="57"/>
      <c r="B143" s="48"/>
      <c r="C143" s="68"/>
      <c r="D143" s="69"/>
    </row>
    <row r="144" ht="15.75" customHeight="1">
      <c r="A144" s="57"/>
      <c r="B144" s="48"/>
      <c r="C144" s="68"/>
      <c r="D144" s="69"/>
    </row>
    <row r="145" ht="15.75" customHeight="1">
      <c r="A145" s="57"/>
      <c r="B145" s="48"/>
      <c r="C145" s="68"/>
      <c r="D145" s="69"/>
    </row>
    <row r="146" ht="15.75" customHeight="1">
      <c r="A146" s="57"/>
      <c r="B146" s="48"/>
      <c r="C146" s="68"/>
      <c r="D146" s="69"/>
    </row>
    <row r="147" ht="15.75" customHeight="1">
      <c r="A147" s="57"/>
      <c r="B147" s="48"/>
      <c r="C147" s="68"/>
      <c r="D147" s="69"/>
    </row>
    <row r="148" ht="15.75" customHeight="1">
      <c r="A148" s="57"/>
      <c r="B148" s="48"/>
      <c r="C148" s="68"/>
      <c r="D148" s="69"/>
    </row>
    <row r="149" ht="15.75" customHeight="1">
      <c r="A149" s="57"/>
      <c r="B149" s="48"/>
      <c r="C149" s="68"/>
      <c r="D149" s="69"/>
    </row>
    <row r="150" ht="15.75" customHeight="1">
      <c r="A150" s="57"/>
      <c r="B150" s="48"/>
      <c r="C150" s="68"/>
      <c r="D150" s="69"/>
    </row>
    <row r="151" ht="15.75" customHeight="1">
      <c r="A151" s="57"/>
      <c r="B151" s="48"/>
      <c r="C151" s="68"/>
      <c r="D151" s="69"/>
    </row>
    <row r="152" ht="15.75" customHeight="1">
      <c r="A152" s="57"/>
      <c r="B152" s="48"/>
      <c r="C152" s="68"/>
      <c r="D152" s="69"/>
    </row>
    <row r="153" ht="15.75" customHeight="1">
      <c r="A153" s="57"/>
      <c r="B153" s="48"/>
      <c r="C153" s="68"/>
      <c r="D153" s="69"/>
    </row>
    <row r="154" ht="15.75" customHeight="1">
      <c r="A154" s="57"/>
      <c r="B154" s="48"/>
      <c r="C154" s="68"/>
      <c r="D154" s="69"/>
    </row>
    <row r="155" ht="15.75" customHeight="1">
      <c r="A155" s="57"/>
      <c r="B155" s="48"/>
      <c r="C155" s="68"/>
      <c r="D155" s="69"/>
    </row>
    <row r="156" ht="15.75" customHeight="1">
      <c r="A156" s="57"/>
      <c r="B156" s="48"/>
      <c r="C156" s="68"/>
      <c r="D156" s="69"/>
    </row>
    <row r="157" ht="15.75" customHeight="1">
      <c r="A157" s="57"/>
      <c r="B157" s="48"/>
      <c r="C157" s="68"/>
      <c r="D157" s="69"/>
    </row>
    <row r="158" ht="15.75" customHeight="1">
      <c r="A158" s="57"/>
      <c r="B158" s="48"/>
      <c r="C158" s="68"/>
      <c r="D158" s="69"/>
    </row>
    <row r="159" ht="15.75" customHeight="1">
      <c r="A159" s="57"/>
      <c r="B159" s="48"/>
      <c r="C159" s="68"/>
      <c r="D159" s="69"/>
    </row>
    <row r="160" ht="15.75" customHeight="1">
      <c r="A160" s="57"/>
      <c r="B160" s="48"/>
      <c r="C160" s="68"/>
      <c r="D160" s="69"/>
    </row>
    <row r="161" ht="15.75" customHeight="1">
      <c r="A161" s="57"/>
      <c r="B161" s="48"/>
      <c r="C161" s="68"/>
      <c r="D161" s="69"/>
    </row>
    <row r="162" ht="15.75" customHeight="1">
      <c r="A162" s="57"/>
      <c r="B162" s="48"/>
      <c r="C162" s="68"/>
      <c r="D162" s="69"/>
    </row>
    <row r="163" ht="15.75" customHeight="1">
      <c r="A163" s="57"/>
      <c r="B163" s="48"/>
      <c r="C163" s="68"/>
      <c r="D163" s="69"/>
    </row>
    <row r="164" ht="15.75" customHeight="1">
      <c r="A164" s="57"/>
      <c r="B164" s="48"/>
      <c r="C164" s="68"/>
      <c r="D164" s="69"/>
    </row>
    <row r="165" ht="15.75" customHeight="1">
      <c r="A165" s="57"/>
      <c r="B165" s="48"/>
      <c r="C165" s="68"/>
      <c r="D165" s="69"/>
    </row>
    <row r="166" ht="15.75" customHeight="1">
      <c r="A166" s="57"/>
      <c r="B166" s="48"/>
      <c r="C166" s="68"/>
      <c r="D166" s="69"/>
    </row>
    <row r="167" ht="15.75" customHeight="1">
      <c r="A167" s="57"/>
      <c r="B167" s="48"/>
      <c r="C167" s="68"/>
      <c r="D167" s="69"/>
    </row>
    <row r="168" ht="15.75" customHeight="1">
      <c r="A168" s="57"/>
      <c r="B168" s="48"/>
      <c r="C168" s="68"/>
      <c r="D168" s="69"/>
    </row>
    <row r="169" ht="15.75" customHeight="1">
      <c r="A169" s="57"/>
      <c r="B169" s="48"/>
      <c r="C169" s="68"/>
      <c r="D169" s="69"/>
    </row>
    <row r="170" ht="15.75" customHeight="1">
      <c r="A170" s="57"/>
      <c r="B170" s="48"/>
      <c r="C170" s="68"/>
      <c r="D170" s="69"/>
    </row>
    <row r="171" ht="15.75" customHeight="1">
      <c r="A171" s="57"/>
      <c r="B171" s="48"/>
      <c r="C171" s="68"/>
      <c r="D171" s="69"/>
    </row>
    <row r="172" ht="15.75" customHeight="1">
      <c r="A172" s="57"/>
      <c r="B172" s="48"/>
      <c r="C172" s="68"/>
      <c r="D172" s="69"/>
    </row>
    <row r="173" ht="15.75" customHeight="1">
      <c r="A173" s="57"/>
      <c r="B173" s="48"/>
      <c r="C173" s="68"/>
      <c r="D173" s="69"/>
    </row>
    <row r="174" ht="15.75" customHeight="1">
      <c r="A174" s="57"/>
      <c r="B174" s="48"/>
      <c r="C174" s="68"/>
      <c r="D174" s="69"/>
    </row>
    <row r="175" ht="15.75" customHeight="1">
      <c r="A175" s="57"/>
      <c r="B175" s="48"/>
      <c r="C175" s="68"/>
      <c r="D175" s="69"/>
    </row>
    <row r="176" ht="15.75" customHeight="1">
      <c r="A176" s="57"/>
      <c r="B176" s="48"/>
      <c r="C176" s="68"/>
      <c r="D176" s="69"/>
    </row>
    <row r="177" ht="15.75" customHeight="1">
      <c r="A177" s="57"/>
      <c r="B177" s="48"/>
      <c r="C177" s="68"/>
      <c r="D177" s="69"/>
    </row>
    <row r="178" ht="15.75" customHeight="1">
      <c r="A178" s="57"/>
      <c r="B178" s="48"/>
      <c r="C178" s="68"/>
      <c r="D178" s="69"/>
    </row>
    <row r="179" ht="15.75" customHeight="1">
      <c r="A179" s="57"/>
      <c r="B179" s="48"/>
      <c r="C179" s="68"/>
      <c r="D179" s="69"/>
    </row>
    <row r="180" ht="15.75" customHeight="1">
      <c r="A180" s="57"/>
      <c r="B180" s="48"/>
      <c r="C180" s="68"/>
      <c r="D180" s="69"/>
    </row>
    <row r="181" ht="15.75" customHeight="1">
      <c r="A181" s="57"/>
      <c r="B181" s="48"/>
      <c r="C181" s="68"/>
      <c r="D181" s="69"/>
    </row>
    <row r="182" ht="15.75" customHeight="1">
      <c r="A182" s="57"/>
      <c r="B182" s="48"/>
      <c r="C182" s="68"/>
      <c r="D182" s="69"/>
    </row>
    <row r="183" ht="15.75" customHeight="1">
      <c r="A183" s="57"/>
      <c r="B183" s="48"/>
      <c r="C183" s="68"/>
      <c r="D183" s="69"/>
    </row>
    <row r="184" ht="15.75" customHeight="1">
      <c r="A184" s="57"/>
      <c r="B184" s="48"/>
      <c r="C184" s="68"/>
      <c r="D184" s="69"/>
    </row>
    <row r="185" ht="15.75" customHeight="1">
      <c r="A185" s="57"/>
      <c r="B185" s="48"/>
      <c r="C185" s="68"/>
      <c r="D185" s="69"/>
    </row>
    <row r="186" ht="15.75" customHeight="1">
      <c r="A186" s="57"/>
      <c r="B186" s="48"/>
      <c r="C186" s="68"/>
      <c r="D186" s="69"/>
    </row>
    <row r="187" ht="15.75" customHeight="1">
      <c r="A187" s="57"/>
      <c r="B187" s="48"/>
      <c r="C187" s="68"/>
      <c r="D187" s="69"/>
    </row>
    <row r="188" ht="15.75" customHeight="1">
      <c r="A188" s="57"/>
      <c r="B188" s="48"/>
      <c r="C188" s="68"/>
      <c r="D188" s="69"/>
    </row>
    <row r="189" ht="15.75" customHeight="1">
      <c r="A189" s="57"/>
      <c r="B189" s="48"/>
      <c r="C189" s="68"/>
      <c r="D189" s="69"/>
    </row>
    <row r="190" ht="15.75" customHeight="1">
      <c r="A190" s="57"/>
      <c r="B190" s="48"/>
      <c r="C190" s="68"/>
      <c r="D190" s="69"/>
    </row>
    <row r="191" ht="15.75" customHeight="1">
      <c r="A191" s="57"/>
      <c r="B191" s="48"/>
      <c r="C191" s="68"/>
      <c r="D191" s="69"/>
    </row>
    <row r="192" ht="15.75" customHeight="1">
      <c r="A192" s="57"/>
      <c r="B192" s="48"/>
      <c r="C192" s="68"/>
      <c r="D192" s="69"/>
    </row>
    <row r="193" ht="15.75" customHeight="1">
      <c r="A193" s="57"/>
      <c r="B193" s="48"/>
      <c r="C193" s="68"/>
      <c r="D193" s="69"/>
    </row>
    <row r="194" ht="15.75" customHeight="1">
      <c r="A194" s="57"/>
      <c r="B194" s="48"/>
      <c r="C194" s="68"/>
      <c r="D194" s="69"/>
    </row>
    <row r="195" ht="15.75" customHeight="1">
      <c r="A195" s="57"/>
      <c r="B195" s="48"/>
      <c r="C195" s="68"/>
      <c r="D195" s="69"/>
    </row>
    <row r="196" ht="15.75" customHeight="1">
      <c r="A196" s="57"/>
      <c r="B196" s="48"/>
      <c r="C196" s="68"/>
      <c r="D196" s="69"/>
    </row>
    <row r="197" ht="15.75" customHeight="1">
      <c r="A197" s="57"/>
      <c r="B197" s="48"/>
      <c r="C197" s="68"/>
      <c r="D197" s="69"/>
    </row>
    <row r="198" ht="15.75" customHeight="1">
      <c r="A198" s="57"/>
      <c r="B198" s="48"/>
      <c r="C198" s="68"/>
      <c r="D198" s="69"/>
    </row>
    <row r="199" ht="15.75" customHeight="1">
      <c r="A199" s="57"/>
      <c r="B199" s="48"/>
      <c r="C199" s="68"/>
      <c r="D199" s="69"/>
    </row>
    <row r="200" ht="15.75" customHeight="1">
      <c r="A200" s="57"/>
      <c r="B200" s="48"/>
      <c r="C200" s="68"/>
      <c r="D200" s="69"/>
    </row>
    <row r="201" ht="15.75" customHeight="1">
      <c r="A201" s="57"/>
      <c r="B201" s="48"/>
      <c r="C201" s="68"/>
      <c r="D201" s="69"/>
    </row>
    <row r="202" ht="15.75" customHeight="1">
      <c r="A202" s="57"/>
      <c r="B202" s="48"/>
      <c r="C202" s="68"/>
      <c r="D202" s="69"/>
    </row>
    <row r="203" ht="15.75" customHeight="1">
      <c r="A203" s="57"/>
      <c r="B203" s="48"/>
      <c r="C203" s="68"/>
      <c r="D203" s="69"/>
    </row>
    <row r="204" ht="15.75" customHeight="1">
      <c r="A204" s="57"/>
      <c r="B204" s="48"/>
      <c r="C204" s="68"/>
      <c r="D204" s="69"/>
    </row>
    <row r="205" ht="15.75" customHeight="1">
      <c r="A205" s="57"/>
      <c r="B205" s="48"/>
      <c r="C205" s="68"/>
      <c r="D205" s="69"/>
    </row>
    <row r="206" ht="15.75" customHeight="1">
      <c r="A206" s="57"/>
      <c r="B206" s="48"/>
      <c r="C206" s="68"/>
      <c r="D206" s="69"/>
    </row>
    <row r="207" ht="15.75" customHeight="1">
      <c r="A207" s="57"/>
      <c r="B207" s="48"/>
      <c r="C207" s="68"/>
      <c r="D207" s="69"/>
    </row>
    <row r="208" ht="15.75" customHeight="1">
      <c r="A208" s="57"/>
      <c r="B208" s="48"/>
      <c r="C208" s="68"/>
      <c r="D208" s="69"/>
    </row>
    <row r="209" ht="15.75" customHeight="1">
      <c r="A209" s="57"/>
      <c r="B209" s="48"/>
      <c r="C209" s="68"/>
      <c r="D209" s="69"/>
    </row>
    <row r="210" ht="15.75" customHeight="1">
      <c r="A210" s="57"/>
      <c r="B210" s="48"/>
      <c r="C210" s="68"/>
      <c r="D210" s="69"/>
    </row>
    <row r="211" ht="15.75" customHeight="1">
      <c r="A211" s="57"/>
      <c r="B211" s="48"/>
      <c r="C211" s="68"/>
      <c r="D211" s="69"/>
    </row>
    <row r="212" ht="15.75" customHeight="1">
      <c r="A212" s="57"/>
      <c r="B212" s="48"/>
      <c r="C212" s="68"/>
      <c r="D212" s="69"/>
    </row>
    <row r="213" ht="15.75" customHeight="1">
      <c r="A213" s="57"/>
      <c r="B213" s="48"/>
      <c r="C213" s="68"/>
      <c r="D213" s="69"/>
    </row>
    <row r="214" ht="15.75" customHeight="1">
      <c r="A214" s="57"/>
      <c r="B214" s="48"/>
      <c r="C214" s="68"/>
      <c r="D214" s="69"/>
    </row>
    <row r="215" ht="15.75" customHeight="1">
      <c r="A215" s="57"/>
      <c r="B215" s="48"/>
      <c r="C215" s="68"/>
      <c r="D215" s="69"/>
    </row>
    <row r="216" ht="15.75" customHeight="1">
      <c r="A216" s="57"/>
      <c r="B216" s="48"/>
      <c r="C216" s="68"/>
      <c r="D216" s="69"/>
    </row>
    <row r="217" ht="15.75" customHeight="1">
      <c r="A217" s="57"/>
      <c r="B217" s="48"/>
      <c r="C217" s="68"/>
      <c r="D217" s="69"/>
    </row>
    <row r="218" ht="15.75" customHeight="1">
      <c r="A218" s="57"/>
      <c r="B218" s="48"/>
      <c r="C218" s="68"/>
      <c r="D218" s="69"/>
    </row>
    <row r="219" ht="15.75" customHeight="1">
      <c r="A219" s="57"/>
      <c r="B219" s="48"/>
      <c r="C219" s="68"/>
      <c r="D219" s="69"/>
    </row>
    <row r="220" ht="15.75" customHeight="1">
      <c r="A220" s="57"/>
      <c r="B220" s="48"/>
      <c r="C220" s="68"/>
      <c r="D220" s="69"/>
    </row>
    <row r="221" ht="15.75" customHeight="1">
      <c r="A221" s="57"/>
      <c r="B221" s="48"/>
      <c r="C221" s="68"/>
      <c r="D221" s="69"/>
    </row>
    <row r="222" ht="15.75" customHeight="1">
      <c r="A222" s="57"/>
      <c r="B222" s="48"/>
      <c r="C222" s="68"/>
      <c r="D222" s="69"/>
    </row>
    <row r="223" ht="15.75" customHeight="1">
      <c r="A223" s="57"/>
      <c r="B223" s="48"/>
      <c r="C223" s="68"/>
      <c r="D223" s="69"/>
    </row>
    <row r="224" ht="15.75" customHeight="1">
      <c r="A224" s="57"/>
      <c r="B224" s="48"/>
      <c r="C224" s="68"/>
      <c r="D224" s="69"/>
    </row>
    <row r="225" ht="15.75" customHeight="1">
      <c r="A225" s="57"/>
      <c r="B225" s="48"/>
      <c r="C225" s="68"/>
      <c r="D225" s="69"/>
    </row>
    <row r="226" ht="15.75" customHeight="1">
      <c r="A226" s="57"/>
      <c r="B226" s="48"/>
      <c r="C226" s="68"/>
      <c r="D226" s="69"/>
    </row>
    <row r="227" ht="15.75" customHeight="1">
      <c r="A227" s="57"/>
      <c r="B227" s="48"/>
      <c r="C227" s="68"/>
      <c r="D227" s="69"/>
    </row>
    <row r="228" ht="15.75" customHeight="1">
      <c r="A228" s="57"/>
      <c r="B228" s="48"/>
      <c r="C228" s="68"/>
      <c r="D228" s="69"/>
    </row>
    <row r="229" ht="15.75" customHeight="1">
      <c r="A229" s="57"/>
      <c r="B229" s="48"/>
      <c r="C229" s="68"/>
      <c r="D229" s="69"/>
    </row>
    <row r="230" ht="15.75" customHeight="1">
      <c r="A230" s="57"/>
      <c r="B230" s="48"/>
      <c r="C230" s="68"/>
      <c r="D230" s="69"/>
    </row>
    <row r="231" ht="15.75" customHeight="1">
      <c r="A231" s="57"/>
      <c r="B231" s="48"/>
      <c r="C231" s="68"/>
      <c r="D231" s="69"/>
    </row>
    <row r="232" ht="15.75" customHeight="1">
      <c r="A232" s="57"/>
      <c r="B232" s="48"/>
      <c r="C232" s="68"/>
      <c r="D232" s="69"/>
    </row>
    <row r="233" ht="15.75" customHeight="1">
      <c r="A233" s="57"/>
      <c r="B233" s="48"/>
      <c r="C233" s="68"/>
      <c r="D233" s="69"/>
    </row>
    <row r="234" ht="15.75" customHeight="1">
      <c r="A234" s="57"/>
      <c r="B234" s="48"/>
      <c r="C234" s="68"/>
      <c r="D234" s="69"/>
    </row>
    <row r="235" ht="15.75" customHeight="1">
      <c r="A235" s="57"/>
      <c r="B235" s="48"/>
      <c r="C235" s="68"/>
      <c r="D235" s="69"/>
    </row>
    <row r="236" ht="15.75" customHeight="1">
      <c r="A236" s="57"/>
      <c r="B236" s="48"/>
      <c r="C236" s="68"/>
      <c r="D236" s="69"/>
    </row>
    <row r="237" ht="15.75" customHeight="1">
      <c r="A237" s="57"/>
      <c r="B237" s="48"/>
      <c r="C237" s="68"/>
      <c r="D237" s="69"/>
    </row>
    <row r="238" ht="15.75" customHeight="1">
      <c r="A238" s="57"/>
      <c r="B238" s="48"/>
      <c r="C238" s="68"/>
      <c r="D238" s="69"/>
    </row>
    <row r="239" ht="15.75" customHeight="1">
      <c r="A239" s="57"/>
      <c r="B239" s="48"/>
      <c r="C239" s="68"/>
      <c r="D239" s="69"/>
    </row>
    <row r="240" ht="15.75" customHeight="1">
      <c r="A240" s="57"/>
      <c r="B240" s="48"/>
      <c r="C240" s="68"/>
      <c r="D240" s="69"/>
    </row>
    <row r="241" ht="15.75" customHeight="1">
      <c r="A241" s="57"/>
      <c r="B241" s="48"/>
      <c r="C241" s="68"/>
      <c r="D241" s="69"/>
    </row>
    <row r="242" ht="15.75" customHeight="1">
      <c r="A242" s="57"/>
      <c r="B242" s="48"/>
      <c r="C242" s="68"/>
      <c r="D242" s="69"/>
    </row>
    <row r="243" ht="15.75" customHeight="1">
      <c r="A243" s="57"/>
      <c r="B243" s="48"/>
      <c r="C243" s="68"/>
      <c r="D243" s="69"/>
    </row>
    <row r="244" ht="15.75" customHeight="1">
      <c r="A244" s="57"/>
      <c r="B244" s="48"/>
      <c r="C244" s="68"/>
      <c r="D244" s="69"/>
    </row>
    <row r="245" ht="15.75" customHeight="1">
      <c r="A245" s="57"/>
      <c r="B245" s="48"/>
      <c r="C245" s="68"/>
      <c r="D245" s="69"/>
    </row>
    <row r="246" ht="15.75" customHeight="1">
      <c r="A246" s="57"/>
      <c r="B246" s="48"/>
      <c r="C246" s="68"/>
      <c r="D246" s="69"/>
    </row>
    <row r="247" ht="15.75" customHeight="1">
      <c r="A247" s="57"/>
      <c r="B247" s="48"/>
      <c r="C247" s="68"/>
      <c r="D247" s="69"/>
    </row>
    <row r="248" ht="15.75" customHeight="1">
      <c r="A248" s="57"/>
      <c r="B248" s="48"/>
      <c r="C248" s="68"/>
      <c r="D248" s="69"/>
    </row>
    <row r="249" ht="15.75" customHeight="1">
      <c r="A249" s="57"/>
      <c r="B249" s="48"/>
      <c r="C249" s="68"/>
      <c r="D249" s="69"/>
    </row>
    <row r="250" ht="15.75" customHeight="1">
      <c r="A250" s="57"/>
      <c r="B250" s="48"/>
      <c r="C250" s="68"/>
      <c r="D250" s="69"/>
    </row>
    <row r="251" ht="15.75" customHeight="1">
      <c r="A251" s="57"/>
      <c r="B251" s="48"/>
      <c r="C251" s="68"/>
      <c r="D251" s="69"/>
    </row>
    <row r="252" ht="15.75" customHeight="1">
      <c r="A252" s="57"/>
      <c r="B252" s="48"/>
      <c r="C252" s="68"/>
      <c r="D252" s="69"/>
    </row>
    <row r="253" ht="15.75" customHeight="1">
      <c r="A253" s="57"/>
      <c r="B253" s="48"/>
      <c r="C253" s="68"/>
      <c r="D253" s="69"/>
    </row>
    <row r="254" ht="15.75" customHeight="1">
      <c r="A254" s="57"/>
      <c r="B254" s="48"/>
      <c r="C254" s="68"/>
      <c r="D254" s="69"/>
    </row>
    <row r="255" ht="15.75" customHeight="1">
      <c r="A255" s="57"/>
      <c r="B255" s="48"/>
      <c r="C255" s="68"/>
      <c r="D255" s="69"/>
    </row>
    <row r="256" ht="15.75" customHeight="1">
      <c r="A256" s="57"/>
      <c r="B256" s="48"/>
      <c r="C256" s="68"/>
      <c r="D256" s="69"/>
    </row>
    <row r="257" ht="15.75" customHeight="1">
      <c r="A257" s="57"/>
      <c r="B257" s="48"/>
      <c r="C257" s="68"/>
      <c r="D257" s="69"/>
    </row>
    <row r="258" ht="15.75" customHeight="1">
      <c r="A258" s="57"/>
      <c r="B258" s="48"/>
      <c r="C258" s="68"/>
      <c r="D258" s="69"/>
    </row>
    <row r="259" ht="15.75" customHeight="1">
      <c r="A259" s="57"/>
      <c r="B259" s="48"/>
      <c r="C259" s="68"/>
      <c r="D259" s="69"/>
    </row>
    <row r="260" ht="15.75" customHeight="1">
      <c r="A260" s="57"/>
      <c r="B260" s="48"/>
      <c r="C260" s="68"/>
      <c r="D260" s="69"/>
    </row>
    <row r="261" ht="15.75" customHeight="1">
      <c r="A261" s="57"/>
      <c r="B261" s="48"/>
      <c r="C261" s="68"/>
      <c r="D261" s="69"/>
    </row>
    <row r="262" ht="15.75" customHeight="1">
      <c r="A262" s="57"/>
      <c r="B262" s="48"/>
      <c r="C262" s="68"/>
      <c r="D262" s="69"/>
    </row>
    <row r="263" ht="15.75" customHeight="1">
      <c r="A263" s="57"/>
      <c r="B263" s="48"/>
      <c r="C263" s="68"/>
      <c r="D263" s="69"/>
    </row>
    <row r="264" ht="15.75" customHeight="1">
      <c r="A264" s="57"/>
      <c r="B264" s="48"/>
      <c r="C264" s="68"/>
      <c r="D264" s="69"/>
    </row>
    <row r="265" ht="15.75" customHeight="1">
      <c r="A265" s="57"/>
      <c r="B265" s="48"/>
      <c r="C265" s="68"/>
      <c r="D265" s="69"/>
    </row>
    <row r="266" ht="15.75" customHeight="1">
      <c r="A266" s="57"/>
      <c r="B266" s="48"/>
      <c r="C266" s="68"/>
      <c r="D266" s="69"/>
    </row>
    <row r="267" ht="15.75" customHeight="1">
      <c r="A267" s="57"/>
      <c r="B267" s="48"/>
      <c r="C267" s="68"/>
      <c r="D267" s="69"/>
    </row>
    <row r="268" ht="15.75" customHeight="1">
      <c r="A268" s="57"/>
      <c r="B268" s="48"/>
      <c r="C268" s="68"/>
      <c r="D268" s="69"/>
    </row>
    <row r="269" ht="15.75" customHeight="1">
      <c r="A269" s="57"/>
      <c r="B269" s="48"/>
      <c r="C269" s="68"/>
      <c r="D269" s="69"/>
    </row>
    <row r="270" ht="15.75" customHeight="1">
      <c r="A270" s="57"/>
      <c r="B270" s="48"/>
      <c r="C270" s="68"/>
      <c r="D270" s="69"/>
    </row>
    <row r="271" ht="15.75" customHeight="1">
      <c r="A271" s="57"/>
      <c r="B271" s="48"/>
      <c r="C271" s="68"/>
      <c r="D271" s="69"/>
    </row>
    <row r="272" ht="15.75" customHeight="1">
      <c r="A272" s="57"/>
      <c r="B272" s="48"/>
      <c r="C272" s="68"/>
      <c r="D272" s="69"/>
    </row>
    <row r="273" ht="15.75" customHeight="1">
      <c r="A273" s="57"/>
      <c r="B273" s="48"/>
      <c r="C273" s="68"/>
      <c r="D273" s="69"/>
    </row>
    <row r="274" ht="15.75" customHeight="1">
      <c r="A274" s="57"/>
      <c r="B274" s="48"/>
      <c r="C274" s="68"/>
      <c r="D274" s="69"/>
    </row>
    <row r="275" ht="15.75" customHeight="1">
      <c r="A275" s="57"/>
      <c r="B275" s="48"/>
      <c r="C275" s="68"/>
      <c r="D275" s="69"/>
    </row>
    <row r="276" ht="15.75" customHeight="1">
      <c r="A276" s="57"/>
      <c r="B276" s="48"/>
      <c r="C276" s="68"/>
      <c r="D276" s="69"/>
    </row>
    <row r="277" ht="15.75" customHeight="1">
      <c r="A277" s="57"/>
      <c r="B277" s="48"/>
      <c r="C277" s="68"/>
      <c r="D277" s="69"/>
    </row>
    <row r="278" ht="15.75" customHeight="1">
      <c r="A278" s="57"/>
      <c r="B278" s="48"/>
      <c r="C278" s="68"/>
      <c r="D278" s="69"/>
    </row>
    <row r="279" ht="15.75" customHeight="1">
      <c r="A279" s="57"/>
      <c r="B279" s="48"/>
      <c r="C279" s="68"/>
      <c r="D279" s="69"/>
    </row>
    <row r="280" ht="15.75" customHeight="1">
      <c r="A280" s="57"/>
      <c r="B280" s="48"/>
      <c r="C280" s="68"/>
      <c r="D280" s="69"/>
    </row>
    <row r="281" ht="15.75" customHeight="1">
      <c r="A281" s="57"/>
      <c r="B281" s="48"/>
      <c r="C281" s="68"/>
      <c r="D281" s="69"/>
    </row>
    <row r="282" ht="15.75" customHeight="1">
      <c r="A282" s="57"/>
      <c r="B282" s="48"/>
      <c r="C282" s="68"/>
      <c r="D282" s="69"/>
    </row>
    <row r="283" ht="15.75" customHeight="1">
      <c r="A283" s="57"/>
      <c r="B283" s="48"/>
      <c r="C283" s="68"/>
      <c r="D283" s="69"/>
    </row>
    <row r="284" ht="15.75" customHeight="1">
      <c r="A284" s="57"/>
      <c r="B284" s="48"/>
      <c r="C284" s="68"/>
      <c r="D284" s="69"/>
    </row>
    <row r="285" ht="15.75" customHeight="1">
      <c r="A285" s="57"/>
      <c r="B285" s="48"/>
      <c r="C285" s="68"/>
      <c r="D285" s="69"/>
    </row>
    <row r="286" ht="15.75" customHeight="1">
      <c r="A286" s="57"/>
      <c r="B286" s="48"/>
      <c r="C286" s="68"/>
      <c r="D286" s="69"/>
    </row>
    <row r="287" ht="15.75" customHeight="1">
      <c r="A287" s="57"/>
      <c r="B287" s="48"/>
      <c r="C287" s="68"/>
      <c r="D287" s="69"/>
    </row>
    <row r="288" ht="15.75" customHeight="1">
      <c r="A288" s="57"/>
      <c r="B288" s="48"/>
      <c r="C288" s="68"/>
      <c r="D288" s="69"/>
    </row>
    <row r="289" ht="15.75" customHeight="1">
      <c r="A289" s="57"/>
      <c r="B289" s="48"/>
      <c r="C289" s="68"/>
      <c r="D289" s="69"/>
    </row>
    <row r="290" ht="15.75" customHeight="1">
      <c r="A290" s="57"/>
      <c r="B290" s="48"/>
      <c r="C290" s="68"/>
      <c r="D290" s="69"/>
    </row>
    <row r="291" ht="15.75" customHeight="1">
      <c r="A291" s="57"/>
      <c r="B291" s="48"/>
      <c r="C291" s="68"/>
      <c r="D291" s="69"/>
    </row>
    <row r="292" ht="15.75" customHeight="1">
      <c r="A292" s="57"/>
      <c r="B292" s="48"/>
      <c r="C292" s="68"/>
      <c r="D292" s="69"/>
    </row>
    <row r="293" ht="15.75" customHeight="1">
      <c r="A293" s="57"/>
      <c r="B293" s="48"/>
      <c r="C293" s="68"/>
      <c r="D293" s="69"/>
    </row>
    <row r="294" ht="15.75" customHeight="1">
      <c r="A294" s="57"/>
      <c r="B294" s="48"/>
      <c r="C294" s="68"/>
      <c r="D294" s="69"/>
    </row>
    <row r="295" ht="15.75" customHeight="1">
      <c r="A295" s="57"/>
      <c r="B295" s="48"/>
      <c r="C295" s="68"/>
      <c r="D295" s="69"/>
    </row>
    <row r="296" ht="15.75" customHeight="1">
      <c r="A296" s="57"/>
      <c r="B296" s="48"/>
      <c r="C296" s="68"/>
      <c r="D296" s="69"/>
    </row>
    <row r="297" ht="15.75" customHeight="1">
      <c r="A297" s="57"/>
      <c r="B297" s="48"/>
      <c r="C297" s="68"/>
      <c r="D297" s="69"/>
    </row>
    <row r="298" ht="15.75" customHeight="1">
      <c r="A298" s="57"/>
      <c r="B298" s="48"/>
      <c r="C298" s="68"/>
      <c r="D298" s="69"/>
    </row>
    <row r="299" ht="15.75" customHeight="1">
      <c r="A299" s="57"/>
      <c r="B299" s="48"/>
      <c r="C299" s="68"/>
      <c r="D299" s="69"/>
    </row>
    <row r="300" ht="15.75" customHeight="1">
      <c r="A300" s="57"/>
      <c r="B300" s="48"/>
      <c r="C300" s="68"/>
      <c r="D300" s="69"/>
    </row>
    <row r="301" ht="15.75" customHeight="1">
      <c r="A301" s="57"/>
      <c r="B301" s="48"/>
      <c r="C301" s="68"/>
      <c r="D301" s="69"/>
    </row>
    <row r="302" ht="15.75" customHeight="1">
      <c r="A302" s="57"/>
      <c r="B302" s="48"/>
      <c r="C302" s="68"/>
      <c r="D302" s="69"/>
    </row>
    <row r="303" ht="15.75" customHeight="1">
      <c r="A303" s="57"/>
      <c r="B303" s="48"/>
      <c r="C303" s="68"/>
      <c r="D303" s="69"/>
    </row>
    <row r="304" ht="15.75" customHeight="1">
      <c r="A304" s="57"/>
      <c r="B304" s="48"/>
      <c r="C304" s="68"/>
      <c r="D304" s="69"/>
    </row>
    <row r="305" ht="15.75" customHeight="1">
      <c r="A305" s="57"/>
      <c r="B305" s="48"/>
      <c r="C305" s="68"/>
      <c r="D305" s="69"/>
    </row>
    <row r="306" ht="15.75" customHeight="1">
      <c r="A306" s="57"/>
      <c r="B306" s="48"/>
      <c r="C306" s="68"/>
      <c r="D306" s="69"/>
    </row>
    <row r="307" ht="15.75" customHeight="1">
      <c r="A307" s="57"/>
      <c r="B307" s="48"/>
      <c r="C307" s="68"/>
      <c r="D307" s="69"/>
    </row>
    <row r="308" ht="15.75" customHeight="1">
      <c r="A308" s="57"/>
      <c r="B308" s="48"/>
      <c r="C308" s="68"/>
      <c r="D308" s="69"/>
    </row>
    <row r="309" ht="15.75" customHeight="1">
      <c r="A309" s="57"/>
      <c r="B309" s="48"/>
      <c r="C309" s="68"/>
      <c r="D309" s="69"/>
    </row>
    <row r="310" ht="15.75" customHeight="1">
      <c r="A310" s="57"/>
      <c r="B310" s="48"/>
      <c r="C310" s="68"/>
      <c r="D310" s="69"/>
    </row>
    <row r="311" ht="15.75" customHeight="1">
      <c r="A311" s="57"/>
      <c r="B311" s="48"/>
      <c r="C311" s="68"/>
      <c r="D311" s="69"/>
    </row>
    <row r="312" ht="15.75" customHeight="1">
      <c r="A312" s="57"/>
      <c r="B312" s="48"/>
      <c r="C312" s="68"/>
      <c r="D312" s="69"/>
    </row>
    <row r="313" ht="15.75" customHeight="1">
      <c r="A313" s="57"/>
      <c r="B313" s="48"/>
      <c r="C313" s="68"/>
      <c r="D313" s="69"/>
    </row>
    <row r="314" ht="15.75" customHeight="1">
      <c r="A314" s="57"/>
      <c r="B314" s="48"/>
      <c r="C314" s="68"/>
      <c r="D314" s="69"/>
    </row>
    <row r="315" ht="15.75" customHeight="1">
      <c r="A315" s="57"/>
      <c r="B315" s="48"/>
      <c r="C315" s="68"/>
      <c r="D315" s="69"/>
    </row>
    <row r="316" ht="15.75" customHeight="1">
      <c r="A316" s="57"/>
      <c r="B316" s="48"/>
      <c r="C316" s="68"/>
      <c r="D316" s="69"/>
    </row>
    <row r="317" ht="15.75" customHeight="1">
      <c r="A317" s="57"/>
      <c r="B317" s="48"/>
      <c r="C317" s="68"/>
      <c r="D317" s="69"/>
    </row>
    <row r="318" ht="15.75" customHeight="1">
      <c r="A318" s="57"/>
      <c r="B318" s="48"/>
      <c r="C318" s="68"/>
      <c r="D318" s="69"/>
    </row>
    <row r="319" ht="15.75" customHeight="1">
      <c r="A319" s="57"/>
      <c r="B319" s="48"/>
      <c r="C319" s="68"/>
      <c r="D319" s="69"/>
    </row>
    <row r="320" ht="15.75" customHeight="1">
      <c r="A320" s="57"/>
      <c r="B320" s="48"/>
      <c r="C320" s="68"/>
      <c r="D320" s="69"/>
    </row>
    <row r="321" ht="15.75" customHeight="1">
      <c r="A321" s="57"/>
      <c r="B321" s="48"/>
      <c r="C321" s="68"/>
      <c r="D321" s="69"/>
    </row>
    <row r="322" ht="15.75" customHeight="1">
      <c r="A322" s="57"/>
      <c r="B322" s="48"/>
      <c r="C322" s="68"/>
      <c r="D322" s="69"/>
    </row>
    <row r="323" ht="15.75" customHeight="1">
      <c r="A323" s="57"/>
      <c r="B323" s="48"/>
      <c r="C323" s="68"/>
      <c r="D323" s="69"/>
    </row>
    <row r="324" ht="15.75" customHeight="1">
      <c r="A324" s="57"/>
      <c r="B324" s="48"/>
      <c r="C324" s="68"/>
      <c r="D324" s="69"/>
    </row>
    <row r="325" ht="15.75" customHeight="1">
      <c r="A325" s="57"/>
      <c r="B325" s="48"/>
      <c r="C325" s="68"/>
      <c r="D325" s="69"/>
    </row>
    <row r="326" ht="15.75" customHeight="1">
      <c r="A326" s="57"/>
      <c r="B326" s="48"/>
      <c r="C326" s="68"/>
      <c r="D326" s="69"/>
    </row>
    <row r="327" ht="15.75" customHeight="1">
      <c r="A327" s="57"/>
      <c r="B327" s="48"/>
      <c r="C327" s="68"/>
      <c r="D327" s="69"/>
    </row>
    <row r="328" ht="15.75" customHeight="1">
      <c r="A328" s="57"/>
      <c r="B328" s="48"/>
      <c r="C328" s="68"/>
      <c r="D328" s="69"/>
    </row>
    <row r="329" ht="15.75" customHeight="1">
      <c r="A329" s="57"/>
      <c r="B329" s="48"/>
      <c r="C329" s="68"/>
      <c r="D329" s="69"/>
    </row>
    <row r="330" ht="15.75" customHeight="1">
      <c r="A330" s="57"/>
      <c r="B330" s="48"/>
      <c r="C330" s="68"/>
      <c r="D330" s="69"/>
    </row>
    <row r="331" ht="15.75" customHeight="1">
      <c r="A331" s="57"/>
      <c r="B331" s="48"/>
      <c r="C331" s="68"/>
      <c r="D331" s="69"/>
    </row>
    <row r="332" ht="15.75" customHeight="1">
      <c r="A332" s="57"/>
      <c r="B332" s="48"/>
      <c r="C332" s="68"/>
      <c r="D332" s="69"/>
    </row>
    <row r="333" ht="15.75" customHeight="1">
      <c r="A333" s="57"/>
      <c r="B333" s="48"/>
      <c r="C333" s="68"/>
      <c r="D333" s="69"/>
    </row>
    <row r="334" ht="15.75" customHeight="1">
      <c r="A334" s="57"/>
      <c r="B334" s="48"/>
      <c r="C334" s="68"/>
      <c r="D334" s="69"/>
    </row>
    <row r="335" ht="15.75" customHeight="1">
      <c r="A335" s="57"/>
      <c r="B335" s="48"/>
      <c r="C335" s="68"/>
      <c r="D335" s="69"/>
    </row>
    <row r="336" ht="15.75" customHeight="1">
      <c r="A336" s="57"/>
      <c r="B336" s="48"/>
      <c r="C336" s="68"/>
      <c r="D336" s="69"/>
    </row>
    <row r="337" ht="15.75" customHeight="1">
      <c r="A337" s="57"/>
      <c r="B337" s="48"/>
      <c r="C337" s="68"/>
      <c r="D337" s="69"/>
    </row>
    <row r="338" ht="15.75" customHeight="1">
      <c r="A338" s="57"/>
      <c r="B338" s="48"/>
      <c r="C338" s="68"/>
      <c r="D338" s="69"/>
    </row>
    <row r="339" ht="15.75" customHeight="1">
      <c r="A339" s="57"/>
      <c r="B339" s="48"/>
      <c r="C339" s="68"/>
      <c r="D339" s="69"/>
    </row>
    <row r="340" ht="15.75" customHeight="1">
      <c r="A340" s="57"/>
      <c r="B340" s="48"/>
      <c r="C340" s="68"/>
      <c r="D340" s="69"/>
    </row>
    <row r="341" ht="15.75" customHeight="1">
      <c r="A341" s="57"/>
      <c r="B341" s="48"/>
      <c r="C341" s="68"/>
      <c r="D341" s="69"/>
    </row>
    <row r="342" ht="15.75" customHeight="1">
      <c r="A342" s="57"/>
      <c r="B342" s="48"/>
      <c r="C342" s="68"/>
      <c r="D342" s="69"/>
    </row>
    <row r="343" ht="15.75" customHeight="1">
      <c r="A343" s="57"/>
      <c r="B343" s="48"/>
      <c r="C343" s="68"/>
      <c r="D343" s="69"/>
    </row>
    <row r="344" ht="15.75" customHeight="1">
      <c r="A344" s="57"/>
      <c r="B344" s="48"/>
      <c r="C344" s="68"/>
      <c r="D344" s="69"/>
    </row>
    <row r="345" ht="15.75" customHeight="1">
      <c r="A345" s="57"/>
      <c r="B345" s="48"/>
      <c r="C345" s="68"/>
      <c r="D345" s="69"/>
    </row>
    <row r="346" ht="15.75" customHeight="1">
      <c r="A346" s="57"/>
      <c r="B346" s="48"/>
      <c r="C346" s="68"/>
      <c r="D346" s="69"/>
    </row>
    <row r="347" ht="15.75" customHeight="1">
      <c r="A347" s="57"/>
      <c r="B347" s="48"/>
      <c r="C347" s="68"/>
      <c r="D347" s="69"/>
    </row>
    <row r="348" ht="15.75" customHeight="1">
      <c r="A348" s="57"/>
      <c r="B348" s="48"/>
      <c r="C348" s="68"/>
      <c r="D348" s="69"/>
    </row>
    <row r="349" ht="15.75" customHeight="1">
      <c r="A349" s="57"/>
      <c r="B349" s="48"/>
      <c r="C349" s="68"/>
      <c r="D349" s="69"/>
    </row>
    <row r="350" ht="15.75" customHeight="1">
      <c r="A350" s="57"/>
      <c r="B350" s="48"/>
      <c r="C350" s="68"/>
      <c r="D350" s="69"/>
    </row>
    <row r="351" ht="15.75" customHeight="1">
      <c r="A351" s="57"/>
      <c r="B351" s="48"/>
      <c r="C351" s="68"/>
      <c r="D351" s="69"/>
    </row>
    <row r="352" ht="15.75" customHeight="1">
      <c r="A352" s="57"/>
      <c r="B352" s="48"/>
      <c r="C352" s="68"/>
      <c r="D352" s="69"/>
    </row>
    <row r="353" ht="15.75" customHeight="1">
      <c r="A353" s="57"/>
      <c r="B353" s="48"/>
      <c r="C353" s="68"/>
      <c r="D353" s="69"/>
    </row>
    <row r="354" ht="15.75" customHeight="1">
      <c r="A354" s="57"/>
      <c r="B354" s="48"/>
      <c r="C354" s="68"/>
      <c r="D354" s="69"/>
    </row>
    <row r="355" ht="15.75" customHeight="1">
      <c r="A355" s="57"/>
      <c r="B355" s="48"/>
      <c r="C355" s="68"/>
      <c r="D355" s="69"/>
    </row>
    <row r="356" ht="15.75" customHeight="1">
      <c r="A356" s="57"/>
      <c r="B356" s="48"/>
      <c r="C356" s="68"/>
      <c r="D356" s="69"/>
    </row>
    <row r="357" ht="15.75" customHeight="1">
      <c r="A357" s="57"/>
      <c r="B357" s="48"/>
      <c r="C357" s="68"/>
      <c r="D357" s="69"/>
    </row>
    <row r="358" ht="15.75" customHeight="1">
      <c r="A358" s="57"/>
      <c r="B358" s="48"/>
      <c r="C358" s="68"/>
      <c r="D358" s="69"/>
    </row>
    <row r="359" ht="15.75" customHeight="1">
      <c r="A359" s="57"/>
      <c r="B359" s="48"/>
      <c r="C359" s="68"/>
      <c r="D359" s="69"/>
    </row>
    <row r="360" ht="15.75" customHeight="1">
      <c r="A360" s="57"/>
      <c r="B360" s="48"/>
      <c r="C360" s="68"/>
      <c r="D360" s="69"/>
    </row>
    <row r="361" ht="15.75" customHeight="1">
      <c r="A361" s="57"/>
      <c r="B361" s="48"/>
      <c r="C361" s="68"/>
      <c r="D361" s="69"/>
    </row>
    <row r="362" ht="15.75" customHeight="1">
      <c r="A362" s="57"/>
      <c r="B362" s="48"/>
      <c r="C362" s="68"/>
      <c r="D362" s="69"/>
    </row>
    <row r="363" ht="15.75" customHeight="1">
      <c r="A363" s="57"/>
      <c r="B363" s="48"/>
      <c r="C363" s="68"/>
      <c r="D363" s="69"/>
    </row>
    <row r="364" ht="15.75" customHeight="1">
      <c r="A364" s="57"/>
      <c r="B364" s="48"/>
      <c r="C364" s="68"/>
      <c r="D364" s="69"/>
    </row>
    <row r="365" ht="15.75" customHeight="1">
      <c r="A365" s="57"/>
      <c r="B365" s="48"/>
      <c r="C365" s="68"/>
      <c r="D365" s="69"/>
    </row>
    <row r="366" ht="15.75" customHeight="1">
      <c r="A366" s="57"/>
      <c r="B366" s="48"/>
      <c r="C366" s="68"/>
      <c r="D366" s="69"/>
    </row>
    <row r="367" ht="15.75" customHeight="1">
      <c r="A367" s="57"/>
      <c r="B367" s="48"/>
      <c r="C367" s="68"/>
      <c r="D367" s="69"/>
    </row>
    <row r="368" ht="15.75" customHeight="1">
      <c r="A368" s="57"/>
      <c r="B368" s="48"/>
      <c r="C368" s="68"/>
      <c r="D368" s="69"/>
    </row>
    <row r="369" ht="15.75" customHeight="1">
      <c r="A369" s="57"/>
      <c r="B369" s="48"/>
      <c r="C369" s="68"/>
      <c r="D369" s="69"/>
    </row>
    <row r="370" ht="15.75" customHeight="1">
      <c r="A370" s="57"/>
      <c r="B370" s="48"/>
      <c r="C370" s="68"/>
      <c r="D370" s="69"/>
    </row>
    <row r="371" ht="15.75" customHeight="1">
      <c r="A371" s="57"/>
      <c r="B371" s="48"/>
      <c r="C371" s="68"/>
      <c r="D371" s="69"/>
    </row>
    <row r="372" ht="15.75" customHeight="1">
      <c r="A372" s="57"/>
      <c r="B372" s="48"/>
      <c r="C372" s="68"/>
      <c r="D372" s="69"/>
    </row>
    <row r="373" ht="15.75" customHeight="1">
      <c r="A373" s="57"/>
      <c r="B373" s="48"/>
      <c r="C373" s="68"/>
      <c r="D373" s="69"/>
    </row>
    <row r="374" ht="15.75" customHeight="1">
      <c r="A374" s="57"/>
      <c r="B374" s="48"/>
      <c r="C374" s="68"/>
      <c r="D374" s="69"/>
    </row>
    <row r="375" ht="15.75" customHeight="1">
      <c r="A375" s="57"/>
      <c r="B375" s="48"/>
      <c r="C375" s="68"/>
      <c r="D375" s="69"/>
    </row>
    <row r="376" ht="15.75" customHeight="1">
      <c r="A376" s="57"/>
      <c r="B376" s="48"/>
      <c r="C376" s="68"/>
      <c r="D376" s="69"/>
    </row>
    <row r="377" ht="15.75" customHeight="1">
      <c r="A377" s="57"/>
      <c r="B377" s="48"/>
      <c r="C377" s="68"/>
      <c r="D377" s="69"/>
    </row>
    <row r="378" ht="15.75" customHeight="1">
      <c r="A378" s="57"/>
      <c r="B378" s="48"/>
      <c r="C378" s="68"/>
      <c r="D378" s="69"/>
    </row>
    <row r="379" ht="15.75" customHeight="1">
      <c r="A379" s="57"/>
      <c r="B379" s="48"/>
      <c r="C379" s="68"/>
      <c r="D379" s="69"/>
    </row>
    <row r="380" ht="15.75" customHeight="1">
      <c r="A380" s="57"/>
      <c r="B380" s="48"/>
      <c r="C380" s="68"/>
      <c r="D380" s="69"/>
    </row>
    <row r="381" ht="15.75" customHeight="1">
      <c r="A381" s="57"/>
      <c r="B381" s="48"/>
      <c r="C381" s="68"/>
      <c r="D381" s="69"/>
    </row>
    <row r="382" ht="15.75" customHeight="1">
      <c r="A382" s="57"/>
      <c r="B382" s="48"/>
      <c r="C382" s="68"/>
      <c r="D382" s="69"/>
    </row>
    <row r="383" ht="15.75" customHeight="1">
      <c r="A383" s="57"/>
      <c r="B383" s="48"/>
      <c r="C383" s="68"/>
      <c r="D383" s="69"/>
    </row>
    <row r="384" ht="15.75" customHeight="1">
      <c r="A384" s="57"/>
      <c r="B384" s="48"/>
      <c r="C384" s="68"/>
      <c r="D384" s="69"/>
    </row>
    <row r="385" ht="15.75" customHeight="1">
      <c r="A385" s="57"/>
      <c r="B385" s="48"/>
      <c r="C385" s="68"/>
      <c r="D385" s="69"/>
    </row>
    <row r="386" ht="15.75" customHeight="1">
      <c r="A386" s="57"/>
      <c r="B386" s="48"/>
      <c r="C386" s="68"/>
      <c r="D386" s="69"/>
    </row>
    <row r="387" ht="15.75" customHeight="1">
      <c r="A387" s="57"/>
      <c r="B387" s="48"/>
      <c r="C387" s="68"/>
      <c r="D387" s="69"/>
    </row>
    <row r="388" ht="15.75" customHeight="1">
      <c r="A388" s="57"/>
      <c r="B388" s="48"/>
      <c r="C388" s="68"/>
      <c r="D388" s="69"/>
    </row>
    <row r="389" ht="15.75" customHeight="1">
      <c r="A389" s="57"/>
      <c r="B389" s="48"/>
      <c r="C389" s="68"/>
      <c r="D389" s="69"/>
    </row>
    <row r="390" ht="15.75" customHeight="1">
      <c r="A390" s="57"/>
      <c r="B390" s="48"/>
      <c r="C390" s="68"/>
      <c r="D390" s="69"/>
    </row>
    <row r="391" ht="15.75" customHeight="1">
      <c r="A391" s="57"/>
      <c r="B391" s="48"/>
      <c r="C391" s="68"/>
      <c r="D391" s="69"/>
    </row>
    <row r="392" ht="15.75" customHeight="1">
      <c r="A392" s="57"/>
      <c r="B392" s="48"/>
      <c r="C392" s="68"/>
      <c r="D392" s="69"/>
    </row>
    <row r="393" ht="15.75" customHeight="1">
      <c r="A393" s="57"/>
      <c r="B393" s="48"/>
      <c r="C393" s="68"/>
      <c r="D393" s="69"/>
    </row>
    <row r="394" ht="15.75" customHeight="1">
      <c r="A394" s="57"/>
      <c r="B394" s="48"/>
      <c r="C394" s="68"/>
      <c r="D394" s="69"/>
    </row>
    <row r="395" ht="15.75" customHeight="1">
      <c r="A395" s="57"/>
      <c r="B395" s="48"/>
      <c r="C395" s="68"/>
      <c r="D395" s="69"/>
    </row>
    <row r="396" ht="15.75" customHeight="1">
      <c r="A396" s="57"/>
      <c r="B396" s="48"/>
      <c r="C396" s="68"/>
      <c r="D396" s="69"/>
    </row>
    <row r="397" ht="15.75" customHeight="1">
      <c r="A397" s="57"/>
      <c r="B397" s="48"/>
      <c r="C397" s="68"/>
      <c r="D397" s="69"/>
    </row>
    <row r="398" ht="15.75" customHeight="1">
      <c r="A398" s="57"/>
      <c r="B398" s="48"/>
      <c r="C398" s="68"/>
      <c r="D398" s="69"/>
    </row>
    <row r="399" ht="15.75" customHeight="1">
      <c r="A399" s="57"/>
      <c r="B399" s="48"/>
      <c r="C399" s="68"/>
      <c r="D399" s="69"/>
    </row>
    <row r="400" ht="15.75" customHeight="1">
      <c r="A400" s="57"/>
      <c r="B400" s="48"/>
      <c r="C400" s="68"/>
      <c r="D400" s="69"/>
    </row>
    <row r="401" ht="15.75" customHeight="1">
      <c r="A401" s="57"/>
      <c r="B401" s="48"/>
      <c r="C401" s="68"/>
      <c r="D401" s="69"/>
    </row>
    <row r="402" ht="15.75" customHeight="1">
      <c r="A402" s="57"/>
      <c r="B402" s="48"/>
      <c r="C402" s="68"/>
      <c r="D402" s="69"/>
    </row>
    <row r="403" ht="15.75" customHeight="1">
      <c r="A403" s="57"/>
      <c r="B403" s="48"/>
      <c r="C403" s="68"/>
      <c r="D403" s="69"/>
    </row>
    <row r="404" ht="15.75" customHeight="1">
      <c r="A404" s="57"/>
      <c r="B404" s="48"/>
      <c r="C404" s="68"/>
      <c r="D404" s="69"/>
    </row>
    <row r="405" ht="15.75" customHeight="1">
      <c r="A405" s="57"/>
      <c r="B405" s="48"/>
      <c r="C405" s="68"/>
      <c r="D405" s="69"/>
    </row>
    <row r="406" ht="15.75" customHeight="1">
      <c r="A406" s="57"/>
      <c r="B406" s="48"/>
      <c r="C406" s="68"/>
      <c r="D406" s="69"/>
    </row>
    <row r="407" ht="15.75" customHeight="1">
      <c r="A407" s="57"/>
      <c r="B407" s="48"/>
      <c r="C407" s="68"/>
      <c r="D407" s="69"/>
    </row>
    <row r="408" ht="15.75" customHeight="1">
      <c r="A408" s="57"/>
      <c r="B408" s="48"/>
      <c r="C408" s="68"/>
      <c r="D408" s="69"/>
    </row>
    <row r="409" ht="15.75" customHeight="1">
      <c r="A409" s="57"/>
      <c r="B409" s="48"/>
      <c r="C409" s="68"/>
      <c r="D409" s="69"/>
    </row>
    <row r="410" ht="15.75" customHeight="1">
      <c r="A410" s="57"/>
      <c r="B410" s="48"/>
      <c r="C410" s="68"/>
      <c r="D410" s="69"/>
    </row>
    <row r="411" ht="15.75" customHeight="1">
      <c r="A411" s="57"/>
      <c r="B411" s="48"/>
      <c r="C411" s="68"/>
      <c r="D411" s="69"/>
    </row>
    <row r="412" ht="15.75" customHeight="1">
      <c r="A412" s="57"/>
      <c r="B412" s="48"/>
      <c r="C412" s="68"/>
      <c r="D412" s="69"/>
    </row>
    <row r="413" ht="15.75" customHeight="1">
      <c r="A413" s="57"/>
      <c r="B413" s="48"/>
      <c r="C413" s="68"/>
      <c r="D413" s="69"/>
    </row>
    <row r="414" ht="15.75" customHeight="1">
      <c r="A414" s="57"/>
      <c r="B414" s="48"/>
      <c r="C414" s="68"/>
      <c r="D414" s="69"/>
    </row>
    <row r="415" ht="15.75" customHeight="1">
      <c r="A415" s="57"/>
      <c r="B415" s="48"/>
      <c r="C415" s="68"/>
      <c r="D415" s="69"/>
    </row>
    <row r="416" ht="15.75" customHeight="1">
      <c r="A416" s="57"/>
      <c r="B416" s="48"/>
      <c r="C416" s="68"/>
      <c r="D416" s="69"/>
    </row>
    <row r="417" ht="15.75" customHeight="1">
      <c r="A417" s="57"/>
      <c r="B417" s="48"/>
      <c r="C417" s="68"/>
      <c r="D417" s="69"/>
    </row>
    <row r="418" ht="15.75" customHeight="1">
      <c r="A418" s="57"/>
      <c r="B418" s="48"/>
      <c r="C418" s="68"/>
      <c r="D418" s="69"/>
    </row>
    <row r="419" ht="15.75" customHeight="1">
      <c r="A419" s="57"/>
      <c r="B419" s="48"/>
      <c r="C419" s="68"/>
      <c r="D419" s="69"/>
    </row>
    <row r="420" ht="15.75" customHeight="1">
      <c r="A420" s="57"/>
      <c r="B420" s="48"/>
      <c r="C420" s="68"/>
      <c r="D420" s="69"/>
    </row>
    <row r="421" ht="15.75" customHeight="1">
      <c r="A421" s="57"/>
      <c r="B421" s="48"/>
      <c r="C421" s="68"/>
      <c r="D421" s="69"/>
    </row>
    <row r="422" ht="15.75" customHeight="1">
      <c r="A422" s="57"/>
      <c r="B422" s="48"/>
      <c r="C422" s="68"/>
      <c r="D422" s="69"/>
    </row>
    <row r="423" ht="15.75" customHeight="1">
      <c r="A423" s="57"/>
      <c r="B423" s="48"/>
      <c r="C423" s="68"/>
      <c r="D423" s="69"/>
    </row>
    <row r="424" ht="15.75" customHeight="1">
      <c r="A424" s="57"/>
      <c r="B424" s="48"/>
      <c r="C424" s="68"/>
      <c r="D424" s="69"/>
    </row>
    <row r="425" ht="15.75" customHeight="1">
      <c r="A425" s="57"/>
      <c r="B425" s="48"/>
      <c r="C425" s="68"/>
      <c r="D425" s="69"/>
    </row>
    <row r="426" ht="15.75" customHeight="1">
      <c r="A426" s="57"/>
      <c r="B426" s="48"/>
      <c r="C426" s="68"/>
      <c r="D426" s="69"/>
    </row>
    <row r="427" ht="15.75" customHeight="1">
      <c r="A427" s="57"/>
      <c r="B427" s="48"/>
      <c r="C427" s="68"/>
      <c r="D427" s="69"/>
    </row>
    <row r="428" ht="15.75" customHeight="1">
      <c r="A428" s="57"/>
      <c r="B428" s="48"/>
      <c r="C428" s="68"/>
      <c r="D428" s="69"/>
    </row>
    <row r="429" ht="15.75" customHeight="1">
      <c r="A429" s="57"/>
      <c r="B429" s="48"/>
      <c r="C429" s="68"/>
      <c r="D429" s="69"/>
    </row>
    <row r="430" ht="15.75" customHeight="1">
      <c r="A430" s="57"/>
      <c r="B430" s="48"/>
      <c r="C430" s="68"/>
      <c r="D430" s="69"/>
    </row>
    <row r="431" ht="15.75" customHeight="1">
      <c r="A431" s="57"/>
      <c r="B431" s="48"/>
      <c r="C431" s="68"/>
      <c r="D431" s="69"/>
    </row>
    <row r="432" ht="15.75" customHeight="1">
      <c r="A432" s="57"/>
      <c r="B432" s="48"/>
      <c r="C432" s="68"/>
      <c r="D432" s="69"/>
    </row>
    <row r="433" ht="15.75" customHeight="1">
      <c r="A433" s="57"/>
      <c r="B433" s="48"/>
      <c r="C433" s="68"/>
      <c r="D433" s="69"/>
    </row>
    <row r="434" ht="15.75" customHeight="1">
      <c r="A434" s="57"/>
      <c r="B434" s="48"/>
      <c r="C434" s="68"/>
      <c r="D434" s="69"/>
    </row>
    <row r="435" ht="15.75" customHeight="1">
      <c r="A435" s="57"/>
      <c r="B435" s="48"/>
      <c r="C435" s="68"/>
      <c r="D435" s="69"/>
    </row>
    <row r="436" ht="15.75" customHeight="1">
      <c r="A436" s="57"/>
      <c r="B436" s="48"/>
      <c r="C436" s="68"/>
      <c r="D436" s="69"/>
    </row>
    <row r="437" ht="15.75" customHeight="1">
      <c r="A437" s="57"/>
      <c r="B437" s="48"/>
      <c r="C437" s="68"/>
      <c r="D437" s="69"/>
    </row>
    <row r="438" ht="15.75" customHeight="1">
      <c r="A438" s="57"/>
      <c r="B438" s="48"/>
      <c r="C438" s="68"/>
      <c r="D438" s="69"/>
    </row>
    <row r="439" ht="15.75" customHeight="1">
      <c r="A439" s="57"/>
      <c r="B439" s="48"/>
      <c r="C439" s="68"/>
      <c r="D439" s="69"/>
    </row>
    <row r="440" ht="15.75" customHeight="1">
      <c r="A440" s="57"/>
      <c r="B440" s="48"/>
      <c r="C440" s="68"/>
      <c r="D440" s="69"/>
    </row>
    <row r="441" ht="15.75" customHeight="1">
      <c r="A441" s="57"/>
      <c r="B441" s="48"/>
      <c r="C441" s="68"/>
      <c r="D441" s="69"/>
    </row>
    <row r="442" ht="15.75" customHeight="1">
      <c r="A442" s="57"/>
      <c r="B442" s="48"/>
      <c r="C442" s="68"/>
      <c r="D442" s="69"/>
    </row>
    <row r="443" ht="15.75" customHeight="1">
      <c r="A443" s="57"/>
      <c r="B443" s="48"/>
      <c r="C443" s="68"/>
      <c r="D443" s="69"/>
    </row>
    <row r="444" ht="15.75" customHeight="1">
      <c r="A444" s="57"/>
      <c r="B444" s="48"/>
      <c r="C444" s="68"/>
      <c r="D444" s="69"/>
    </row>
    <row r="445" ht="15.75" customHeight="1">
      <c r="A445" s="57"/>
      <c r="B445" s="48"/>
      <c r="C445" s="68"/>
      <c r="D445" s="69"/>
    </row>
    <row r="446" ht="15.75" customHeight="1">
      <c r="A446" s="57"/>
      <c r="B446" s="48"/>
      <c r="C446" s="68"/>
      <c r="D446" s="69"/>
    </row>
    <row r="447" ht="15.75" customHeight="1">
      <c r="A447" s="57"/>
      <c r="B447" s="48"/>
      <c r="C447" s="68"/>
      <c r="D447" s="69"/>
    </row>
    <row r="448" ht="15.75" customHeight="1">
      <c r="A448" s="57"/>
      <c r="B448" s="48"/>
      <c r="C448" s="68"/>
      <c r="D448" s="69"/>
    </row>
    <row r="449" ht="15.75" customHeight="1">
      <c r="A449" s="57"/>
      <c r="B449" s="48"/>
      <c r="C449" s="68"/>
      <c r="D449" s="69"/>
    </row>
    <row r="450" ht="15.75" customHeight="1">
      <c r="A450" s="57"/>
      <c r="B450" s="48"/>
      <c r="C450" s="68"/>
      <c r="D450" s="69"/>
    </row>
    <row r="451" ht="15.75" customHeight="1">
      <c r="A451" s="57"/>
      <c r="B451" s="48"/>
      <c r="C451" s="68"/>
      <c r="D451" s="69"/>
    </row>
    <row r="452" ht="15.75" customHeight="1">
      <c r="A452" s="57"/>
      <c r="B452" s="48"/>
      <c r="C452" s="68"/>
      <c r="D452" s="69"/>
    </row>
    <row r="453" ht="15.75" customHeight="1">
      <c r="A453" s="57"/>
      <c r="B453" s="48"/>
      <c r="C453" s="68"/>
      <c r="D453" s="69"/>
    </row>
    <row r="454" ht="15.75" customHeight="1">
      <c r="A454" s="57"/>
      <c r="B454" s="48"/>
      <c r="C454" s="68"/>
      <c r="D454" s="69"/>
    </row>
    <row r="455" ht="15.75" customHeight="1">
      <c r="A455" s="57"/>
      <c r="B455" s="48"/>
      <c r="C455" s="68"/>
      <c r="D455" s="69"/>
    </row>
    <row r="456" ht="15.75" customHeight="1">
      <c r="A456" s="57"/>
      <c r="B456" s="48"/>
      <c r="C456" s="68"/>
      <c r="D456" s="69"/>
    </row>
    <row r="457" ht="15.75" customHeight="1">
      <c r="A457" s="57"/>
      <c r="B457" s="48"/>
      <c r="C457" s="68"/>
      <c r="D457" s="69"/>
    </row>
    <row r="458" ht="15.75" customHeight="1">
      <c r="A458" s="57"/>
      <c r="B458" s="48"/>
      <c r="C458" s="68"/>
      <c r="D458" s="69"/>
    </row>
    <row r="459" ht="15.75" customHeight="1">
      <c r="A459" s="57"/>
      <c r="B459" s="48"/>
      <c r="C459" s="68"/>
      <c r="D459" s="69"/>
    </row>
    <row r="460" ht="15.75" customHeight="1">
      <c r="A460" s="57"/>
      <c r="B460" s="48"/>
      <c r="C460" s="68"/>
      <c r="D460" s="69"/>
    </row>
    <row r="461" ht="15.75" customHeight="1">
      <c r="A461" s="57"/>
      <c r="B461" s="48"/>
      <c r="C461" s="68"/>
      <c r="D461" s="69"/>
    </row>
    <row r="462" ht="15.75" customHeight="1">
      <c r="A462" s="57"/>
      <c r="B462" s="48"/>
      <c r="C462" s="68"/>
      <c r="D462" s="69"/>
    </row>
    <row r="463" ht="15.75" customHeight="1">
      <c r="A463" s="57"/>
      <c r="B463" s="48"/>
      <c r="C463" s="68"/>
      <c r="D463" s="69"/>
    </row>
    <row r="464" ht="15.75" customHeight="1">
      <c r="A464" s="57"/>
      <c r="B464" s="48"/>
      <c r="C464" s="68"/>
      <c r="D464" s="69"/>
    </row>
    <row r="465" ht="15.75" customHeight="1">
      <c r="A465" s="57"/>
      <c r="B465" s="48"/>
      <c r="C465" s="68"/>
      <c r="D465" s="69"/>
    </row>
    <row r="466" ht="15.75" customHeight="1">
      <c r="A466" s="57"/>
      <c r="B466" s="48"/>
      <c r="C466" s="68"/>
      <c r="D466" s="69"/>
    </row>
    <row r="467" ht="15.75" customHeight="1">
      <c r="A467" s="57"/>
      <c r="B467" s="48"/>
      <c r="C467" s="68"/>
      <c r="D467" s="69"/>
    </row>
    <row r="468" ht="15.75" customHeight="1">
      <c r="A468" s="57"/>
      <c r="B468" s="48"/>
      <c r="C468" s="68"/>
      <c r="D468" s="69"/>
    </row>
    <row r="469" ht="15.75" customHeight="1">
      <c r="A469" s="57"/>
      <c r="B469" s="48"/>
      <c r="C469" s="68"/>
      <c r="D469" s="69"/>
    </row>
    <row r="470" ht="15.75" customHeight="1">
      <c r="A470" s="57"/>
      <c r="B470" s="48"/>
      <c r="C470" s="68"/>
      <c r="D470" s="69"/>
    </row>
    <row r="471" ht="15.75" customHeight="1">
      <c r="A471" s="57"/>
      <c r="B471" s="48"/>
      <c r="C471" s="68"/>
      <c r="D471" s="69"/>
    </row>
    <row r="472" ht="15.75" customHeight="1">
      <c r="A472" s="57"/>
      <c r="B472" s="48"/>
      <c r="C472" s="68"/>
      <c r="D472" s="69"/>
    </row>
    <row r="473" ht="15.75" customHeight="1">
      <c r="A473" s="57"/>
      <c r="B473" s="48"/>
      <c r="C473" s="68"/>
      <c r="D473" s="69"/>
    </row>
    <row r="474" ht="15.75" customHeight="1">
      <c r="A474" s="57"/>
      <c r="B474" s="48"/>
      <c r="C474" s="68"/>
      <c r="D474" s="69"/>
    </row>
    <row r="475" ht="15.75" customHeight="1">
      <c r="A475" s="57"/>
      <c r="B475" s="48"/>
      <c r="C475" s="68"/>
      <c r="D475" s="69"/>
    </row>
    <row r="476" ht="15.75" customHeight="1">
      <c r="A476" s="57"/>
      <c r="B476" s="48"/>
      <c r="C476" s="68"/>
      <c r="D476" s="69"/>
    </row>
    <row r="477" ht="15.75" customHeight="1">
      <c r="A477" s="57"/>
      <c r="B477" s="48"/>
      <c r="C477" s="68"/>
      <c r="D477" s="69"/>
    </row>
    <row r="478" ht="15.75" customHeight="1">
      <c r="A478" s="57"/>
      <c r="B478" s="48"/>
      <c r="C478" s="68"/>
      <c r="D478" s="69"/>
    </row>
    <row r="479" ht="15.75" customHeight="1">
      <c r="A479" s="57"/>
      <c r="B479" s="48"/>
      <c r="C479" s="68"/>
      <c r="D479" s="69"/>
    </row>
    <row r="480" ht="15.75" customHeight="1">
      <c r="A480" s="57"/>
      <c r="B480" s="48"/>
      <c r="C480" s="68"/>
      <c r="D480" s="69"/>
    </row>
    <row r="481" ht="15.75" customHeight="1">
      <c r="A481" s="57"/>
      <c r="B481" s="48"/>
      <c r="C481" s="68"/>
      <c r="D481" s="69"/>
    </row>
    <row r="482" ht="15.75" customHeight="1">
      <c r="A482" s="57"/>
      <c r="B482" s="48"/>
      <c r="C482" s="68"/>
      <c r="D482" s="69"/>
    </row>
    <row r="483" ht="15.75" customHeight="1">
      <c r="A483" s="57"/>
      <c r="B483" s="48"/>
      <c r="C483" s="68"/>
      <c r="D483" s="69"/>
    </row>
    <row r="484" ht="15.75" customHeight="1">
      <c r="A484" s="57"/>
      <c r="B484" s="48"/>
      <c r="C484" s="68"/>
      <c r="D484" s="69"/>
    </row>
    <row r="485" ht="15.75" customHeight="1">
      <c r="A485" s="57"/>
      <c r="B485" s="48"/>
      <c r="C485" s="68"/>
      <c r="D485" s="69"/>
    </row>
    <row r="486" ht="15.75" customHeight="1">
      <c r="A486" s="57"/>
      <c r="B486" s="48"/>
      <c r="C486" s="68"/>
      <c r="D486" s="69"/>
    </row>
    <row r="487" ht="15.75" customHeight="1">
      <c r="A487" s="57"/>
      <c r="B487" s="48"/>
      <c r="C487" s="68"/>
      <c r="D487" s="69"/>
    </row>
    <row r="488" ht="15.75" customHeight="1">
      <c r="A488" s="57"/>
      <c r="B488" s="48"/>
      <c r="C488" s="68"/>
      <c r="D488" s="69"/>
    </row>
    <row r="489" ht="15.75" customHeight="1">
      <c r="A489" s="57"/>
      <c r="B489" s="48"/>
      <c r="C489" s="68"/>
      <c r="D489" s="69"/>
    </row>
    <row r="490" ht="15.75" customHeight="1">
      <c r="A490" s="57"/>
      <c r="B490" s="48"/>
      <c r="C490" s="68"/>
      <c r="D490" s="69"/>
    </row>
    <row r="491" ht="15.75" customHeight="1">
      <c r="A491" s="57"/>
      <c r="B491" s="48"/>
      <c r="C491" s="68"/>
      <c r="D491" s="69"/>
    </row>
    <row r="492" ht="15.75" customHeight="1">
      <c r="A492" s="57"/>
      <c r="B492" s="48"/>
      <c r="C492" s="68"/>
      <c r="D492" s="69"/>
    </row>
    <row r="493" ht="15.75" customHeight="1">
      <c r="A493" s="57"/>
      <c r="B493" s="48"/>
      <c r="C493" s="68"/>
      <c r="D493" s="69"/>
    </row>
    <row r="494" ht="15.75" customHeight="1">
      <c r="A494" s="57"/>
      <c r="B494" s="48"/>
      <c r="C494" s="68"/>
      <c r="D494" s="69"/>
    </row>
    <row r="495" ht="15.75" customHeight="1">
      <c r="A495" s="57"/>
      <c r="B495" s="48"/>
      <c r="C495" s="68"/>
      <c r="D495" s="69"/>
    </row>
    <row r="496" ht="15.75" customHeight="1">
      <c r="A496" s="57"/>
      <c r="B496" s="48"/>
      <c r="C496" s="68"/>
      <c r="D496" s="69"/>
    </row>
    <row r="497" ht="15.75" customHeight="1">
      <c r="A497" s="57"/>
      <c r="B497" s="48"/>
      <c r="C497" s="68"/>
      <c r="D497" s="69"/>
    </row>
    <row r="498" ht="15.75" customHeight="1">
      <c r="A498" s="57"/>
      <c r="B498" s="48"/>
      <c r="C498" s="68"/>
      <c r="D498" s="69"/>
    </row>
    <row r="499" ht="15.75" customHeight="1">
      <c r="A499" s="57"/>
      <c r="B499" s="48"/>
      <c r="C499" s="68"/>
      <c r="D499" s="69"/>
    </row>
    <row r="500" ht="15.75" customHeight="1">
      <c r="A500" s="57"/>
      <c r="B500" s="48"/>
      <c r="C500" s="68"/>
      <c r="D500" s="69"/>
    </row>
    <row r="501" ht="15.75" customHeight="1">
      <c r="A501" s="57"/>
      <c r="B501" s="48"/>
      <c r="C501" s="68"/>
      <c r="D501" s="69"/>
    </row>
    <row r="502" ht="15.75" customHeight="1">
      <c r="A502" s="57"/>
      <c r="B502" s="48"/>
      <c r="C502" s="68"/>
      <c r="D502" s="69"/>
    </row>
    <row r="503" ht="15.75" customHeight="1">
      <c r="A503" s="57"/>
      <c r="B503" s="48"/>
      <c r="C503" s="68"/>
      <c r="D503" s="69"/>
    </row>
    <row r="504" ht="15.75" customHeight="1">
      <c r="A504" s="57"/>
      <c r="B504" s="48"/>
      <c r="C504" s="68"/>
      <c r="D504" s="69"/>
    </row>
    <row r="505" ht="15.75" customHeight="1">
      <c r="A505" s="57"/>
      <c r="B505" s="48"/>
      <c r="C505" s="68"/>
      <c r="D505" s="69"/>
    </row>
    <row r="506" ht="15.75" customHeight="1">
      <c r="A506" s="57"/>
      <c r="B506" s="48"/>
      <c r="C506" s="68"/>
      <c r="D506" s="69"/>
    </row>
    <row r="507" ht="15.75" customHeight="1">
      <c r="A507" s="57"/>
      <c r="B507" s="48"/>
      <c r="C507" s="68"/>
      <c r="D507" s="69"/>
    </row>
    <row r="508" ht="15.75" customHeight="1">
      <c r="A508" s="57"/>
      <c r="B508" s="48"/>
      <c r="C508" s="68"/>
      <c r="D508" s="69"/>
    </row>
    <row r="509" ht="15.75" customHeight="1">
      <c r="A509" s="57"/>
      <c r="B509" s="48"/>
      <c r="C509" s="68"/>
      <c r="D509" s="69"/>
    </row>
    <row r="510" ht="15.75" customHeight="1">
      <c r="A510" s="57"/>
      <c r="B510" s="48"/>
      <c r="C510" s="68"/>
      <c r="D510" s="69"/>
    </row>
    <row r="511" ht="15.75" customHeight="1">
      <c r="A511" s="57"/>
      <c r="B511" s="48"/>
      <c r="C511" s="68"/>
      <c r="D511" s="69"/>
    </row>
    <row r="512" ht="15.75" customHeight="1">
      <c r="A512" s="57"/>
      <c r="B512" s="48"/>
      <c r="C512" s="68"/>
      <c r="D512" s="69"/>
    </row>
    <row r="513" ht="15.75" customHeight="1">
      <c r="A513" s="57"/>
      <c r="B513" s="48"/>
      <c r="C513" s="68"/>
      <c r="D513" s="69"/>
    </row>
    <row r="514" ht="15.75" customHeight="1">
      <c r="A514" s="57"/>
      <c r="B514" s="48"/>
      <c r="C514" s="68"/>
      <c r="D514" s="69"/>
    </row>
    <row r="515" ht="15.75" customHeight="1">
      <c r="A515" s="57"/>
      <c r="B515" s="48"/>
      <c r="C515" s="68"/>
      <c r="D515" s="69"/>
    </row>
    <row r="516" ht="15.75" customHeight="1">
      <c r="A516" s="57"/>
      <c r="B516" s="48"/>
      <c r="C516" s="68"/>
      <c r="D516" s="69"/>
    </row>
    <row r="517" ht="15.75" customHeight="1">
      <c r="A517" s="57"/>
      <c r="B517" s="48"/>
      <c r="C517" s="68"/>
      <c r="D517" s="69"/>
    </row>
    <row r="518" ht="15.75" customHeight="1">
      <c r="A518" s="57"/>
      <c r="B518" s="48"/>
      <c r="C518" s="68"/>
      <c r="D518" s="69"/>
    </row>
    <row r="519" ht="15.75" customHeight="1">
      <c r="A519" s="57"/>
      <c r="B519" s="48"/>
      <c r="C519" s="68"/>
      <c r="D519" s="69"/>
    </row>
    <row r="520" ht="15.75" customHeight="1">
      <c r="A520" s="57"/>
      <c r="B520" s="48"/>
      <c r="C520" s="68"/>
      <c r="D520" s="69"/>
    </row>
    <row r="521" ht="15.75" customHeight="1">
      <c r="A521" s="57"/>
      <c r="B521" s="48"/>
      <c r="C521" s="68"/>
      <c r="D521" s="69"/>
    </row>
    <row r="522" ht="15.75" customHeight="1">
      <c r="A522" s="57"/>
      <c r="B522" s="48"/>
      <c r="C522" s="68"/>
      <c r="D522" s="69"/>
    </row>
    <row r="523" ht="15.75" customHeight="1">
      <c r="A523" s="57"/>
      <c r="B523" s="48"/>
      <c r="C523" s="68"/>
      <c r="D523" s="69"/>
    </row>
    <row r="524" ht="15.75" customHeight="1">
      <c r="A524" s="57"/>
      <c r="B524" s="48"/>
      <c r="C524" s="68"/>
      <c r="D524" s="69"/>
    </row>
    <row r="525" ht="15.75" customHeight="1">
      <c r="A525" s="57"/>
      <c r="B525" s="48"/>
      <c r="C525" s="68"/>
      <c r="D525" s="69"/>
    </row>
    <row r="526" ht="15.75" customHeight="1">
      <c r="A526" s="57"/>
      <c r="B526" s="48"/>
      <c r="C526" s="68"/>
      <c r="D526" s="69"/>
    </row>
    <row r="527" ht="15.75" customHeight="1">
      <c r="A527" s="57"/>
      <c r="B527" s="48"/>
      <c r="C527" s="68"/>
      <c r="D527" s="69"/>
    </row>
    <row r="528" ht="15.75" customHeight="1">
      <c r="A528" s="57"/>
      <c r="B528" s="48"/>
      <c r="C528" s="68"/>
      <c r="D528" s="69"/>
    </row>
    <row r="529" ht="15.75" customHeight="1">
      <c r="A529" s="57"/>
      <c r="B529" s="48"/>
      <c r="C529" s="68"/>
      <c r="D529" s="69"/>
    </row>
    <row r="530" ht="15.75" customHeight="1">
      <c r="A530" s="57"/>
      <c r="B530" s="48"/>
      <c r="C530" s="68"/>
      <c r="D530" s="69"/>
    </row>
    <row r="531" ht="15.75" customHeight="1">
      <c r="A531" s="57"/>
      <c r="B531" s="48"/>
      <c r="C531" s="68"/>
      <c r="D531" s="69"/>
    </row>
    <row r="532" ht="15.75" customHeight="1">
      <c r="A532" s="57"/>
      <c r="B532" s="48"/>
      <c r="C532" s="68"/>
      <c r="D532" s="69"/>
    </row>
    <row r="533" ht="15.75" customHeight="1">
      <c r="A533" s="57"/>
      <c r="B533" s="48"/>
      <c r="C533" s="68"/>
      <c r="D533" s="69"/>
    </row>
    <row r="534" ht="15.75" customHeight="1">
      <c r="A534" s="57"/>
      <c r="B534" s="48"/>
      <c r="C534" s="68"/>
      <c r="D534" s="69"/>
    </row>
    <row r="535" ht="15.75" customHeight="1">
      <c r="A535" s="57"/>
      <c r="B535" s="48"/>
      <c r="C535" s="68"/>
      <c r="D535" s="69"/>
    </row>
    <row r="536" ht="15.75" customHeight="1">
      <c r="A536" s="57"/>
      <c r="B536" s="48"/>
      <c r="C536" s="68"/>
      <c r="D536" s="69"/>
    </row>
    <row r="537" ht="15.75" customHeight="1">
      <c r="A537" s="57"/>
      <c r="B537" s="48"/>
      <c r="C537" s="68"/>
      <c r="D537" s="69"/>
    </row>
    <row r="538" ht="15.75" customHeight="1">
      <c r="A538" s="57"/>
      <c r="B538" s="48"/>
      <c r="C538" s="68"/>
      <c r="D538" s="69"/>
    </row>
    <row r="539" ht="15.75" customHeight="1">
      <c r="A539" s="57"/>
      <c r="B539" s="48"/>
      <c r="C539" s="68"/>
      <c r="D539" s="69"/>
    </row>
    <row r="540" ht="15.75" customHeight="1">
      <c r="A540" s="57"/>
      <c r="B540" s="48"/>
      <c r="C540" s="68"/>
      <c r="D540" s="69"/>
    </row>
    <row r="541" ht="15.75" customHeight="1">
      <c r="A541" s="57"/>
      <c r="B541" s="48"/>
      <c r="C541" s="68"/>
      <c r="D541" s="69"/>
    </row>
    <row r="542" ht="15.75" customHeight="1">
      <c r="A542" s="57"/>
      <c r="B542" s="48"/>
      <c r="C542" s="68"/>
      <c r="D542" s="69"/>
    </row>
    <row r="543" ht="15.75" customHeight="1">
      <c r="A543" s="57"/>
      <c r="B543" s="48"/>
      <c r="C543" s="68"/>
      <c r="D543" s="69"/>
    </row>
    <row r="544" ht="15.75" customHeight="1">
      <c r="A544" s="57"/>
      <c r="B544" s="48"/>
      <c r="C544" s="68"/>
      <c r="D544" s="69"/>
    </row>
    <row r="545" ht="15.75" customHeight="1">
      <c r="A545" s="57"/>
      <c r="B545" s="48"/>
      <c r="C545" s="68"/>
      <c r="D545" s="69"/>
    </row>
    <row r="546" ht="15.75" customHeight="1">
      <c r="A546" s="57"/>
      <c r="B546" s="48"/>
      <c r="C546" s="68"/>
      <c r="D546" s="69"/>
    </row>
    <row r="547" ht="15.75" customHeight="1">
      <c r="A547" s="57"/>
      <c r="B547" s="48"/>
      <c r="C547" s="68"/>
      <c r="D547" s="69"/>
    </row>
    <row r="548" ht="15.75" customHeight="1">
      <c r="A548" s="57"/>
      <c r="B548" s="48"/>
      <c r="C548" s="68"/>
      <c r="D548" s="69"/>
    </row>
    <row r="549" ht="15.75" customHeight="1">
      <c r="A549" s="57"/>
      <c r="B549" s="48"/>
      <c r="C549" s="68"/>
      <c r="D549" s="69"/>
    </row>
    <row r="550" ht="15.75" customHeight="1">
      <c r="A550" s="57"/>
      <c r="B550" s="48"/>
      <c r="C550" s="68"/>
      <c r="D550" s="69"/>
    </row>
    <row r="551" ht="15.75" customHeight="1">
      <c r="A551" s="57"/>
      <c r="B551" s="48"/>
      <c r="C551" s="68"/>
      <c r="D551" s="69"/>
    </row>
    <row r="552" ht="15.75" customHeight="1">
      <c r="A552" s="57"/>
      <c r="B552" s="48"/>
      <c r="C552" s="68"/>
      <c r="D552" s="69"/>
    </row>
    <row r="553" ht="15.75" customHeight="1">
      <c r="A553" s="57"/>
      <c r="B553" s="48"/>
      <c r="C553" s="68"/>
      <c r="D553" s="69"/>
    </row>
    <row r="554" ht="15.75" customHeight="1">
      <c r="A554" s="57"/>
      <c r="B554" s="48"/>
      <c r="C554" s="68"/>
      <c r="D554" s="69"/>
    </row>
    <row r="555" ht="15.75" customHeight="1">
      <c r="A555" s="57"/>
      <c r="B555" s="48"/>
      <c r="C555" s="68"/>
      <c r="D555" s="69"/>
    </row>
    <row r="556" ht="15.75" customHeight="1">
      <c r="A556" s="57"/>
      <c r="B556" s="48"/>
      <c r="C556" s="68"/>
      <c r="D556" s="69"/>
    </row>
    <row r="557" ht="15.75" customHeight="1">
      <c r="A557" s="57"/>
      <c r="B557" s="48"/>
      <c r="C557" s="68"/>
      <c r="D557" s="69"/>
    </row>
    <row r="558" ht="15.75" customHeight="1">
      <c r="A558" s="57"/>
      <c r="B558" s="48"/>
      <c r="C558" s="68"/>
      <c r="D558" s="69"/>
    </row>
    <row r="559" ht="15.75" customHeight="1">
      <c r="A559" s="57"/>
      <c r="B559" s="48"/>
      <c r="C559" s="68"/>
      <c r="D559" s="69"/>
    </row>
    <row r="560" ht="15.75" customHeight="1">
      <c r="A560" s="57"/>
      <c r="B560" s="48"/>
      <c r="C560" s="68"/>
      <c r="D560" s="69"/>
    </row>
    <row r="561" ht="15.75" customHeight="1">
      <c r="A561" s="57"/>
      <c r="B561" s="48"/>
      <c r="C561" s="68"/>
      <c r="D561" s="69"/>
    </row>
    <row r="562" ht="15.75" customHeight="1">
      <c r="A562" s="57"/>
      <c r="B562" s="48"/>
      <c r="C562" s="68"/>
      <c r="D562" s="69"/>
    </row>
    <row r="563" ht="15.75" customHeight="1">
      <c r="A563" s="57"/>
      <c r="B563" s="48"/>
      <c r="C563" s="68"/>
      <c r="D563" s="69"/>
    </row>
    <row r="564" ht="15.75" customHeight="1">
      <c r="A564" s="57"/>
      <c r="B564" s="48"/>
      <c r="C564" s="68"/>
      <c r="D564" s="69"/>
    </row>
    <row r="565" ht="15.75" customHeight="1">
      <c r="A565" s="57"/>
      <c r="B565" s="48"/>
      <c r="C565" s="68"/>
      <c r="D565" s="69"/>
    </row>
    <row r="566" ht="15.75" customHeight="1">
      <c r="A566" s="57"/>
      <c r="B566" s="48"/>
      <c r="C566" s="68"/>
      <c r="D566" s="69"/>
    </row>
    <row r="567" ht="15.75" customHeight="1">
      <c r="A567" s="57"/>
      <c r="B567" s="48"/>
      <c r="C567" s="68"/>
      <c r="D567" s="69"/>
    </row>
    <row r="568" ht="15.75" customHeight="1">
      <c r="A568" s="57"/>
      <c r="B568" s="48"/>
      <c r="C568" s="68"/>
      <c r="D568" s="69"/>
    </row>
    <row r="569" ht="15.75" customHeight="1">
      <c r="A569" s="57"/>
      <c r="B569" s="48"/>
      <c r="C569" s="68"/>
      <c r="D569" s="69"/>
    </row>
    <row r="570" ht="15.75" customHeight="1">
      <c r="A570" s="57"/>
      <c r="B570" s="48"/>
      <c r="C570" s="68"/>
      <c r="D570" s="69"/>
    </row>
    <row r="571" ht="15.75" customHeight="1">
      <c r="A571" s="57"/>
      <c r="B571" s="48"/>
      <c r="C571" s="68"/>
      <c r="D571" s="69"/>
    </row>
    <row r="572" ht="15.75" customHeight="1">
      <c r="A572" s="57"/>
      <c r="B572" s="48"/>
      <c r="C572" s="68"/>
      <c r="D572" s="69"/>
    </row>
    <row r="573" ht="15.75" customHeight="1">
      <c r="A573" s="57"/>
      <c r="B573" s="48"/>
      <c r="C573" s="68"/>
      <c r="D573" s="69"/>
    </row>
    <row r="574" ht="15.75" customHeight="1">
      <c r="A574" s="57"/>
      <c r="B574" s="48"/>
      <c r="C574" s="68"/>
      <c r="D574" s="69"/>
    </row>
    <row r="575" ht="15.75" customHeight="1">
      <c r="A575" s="57"/>
      <c r="B575" s="48"/>
      <c r="C575" s="68"/>
      <c r="D575" s="69"/>
    </row>
    <row r="576" ht="15.75" customHeight="1">
      <c r="A576" s="57"/>
      <c r="B576" s="48"/>
      <c r="C576" s="68"/>
      <c r="D576" s="69"/>
    </row>
    <row r="577" ht="15.75" customHeight="1">
      <c r="A577" s="57"/>
      <c r="B577" s="48"/>
      <c r="C577" s="68"/>
      <c r="D577" s="69"/>
    </row>
    <row r="578" ht="15.75" customHeight="1">
      <c r="A578" s="57"/>
      <c r="B578" s="48"/>
      <c r="C578" s="68"/>
      <c r="D578" s="69"/>
    </row>
    <row r="579" ht="15.75" customHeight="1">
      <c r="A579" s="57"/>
      <c r="B579" s="48"/>
      <c r="C579" s="68"/>
      <c r="D579" s="69"/>
    </row>
    <row r="580" ht="15.75" customHeight="1">
      <c r="A580" s="57"/>
      <c r="B580" s="48"/>
      <c r="C580" s="68"/>
      <c r="D580" s="69"/>
    </row>
    <row r="581" ht="15.75" customHeight="1">
      <c r="A581" s="57"/>
      <c r="B581" s="48"/>
      <c r="C581" s="68"/>
      <c r="D581" s="69"/>
    </row>
    <row r="582" ht="15.75" customHeight="1">
      <c r="A582" s="57"/>
      <c r="B582" s="48"/>
      <c r="C582" s="68"/>
      <c r="D582" s="69"/>
    </row>
    <row r="583" ht="15.75" customHeight="1">
      <c r="A583" s="57"/>
      <c r="B583" s="48"/>
      <c r="C583" s="68"/>
      <c r="D583" s="69"/>
    </row>
    <row r="584" ht="15.75" customHeight="1">
      <c r="A584" s="57"/>
      <c r="B584" s="48"/>
      <c r="C584" s="68"/>
      <c r="D584" s="69"/>
    </row>
    <row r="585" ht="15.75" customHeight="1">
      <c r="A585" s="57"/>
      <c r="B585" s="48"/>
      <c r="C585" s="68"/>
      <c r="D585" s="69"/>
    </row>
    <row r="586" ht="15.75" customHeight="1">
      <c r="A586" s="57"/>
      <c r="B586" s="48"/>
      <c r="C586" s="68"/>
      <c r="D586" s="69"/>
    </row>
    <row r="587" ht="15.75" customHeight="1">
      <c r="A587" s="57"/>
      <c r="B587" s="48"/>
      <c r="C587" s="68"/>
      <c r="D587" s="69"/>
    </row>
    <row r="588" ht="15.75" customHeight="1">
      <c r="A588" s="57"/>
      <c r="B588" s="48"/>
      <c r="C588" s="68"/>
      <c r="D588" s="69"/>
    </row>
    <row r="589" ht="15.75" customHeight="1">
      <c r="A589" s="57"/>
      <c r="B589" s="48"/>
      <c r="C589" s="68"/>
      <c r="D589" s="69"/>
    </row>
    <row r="590" ht="15.75" customHeight="1">
      <c r="A590" s="57"/>
      <c r="B590" s="48"/>
      <c r="C590" s="68"/>
      <c r="D590" s="69"/>
    </row>
    <row r="591" ht="15.75" customHeight="1">
      <c r="A591" s="57"/>
      <c r="B591" s="48"/>
      <c r="C591" s="68"/>
      <c r="D591" s="69"/>
    </row>
    <row r="592" ht="15.75" customHeight="1">
      <c r="A592" s="57"/>
      <c r="B592" s="48"/>
      <c r="C592" s="68"/>
      <c r="D592" s="69"/>
    </row>
    <row r="593" ht="15.75" customHeight="1">
      <c r="A593" s="57"/>
      <c r="B593" s="48"/>
      <c r="C593" s="68"/>
      <c r="D593" s="69"/>
    </row>
    <row r="594" ht="15.75" customHeight="1">
      <c r="A594" s="57"/>
      <c r="B594" s="48"/>
      <c r="C594" s="68"/>
      <c r="D594" s="69"/>
    </row>
    <row r="595" ht="15.75" customHeight="1">
      <c r="A595" s="57"/>
      <c r="B595" s="48"/>
      <c r="C595" s="68"/>
      <c r="D595" s="69"/>
    </row>
    <row r="596" ht="15.75" customHeight="1">
      <c r="A596" s="57"/>
      <c r="B596" s="48"/>
      <c r="C596" s="68"/>
      <c r="D596" s="69"/>
    </row>
    <row r="597" ht="15.75" customHeight="1">
      <c r="A597" s="57"/>
      <c r="B597" s="48"/>
      <c r="C597" s="68"/>
      <c r="D597" s="69"/>
    </row>
    <row r="598" ht="15.75" customHeight="1">
      <c r="A598" s="57"/>
      <c r="B598" s="48"/>
      <c r="C598" s="68"/>
      <c r="D598" s="69"/>
    </row>
    <row r="599" ht="15.75" customHeight="1">
      <c r="A599" s="57"/>
      <c r="B599" s="48"/>
      <c r="C599" s="68"/>
      <c r="D599" s="69"/>
    </row>
    <row r="600" ht="15.75" customHeight="1">
      <c r="A600" s="57"/>
      <c r="B600" s="48"/>
      <c r="C600" s="68"/>
      <c r="D600" s="69"/>
    </row>
    <row r="601" ht="15.75" customHeight="1">
      <c r="A601" s="57"/>
      <c r="B601" s="48"/>
      <c r="C601" s="68"/>
      <c r="D601" s="69"/>
    </row>
    <row r="602" ht="15.75" customHeight="1">
      <c r="A602" s="57"/>
      <c r="B602" s="48"/>
      <c r="C602" s="68"/>
      <c r="D602" s="69"/>
    </row>
    <row r="603" ht="15.75" customHeight="1">
      <c r="A603" s="57"/>
      <c r="B603" s="48"/>
      <c r="C603" s="68"/>
      <c r="D603" s="69"/>
    </row>
    <row r="604" ht="15.75" customHeight="1">
      <c r="A604" s="57"/>
      <c r="B604" s="48"/>
      <c r="C604" s="68"/>
      <c r="D604" s="69"/>
    </row>
    <row r="605" ht="15.75" customHeight="1">
      <c r="A605" s="57"/>
      <c r="B605" s="48"/>
      <c r="C605" s="68"/>
      <c r="D605" s="69"/>
    </row>
    <row r="606" ht="15.75" customHeight="1">
      <c r="A606" s="57"/>
      <c r="B606" s="48"/>
      <c r="C606" s="68"/>
      <c r="D606" s="69"/>
    </row>
    <row r="607" ht="15.75" customHeight="1">
      <c r="A607" s="57"/>
      <c r="B607" s="48"/>
      <c r="C607" s="68"/>
      <c r="D607" s="69"/>
    </row>
    <row r="608" ht="15.75" customHeight="1">
      <c r="A608" s="57"/>
      <c r="B608" s="48"/>
      <c r="C608" s="68"/>
      <c r="D608" s="69"/>
    </row>
    <row r="609" ht="15.75" customHeight="1">
      <c r="A609" s="57"/>
      <c r="B609" s="48"/>
      <c r="C609" s="68"/>
      <c r="D609" s="69"/>
    </row>
    <row r="610" ht="15.75" customHeight="1">
      <c r="A610" s="57"/>
      <c r="B610" s="48"/>
      <c r="C610" s="68"/>
      <c r="D610" s="69"/>
    </row>
    <row r="611" ht="15.75" customHeight="1">
      <c r="A611" s="57"/>
      <c r="B611" s="48"/>
      <c r="C611" s="68"/>
      <c r="D611" s="69"/>
    </row>
    <row r="612" ht="15.75" customHeight="1">
      <c r="A612" s="57"/>
      <c r="B612" s="48"/>
      <c r="C612" s="68"/>
      <c r="D612" s="69"/>
    </row>
    <row r="613" ht="15.75" customHeight="1">
      <c r="A613" s="57"/>
      <c r="B613" s="48"/>
      <c r="C613" s="68"/>
      <c r="D613" s="69"/>
    </row>
    <row r="614" ht="15.75" customHeight="1">
      <c r="A614" s="57"/>
      <c r="B614" s="48"/>
      <c r="C614" s="68"/>
      <c r="D614" s="69"/>
    </row>
    <row r="615" ht="15.75" customHeight="1">
      <c r="A615" s="57"/>
      <c r="B615" s="48"/>
      <c r="C615" s="68"/>
      <c r="D615" s="69"/>
    </row>
    <row r="616" ht="15.75" customHeight="1">
      <c r="A616" s="57"/>
      <c r="B616" s="48"/>
      <c r="C616" s="68"/>
      <c r="D616" s="69"/>
    </row>
    <row r="617" ht="15.75" customHeight="1">
      <c r="A617" s="57"/>
      <c r="B617" s="48"/>
      <c r="C617" s="68"/>
      <c r="D617" s="69"/>
    </row>
    <row r="618" ht="15.75" customHeight="1">
      <c r="A618" s="57"/>
      <c r="B618" s="48"/>
      <c r="C618" s="68"/>
      <c r="D618" s="69"/>
    </row>
    <row r="619" ht="15.75" customHeight="1">
      <c r="A619" s="57"/>
      <c r="B619" s="48"/>
      <c r="C619" s="68"/>
      <c r="D619" s="69"/>
    </row>
    <row r="620" ht="15.75" customHeight="1">
      <c r="A620" s="57"/>
      <c r="B620" s="48"/>
      <c r="C620" s="68"/>
      <c r="D620" s="69"/>
    </row>
    <row r="621" ht="15.75" customHeight="1">
      <c r="A621" s="57"/>
      <c r="B621" s="48"/>
      <c r="C621" s="68"/>
      <c r="D621" s="69"/>
    </row>
    <row r="622" ht="15.75" customHeight="1">
      <c r="A622" s="57"/>
      <c r="B622" s="48"/>
      <c r="C622" s="68"/>
      <c r="D622" s="69"/>
    </row>
    <row r="623" ht="15.75" customHeight="1">
      <c r="A623" s="57"/>
      <c r="B623" s="48"/>
      <c r="C623" s="68"/>
      <c r="D623" s="69"/>
    </row>
    <row r="624" ht="15.75" customHeight="1">
      <c r="A624" s="57"/>
      <c r="B624" s="48"/>
      <c r="C624" s="68"/>
      <c r="D624" s="69"/>
    </row>
    <row r="625" ht="15.75" customHeight="1">
      <c r="A625" s="57"/>
      <c r="B625" s="48"/>
      <c r="C625" s="68"/>
      <c r="D625" s="69"/>
    </row>
    <row r="626" ht="15.75" customHeight="1">
      <c r="A626" s="57"/>
      <c r="B626" s="48"/>
      <c r="C626" s="68"/>
      <c r="D626" s="69"/>
    </row>
    <row r="627" ht="15.75" customHeight="1">
      <c r="A627" s="57"/>
      <c r="B627" s="48"/>
      <c r="C627" s="68"/>
      <c r="D627" s="69"/>
    </row>
    <row r="628" ht="15.75" customHeight="1">
      <c r="A628" s="57"/>
      <c r="B628" s="48"/>
      <c r="C628" s="68"/>
      <c r="D628" s="69"/>
    </row>
    <row r="629" ht="15.75" customHeight="1">
      <c r="A629" s="57"/>
      <c r="B629" s="48"/>
      <c r="C629" s="68"/>
      <c r="D629" s="69"/>
    </row>
    <row r="630" ht="15.75" customHeight="1">
      <c r="A630" s="57"/>
      <c r="B630" s="48"/>
      <c r="C630" s="68"/>
      <c r="D630" s="69"/>
    </row>
    <row r="631" ht="15.75" customHeight="1">
      <c r="A631" s="57"/>
      <c r="B631" s="48"/>
      <c r="C631" s="68"/>
      <c r="D631" s="69"/>
    </row>
    <row r="632" ht="15.75" customHeight="1">
      <c r="A632" s="57"/>
      <c r="B632" s="48"/>
      <c r="C632" s="68"/>
      <c r="D632" s="69"/>
    </row>
    <row r="633" ht="15.75" customHeight="1">
      <c r="A633" s="57"/>
      <c r="B633" s="48"/>
      <c r="C633" s="68"/>
      <c r="D633" s="69"/>
    </row>
    <row r="634" ht="15.75" customHeight="1">
      <c r="A634" s="57"/>
      <c r="B634" s="48"/>
      <c r="C634" s="68"/>
      <c r="D634" s="69"/>
    </row>
    <row r="635" ht="15.75" customHeight="1">
      <c r="A635" s="57"/>
      <c r="B635" s="48"/>
      <c r="C635" s="68"/>
      <c r="D635" s="69"/>
    </row>
    <row r="636" ht="15.75" customHeight="1">
      <c r="A636" s="57"/>
      <c r="B636" s="48"/>
      <c r="C636" s="68"/>
      <c r="D636" s="69"/>
    </row>
    <row r="637" ht="15.75" customHeight="1">
      <c r="A637" s="57"/>
      <c r="B637" s="48"/>
      <c r="C637" s="68"/>
      <c r="D637" s="69"/>
    </row>
    <row r="638" ht="15.75" customHeight="1">
      <c r="A638" s="57"/>
      <c r="B638" s="48"/>
      <c r="C638" s="68"/>
      <c r="D638" s="69"/>
    </row>
    <row r="639" ht="15.75" customHeight="1">
      <c r="A639" s="57"/>
      <c r="B639" s="48"/>
      <c r="C639" s="68"/>
      <c r="D639" s="69"/>
    </row>
    <row r="640" ht="15.75" customHeight="1">
      <c r="A640" s="57"/>
      <c r="B640" s="48"/>
      <c r="C640" s="68"/>
      <c r="D640" s="69"/>
    </row>
    <row r="641" ht="15.75" customHeight="1">
      <c r="A641" s="57"/>
      <c r="B641" s="48"/>
      <c r="C641" s="68"/>
      <c r="D641" s="69"/>
    </row>
    <row r="642" ht="15.75" customHeight="1">
      <c r="A642" s="57"/>
      <c r="B642" s="48"/>
      <c r="C642" s="68"/>
      <c r="D642" s="69"/>
    </row>
    <row r="643" ht="15.75" customHeight="1">
      <c r="A643" s="57"/>
      <c r="B643" s="48"/>
      <c r="C643" s="68"/>
      <c r="D643" s="69"/>
    </row>
    <row r="644" ht="15.75" customHeight="1">
      <c r="A644" s="57"/>
      <c r="B644" s="48"/>
      <c r="C644" s="68"/>
      <c r="D644" s="69"/>
    </row>
    <row r="645" ht="15.75" customHeight="1">
      <c r="A645" s="57"/>
      <c r="B645" s="48"/>
      <c r="C645" s="68"/>
      <c r="D645" s="69"/>
    </row>
    <row r="646" ht="15.75" customHeight="1">
      <c r="A646" s="57"/>
      <c r="B646" s="48"/>
      <c r="C646" s="68"/>
      <c r="D646" s="69"/>
    </row>
    <row r="647" ht="15.75" customHeight="1">
      <c r="A647" s="57"/>
      <c r="B647" s="48"/>
      <c r="C647" s="68"/>
      <c r="D647" s="69"/>
    </row>
    <row r="648" ht="15.75" customHeight="1">
      <c r="A648" s="57"/>
      <c r="B648" s="48"/>
      <c r="C648" s="68"/>
      <c r="D648" s="69"/>
    </row>
    <row r="649" ht="15.75" customHeight="1">
      <c r="A649" s="57"/>
      <c r="B649" s="48"/>
      <c r="C649" s="68"/>
      <c r="D649" s="69"/>
    </row>
    <row r="650" ht="15.75" customHeight="1">
      <c r="A650" s="57"/>
      <c r="B650" s="48"/>
      <c r="C650" s="68"/>
      <c r="D650" s="69"/>
    </row>
    <row r="651" ht="15.75" customHeight="1">
      <c r="A651" s="57"/>
      <c r="B651" s="48"/>
      <c r="C651" s="68"/>
      <c r="D651" s="69"/>
    </row>
    <row r="652" ht="15.75" customHeight="1">
      <c r="A652" s="57"/>
      <c r="B652" s="48"/>
      <c r="C652" s="68"/>
      <c r="D652" s="69"/>
    </row>
    <row r="653" ht="15.75" customHeight="1">
      <c r="A653" s="57"/>
      <c r="B653" s="48"/>
      <c r="C653" s="68"/>
      <c r="D653" s="69"/>
    </row>
    <row r="654" ht="15.75" customHeight="1">
      <c r="A654" s="57"/>
      <c r="B654" s="48"/>
      <c r="C654" s="68"/>
      <c r="D654" s="69"/>
    </row>
    <row r="655" ht="15.75" customHeight="1">
      <c r="A655" s="57"/>
      <c r="B655" s="48"/>
      <c r="C655" s="68"/>
      <c r="D655" s="69"/>
    </row>
    <row r="656" ht="15.75" customHeight="1">
      <c r="A656" s="57"/>
      <c r="B656" s="48"/>
      <c r="C656" s="68"/>
      <c r="D656" s="69"/>
    </row>
    <row r="657" ht="15.75" customHeight="1">
      <c r="A657" s="57"/>
      <c r="B657" s="48"/>
      <c r="C657" s="68"/>
      <c r="D657" s="69"/>
    </row>
    <row r="658" ht="15.75" customHeight="1">
      <c r="A658" s="57"/>
      <c r="B658" s="48"/>
      <c r="C658" s="68"/>
      <c r="D658" s="69"/>
    </row>
    <row r="659" ht="15.75" customHeight="1">
      <c r="A659" s="57"/>
      <c r="B659" s="48"/>
      <c r="C659" s="68"/>
      <c r="D659" s="69"/>
    </row>
    <row r="660" ht="15.75" customHeight="1">
      <c r="A660" s="57"/>
      <c r="B660" s="48"/>
      <c r="C660" s="68"/>
      <c r="D660" s="69"/>
    </row>
    <row r="661" ht="15.75" customHeight="1">
      <c r="A661" s="57"/>
      <c r="B661" s="48"/>
      <c r="C661" s="68"/>
      <c r="D661" s="69"/>
    </row>
    <row r="662" ht="15.75" customHeight="1">
      <c r="A662" s="57"/>
      <c r="B662" s="48"/>
      <c r="C662" s="68"/>
      <c r="D662" s="69"/>
    </row>
    <row r="663" ht="15.75" customHeight="1">
      <c r="A663" s="57"/>
      <c r="B663" s="48"/>
      <c r="C663" s="68"/>
      <c r="D663" s="69"/>
    </row>
    <row r="664" ht="15.75" customHeight="1">
      <c r="A664" s="57"/>
      <c r="B664" s="48"/>
      <c r="C664" s="68"/>
      <c r="D664" s="69"/>
    </row>
    <row r="665" ht="15.75" customHeight="1">
      <c r="A665" s="57"/>
      <c r="B665" s="48"/>
      <c r="C665" s="68"/>
      <c r="D665" s="69"/>
    </row>
    <row r="666" ht="15.75" customHeight="1">
      <c r="A666" s="57"/>
      <c r="B666" s="48"/>
      <c r="C666" s="68"/>
      <c r="D666" s="69"/>
    </row>
    <row r="667" ht="15.75" customHeight="1">
      <c r="A667" s="57"/>
      <c r="B667" s="48"/>
      <c r="C667" s="68"/>
      <c r="D667" s="69"/>
    </row>
    <row r="668" ht="15.75" customHeight="1">
      <c r="A668" s="57"/>
      <c r="B668" s="48"/>
      <c r="C668" s="68"/>
      <c r="D668" s="69"/>
    </row>
    <row r="669" ht="15.75" customHeight="1">
      <c r="A669" s="57"/>
      <c r="B669" s="48"/>
      <c r="C669" s="68"/>
      <c r="D669" s="69"/>
    </row>
    <row r="670" ht="15.75" customHeight="1">
      <c r="A670" s="57"/>
      <c r="B670" s="48"/>
      <c r="C670" s="68"/>
      <c r="D670" s="69"/>
    </row>
    <row r="671" ht="15.75" customHeight="1">
      <c r="A671" s="57"/>
      <c r="B671" s="48"/>
      <c r="C671" s="68"/>
      <c r="D671" s="69"/>
    </row>
    <row r="672" ht="15.75" customHeight="1">
      <c r="A672" s="57"/>
      <c r="B672" s="48"/>
      <c r="C672" s="68"/>
      <c r="D672" s="69"/>
    </row>
    <row r="673" ht="15.75" customHeight="1">
      <c r="A673" s="57"/>
      <c r="B673" s="48"/>
      <c r="C673" s="68"/>
      <c r="D673" s="69"/>
    </row>
    <row r="674" ht="15.75" customHeight="1">
      <c r="A674" s="57"/>
      <c r="B674" s="48"/>
      <c r="C674" s="68"/>
      <c r="D674" s="69"/>
    </row>
    <row r="675" ht="15.75" customHeight="1">
      <c r="A675" s="57"/>
      <c r="B675" s="48"/>
      <c r="C675" s="68"/>
      <c r="D675" s="69"/>
    </row>
    <row r="676" ht="15.75" customHeight="1">
      <c r="A676" s="57"/>
      <c r="B676" s="48"/>
      <c r="C676" s="68"/>
      <c r="D676" s="69"/>
    </row>
    <row r="677" ht="15.75" customHeight="1">
      <c r="A677" s="57"/>
      <c r="B677" s="48"/>
      <c r="C677" s="68"/>
      <c r="D677" s="69"/>
    </row>
    <row r="678" ht="15.75" customHeight="1">
      <c r="A678" s="57"/>
      <c r="B678" s="48"/>
      <c r="C678" s="68"/>
      <c r="D678" s="69"/>
    </row>
    <row r="679" ht="15.75" customHeight="1">
      <c r="A679" s="57"/>
      <c r="B679" s="48"/>
      <c r="C679" s="68"/>
      <c r="D679" s="69"/>
    </row>
    <row r="680" ht="15.75" customHeight="1">
      <c r="A680" s="57"/>
      <c r="B680" s="48"/>
      <c r="C680" s="68"/>
      <c r="D680" s="69"/>
    </row>
    <row r="681" ht="15.75" customHeight="1">
      <c r="A681" s="57"/>
      <c r="B681" s="48"/>
      <c r="C681" s="68"/>
      <c r="D681" s="69"/>
    </row>
    <row r="682" ht="15.75" customHeight="1">
      <c r="A682" s="57"/>
      <c r="B682" s="48"/>
      <c r="C682" s="68"/>
      <c r="D682" s="69"/>
    </row>
    <row r="683" ht="15.75" customHeight="1">
      <c r="A683" s="57"/>
      <c r="B683" s="48"/>
      <c r="C683" s="68"/>
      <c r="D683" s="69"/>
    </row>
    <row r="684" ht="15.75" customHeight="1">
      <c r="A684" s="57"/>
      <c r="B684" s="48"/>
      <c r="C684" s="68"/>
      <c r="D684" s="69"/>
    </row>
    <row r="685" ht="15.75" customHeight="1">
      <c r="A685" s="57"/>
      <c r="B685" s="48"/>
      <c r="C685" s="68"/>
      <c r="D685" s="69"/>
    </row>
    <row r="686" ht="15.75" customHeight="1">
      <c r="A686" s="57"/>
      <c r="B686" s="48"/>
      <c r="C686" s="68"/>
      <c r="D686" s="69"/>
    </row>
    <row r="687" ht="15.75" customHeight="1">
      <c r="A687" s="57"/>
      <c r="B687" s="48"/>
      <c r="C687" s="68"/>
      <c r="D687" s="69"/>
    </row>
    <row r="688" ht="15.75" customHeight="1">
      <c r="A688" s="57"/>
      <c r="B688" s="48"/>
      <c r="C688" s="68"/>
      <c r="D688" s="69"/>
    </row>
    <row r="689" ht="15.75" customHeight="1">
      <c r="A689" s="57"/>
      <c r="B689" s="48"/>
      <c r="C689" s="68"/>
      <c r="D689" s="69"/>
    </row>
    <row r="690" ht="15.75" customHeight="1">
      <c r="A690" s="57"/>
      <c r="B690" s="48"/>
      <c r="C690" s="68"/>
      <c r="D690" s="69"/>
    </row>
    <row r="691" ht="15.75" customHeight="1">
      <c r="A691" s="57"/>
      <c r="B691" s="48"/>
      <c r="C691" s="68"/>
      <c r="D691" s="69"/>
    </row>
    <row r="692" ht="15.75" customHeight="1">
      <c r="A692" s="57"/>
      <c r="B692" s="48"/>
      <c r="C692" s="68"/>
      <c r="D692" s="69"/>
    </row>
    <row r="693" ht="15.75" customHeight="1">
      <c r="A693" s="57"/>
      <c r="B693" s="48"/>
      <c r="C693" s="68"/>
      <c r="D693" s="69"/>
    </row>
    <row r="694" ht="15.75" customHeight="1">
      <c r="A694" s="57"/>
      <c r="B694" s="48"/>
      <c r="C694" s="68"/>
      <c r="D694" s="69"/>
    </row>
    <row r="695" ht="15.75" customHeight="1">
      <c r="A695" s="57"/>
      <c r="B695" s="48"/>
      <c r="C695" s="68"/>
      <c r="D695" s="69"/>
    </row>
    <row r="696" ht="15.75" customHeight="1">
      <c r="A696" s="57"/>
      <c r="B696" s="48"/>
      <c r="C696" s="68"/>
      <c r="D696" s="69"/>
    </row>
    <row r="697" ht="15.75" customHeight="1">
      <c r="A697" s="57"/>
      <c r="B697" s="48"/>
      <c r="C697" s="68"/>
      <c r="D697" s="69"/>
    </row>
    <row r="698" ht="15.75" customHeight="1">
      <c r="A698" s="57"/>
      <c r="B698" s="48"/>
      <c r="C698" s="68"/>
      <c r="D698" s="69"/>
    </row>
    <row r="699" ht="15.75" customHeight="1">
      <c r="A699" s="57"/>
      <c r="B699" s="48"/>
      <c r="C699" s="68"/>
      <c r="D699" s="69"/>
    </row>
    <row r="700" ht="15.75" customHeight="1">
      <c r="A700" s="57"/>
      <c r="B700" s="48"/>
      <c r="C700" s="68"/>
      <c r="D700" s="69"/>
    </row>
    <row r="701" ht="15.75" customHeight="1">
      <c r="A701" s="57"/>
      <c r="B701" s="48"/>
      <c r="C701" s="68"/>
      <c r="D701" s="69"/>
    </row>
    <row r="702" ht="15.75" customHeight="1">
      <c r="A702" s="57"/>
      <c r="B702" s="48"/>
      <c r="C702" s="68"/>
      <c r="D702" s="69"/>
    </row>
    <row r="703" ht="15.75" customHeight="1">
      <c r="A703" s="57"/>
      <c r="B703" s="48"/>
      <c r="C703" s="68"/>
      <c r="D703" s="69"/>
    </row>
    <row r="704" ht="15.75" customHeight="1">
      <c r="A704" s="57"/>
      <c r="B704" s="48"/>
      <c r="C704" s="68"/>
      <c r="D704" s="69"/>
    </row>
    <row r="705" ht="15.75" customHeight="1">
      <c r="A705" s="57"/>
      <c r="B705" s="48"/>
      <c r="C705" s="68"/>
      <c r="D705" s="69"/>
    </row>
    <row r="706" ht="15.75" customHeight="1">
      <c r="A706" s="57"/>
      <c r="B706" s="48"/>
      <c r="C706" s="68"/>
      <c r="D706" s="69"/>
    </row>
    <row r="707" ht="15.75" customHeight="1">
      <c r="A707" s="57"/>
      <c r="B707" s="48"/>
      <c r="C707" s="68"/>
      <c r="D707" s="69"/>
    </row>
    <row r="708" ht="15.75" customHeight="1">
      <c r="A708" s="57"/>
      <c r="B708" s="48"/>
      <c r="C708" s="68"/>
      <c r="D708" s="69"/>
    </row>
    <row r="709" ht="15.75" customHeight="1">
      <c r="A709" s="57"/>
      <c r="B709" s="48"/>
      <c r="C709" s="68"/>
      <c r="D709" s="69"/>
    </row>
    <row r="710" ht="15.75" customHeight="1">
      <c r="A710" s="57"/>
      <c r="B710" s="48"/>
      <c r="C710" s="68"/>
      <c r="D710" s="69"/>
    </row>
    <row r="711" ht="15.75" customHeight="1">
      <c r="A711" s="57"/>
      <c r="B711" s="48"/>
      <c r="C711" s="68"/>
      <c r="D711" s="69"/>
    </row>
    <row r="712" ht="15.75" customHeight="1">
      <c r="A712" s="57"/>
      <c r="B712" s="48"/>
      <c r="C712" s="68"/>
      <c r="D712" s="69"/>
    </row>
    <row r="713" ht="15.75" customHeight="1">
      <c r="A713" s="57"/>
      <c r="B713" s="48"/>
      <c r="C713" s="68"/>
      <c r="D713" s="69"/>
    </row>
    <row r="714" ht="15.75" customHeight="1">
      <c r="A714" s="57"/>
      <c r="B714" s="48"/>
      <c r="C714" s="68"/>
      <c r="D714" s="69"/>
    </row>
    <row r="715" ht="15.75" customHeight="1">
      <c r="A715" s="57"/>
      <c r="B715" s="48"/>
      <c r="C715" s="68"/>
      <c r="D715" s="69"/>
    </row>
    <row r="716" ht="15.75" customHeight="1">
      <c r="A716" s="57"/>
      <c r="B716" s="48"/>
      <c r="C716" s="68"/>
      <c r="D716" s="69"/>
    </row>
    <row r="717" ht="15.75" customHeight="1">
      <c r="A717" s="57"/>
      <c r="B717" s="48"/>
      <c r="C717" s="68"/>
      <c r="D717" s="69"/>
    </row>
    <row r="718" ht="15.75" customHeight="1">
      <c r="A718" s="57"/>
      <c r="B718" s="48"/>
      <c r="C718" s="68"/>
      <c r="D718" s="69"/>
    </row>
    <row r="719" ht="15.75" customHeight="1">
      <c r="A719" s="57"/>
      <c r="B719" s="48"/>
      <c r="C719" s="68"/>
      <c r="D719" s="69"/>
    </row>
    <row r="720" ht="15.75" customHeight="1">
      <c r="A720" s="57"/>
      <c r="B720" s="48"/>
      <c r="C720" s="68"/>
      <c r="D720" s="69"/>
    </row>
    <row r="721" ht="15.75" customHeight="1">
      <c r="A721" s="57"/>
      <c r="B721" s="48"/>
      <c r="C721" s="68"/>
      <c r="D721" s="69"/>
    </row>
    <row r="722" ht="15.75" customHeight="1">
      <c r="A722" s="57"/>
      <c r="B722" s="48"/>
      <c r="C722" s="68"/>
      <c r="D722" s="69"/>
    </row>
    <row r="723" ht="15.75" customHeight="1">
      <c r="A723" s="57"/>
      <c r="B723" s="48"/>
      <c r="C723" s="68"/>
      <c r="D723" s="69"/>
    </row>
    <row r="724" ht="15.75" customHeight="1">
      <c r="A724" s="57"/>
      <c r="B724" s="48"/>
      <c r="C724" s="68"/>
      <c r="D724" s="69"/>
    </row>
    <row r="725" ht="15.75" customHeight="1">
      <c r="A725" s="57"/>
      <c r="B725" s="48"/>
      <c r="C725" s="68"/>
      <c r="D725" s="69"/>
    </row>
    <row r="726" ht="15.75" customHeight="1">
      <c r="A726" s="57"/>
      <c r="B726" s="48"/>
      <c r="C726" s="68"/>
      <c r="D726" s="69"/>
    </row>
    <row r="727" ht="15.75" customHeight="1">
      <c r="A727" s="57"/>
      <c r="B727" s="48"/>
      <c r="C727" s="68"/>
      <c r="D727" s="69"/>
    </row>
    <row r="728" ht="15.75" customHeight="1">
      <c r="A728" s="57"/>
      <c r="B728" s="48"/>
      <c r="C728" s="68"/>
      <c r="D728" s="69"/>
    </row>
    <row r="729" ht="15.75" customHeight="1">
      <c r="A729" s="57"/>
      <c r="B729" s="48"/>
      <c r="C729" s="68"/>
      <c r="D729" s="69"/>
    </row>
    <row r="730" ht="15.75" customHeight="1">
      <c r="A730" s="57"/>
      <c r="B730" s="48"/>
      <c r="C730" s="68"/>
      <c r="D730" s="69"/>
    </row>
    <row r="731" ht="15.75" customHeight="1">
      <c r="A731" s="57"/>
      <c r="B731" s="48"/>
      <c r="C731" s="68"/>
      <c r="D731" s="69"/>
    </row>
    <row r="732" ht="15.75" customHeight="1">
      <c r="A732" s="57"/>
      <c r="B732" s="48"/>
      <c r="C732" s="68"/>
      <c r="D732" s="69"/>
    </row>
    <row r="733" ht="15.75" customHeight="1">
      <c r="A733" s="57"/>
      <c r="B733" s="48"/>
      <c r="C733" s="68"/>
      <c r="D733" s="69"/>
    </row>
    <row r="734" ht="15.75" customHeight="1">
      <c r="A734" s="57"/>
      <c r="B734" s="48"/>
      <c r="C734" s="68"/>
      <c r="D734" s="69"/>
    </row>
    <row r="735" ht="15.75" customHeight="1">
      <c r="A735" s="57"/>
      <c r="B735" s="48"/>
      <c r="C735" s="68"/>
      <c r="D735" s="69"/>
    </row>
    <row r="736" ht="15.75" customHeight="1">
      <c r="A736" s="57"/>
      <c r="B736" s="48"/>
      <c r="C736" s="68"/>
      <c r="D736" s="69"/>
    </row>
    <row r="737" ht="15.75" customHeight="1">
      <c r="A737" s="57"/>
      <c r="B737" s="48"/>
      <c r="C737" s="68"/>
      <c r="D737" s="69"/>
    </row>
    <row r="738" ht="15.75" customHeight="1">
      <c r="A738" s="57"/>
      <c r="B738" s="48"/>
      <c r="C738" s="68"/>
      <c r="D738" s="69"/>
    </row>
    <row r="739" ht="15.75" customHeight="1">
      <c r="A739" s="57"/>
      <c r="B739" s="48"/>
      <c r="C739" s="68"/>
      <c r="D739" s="69"/>
    </row>
    <row r="740" ht="15.75" customHeight="1">
      <c r="A740" s="57"/>
      <c r="B740" s="48"/>
      <c r="C740" s="68"/>
      <c r="D740" s="69"/>
    </row>
    <row r="741" ht="15.75" customHeight="1">
      <c r="A741" s="57"/>
      <c r="B741" s="48"/>
      <c r="C741" s="68"/>
      <c r="D741" s="69"/>
    </row>
    <row r="742" ht="15.75" customHeight="1">
      <c r="A742" s="57"/>
      <c r="B742" s="48"/>
      <c r="C742" s="68"/>
      <c r="D742" s="69"/>
    </row>
    <row r="743" ht="15.75" customHeight="1">
      <c r="A743" s="57"/>
      <c r="B743" s="48"/>
      <c r="C743" s="68"/>
      <c r="D743" s="69"/>
    </row>
    <row r="744" ht="15.75" customHeight="1">
      <c r="A744" s="57"/>
      <c r="B744" s="48"/>
      <c r="C744" s="68"/>
      <c r="D744" s="69"/>
    </row>
    <row r="745" ht="15.75" customHeight="1">
      <c r="A745" s="57"/>
      <c r="B745" s="48"/>
      <c r="C745" s="68"/>
      <c r="D745" s="69"/>
    </row>
    <row r="746" ht="15.75" customHeight="1">
      <c r="A746" s="57"/>
      <c r="B746" s="48"/>
      <c r="C746" s="68"/>
      <c r="D746" s="69"/>
    </row>
    <row r="747" ht="15.75" customHeight="1">
      <c r="A747" s="57"/>
      <c r="B747" s="48"/>
      <c r="C747" s="68"/>
      <c r="D747" s="69"/>
    </row>
    <row r="748" ht="15.75" customHeight="1">
      <c r="A748" s="57"/>
      <c r="B748" s="48"/>
      <c r="C748" s="68"/>
      <c r="D748" s="69"/>
    </row>
    <row r="749" ht="15.75" customHeight="1">
      <c r="A749" s="57"/>
      <c r="B749" s="48"/>
      <c r="C749" s="68"/>
      <c r="D749" s="69"/>
    </row>
    <row r="750" ht="15.75" customHeight="1">
      <c r="A750" s="57"/>
      <c r="B750" s="48"/>
      <c r="C750" s="68"/>
      <c r="D750" s="69"/>
    </row>
    <row r="751" ht="15.75" customHeight="1">
      <c r="A751" s="57"/>
      <c r="B751" s="48"/>
      <c r="C751" s="68"/>
      <c r="D751" s="69"/>
    </row>
    <row r="752" ht="15.75" customHeight="1">
      <c r="A752" s="57"/>
      <c r="B752" s="48"/>
      <c r="C752" s="68"/>
      <c r="D752" s="69"/>
    </row>
    <row r="753" ht="15.75" customHeight="1">
      <c r="A753" s="57"/>
      <c r="B753" s="48"/>
      <c r="C753" s="68"/>
      <c r="D753" s="69"/>
    </row>
    <row r="754" ht="15.75" customHeight="1">
      <c r="A754" s="57"/>
      <c r="B754" s="48"/>
      <c r="C754" s="68"/>
      <c r="D754" s="69"/>
    </row>
    <row r="755" ht="15.75" customHeight="1">
      <c r="A755" s="57"/>
      <c r="B755" s="48"/>
      <c r="C755" s="68"/>
      <c r="D755" s="69"/>
    </row>
    <row r="756" ht="15.75" customHeight="1">
      <c r="A756" s="57"/>
      <c r="B756" s="48"/>
      <c r="C756" s="68"/>
      <c r="D756" s="69"/>
    </row>
    <row r="757" ht="15.75" customHeight="1">
      <c r="A757" s="57"/>
      <c r="B757" s="48"/>
      <c r="C757" s="68"/>
      <c r="D757" s="69"/>
    </row>
    <row r="758" ht="15.75" customHeight="1">
      <c r="A758" s="57"/>
      <c r="B758" s="48"/>
      <c r="C758" s="68"/>
      <c r="D758" s="69"/>
    </row>
    <row r="759" ht="15.75" customHeight="1">
      <c r="A759" s="57"/>
      <c r="B759" s="48"/>
      <c r="C759" s="68"/>
      <c r="D759" s="69"/>
    </row>
    <row r="760" ht="15.75" customHeight="1">
      <c r="A760" s="57"/>
      <c r="B760" s="48"/>
      <c r="C760" s="68"/>
      <c r="D760" s="69"/>
    </row>
    <row r="761" ht="15.75" customHeight="1">
      <c r="A761" s="57"/>
      <c r="B761" s="48"/>
      <c r="C761" s="68"/>
      <c r="D761" s="69"/>
    </row>
    <row r="762" ht="15.75" customHeight="1">
      <c r="A762" s="57"/>
      <c r="B762" s="48"/>
      <c r="C762" s="68"/>
      <c r="D762" s="69"/>
    </row>
    <row r="763" ht="15.75" customHeight="1">
      <c r="A763" s="57"/>
      <c r="B763" s="48"/>
      <c r="C763" s="68"/>
      <c r="D763" s="69"/>
    </row>
    <row r="764" ht="15.75" customHeight="1">
      <c r="A764" s="57"/>
      <c r="B764" s="48"/>
      <c r="C764" s="68"/>
      <c r="D764" s="69"/>
    </row>
    <row r="765" ht="15.75" customHeight="1">
      <c r="A765" s="57"/>
      <c r="B765" s="48"/>
      <c r="C765" s="68"/>
      <c r="D765" s="69"/>
    </row>
    <row r="766" ht="15.75" customHeight="1">
      <c r="A766" s="57"/>
      <c r="B766" s="48"/>
      <c r="C766" s="68"/>
      <c r="D766" s="69"/>
    </row>
    <row r="767" ht="15.75" customHeight="1">
      <c r="A767" s="57"/>
      <c r="B767" s="48"/>
      <c r="C767" s="68"/>
      <c r="D767" s="69"/>
    </row>
    <row r="768" ht="15.75" customHeight="1">
      <c r="A768" s="57"/>
      <c r="B768" s="48"/>
      <c r="C768" s="68"/>
      <c r="D768" s="69"/>
    </row>
    <row r="769" ht="15.75" customHeight="1">
      <c r="A769" s="57"/>
      <c r="B769" s="48"/>
      <c r="C769" s="68"/>
      <c r="D769" s="69"/>
    </row>
    <row r="770" ht="15.75" customHeight="1">
      <c r="A770" s="57"/>
      <c r="B770" s="48"/>
      <c r="C770" s="68"/>
      <c r="D770" s="69"/>
    </row>
    <row r="771" ht="15.75" customHeight="1">
      <c r="A771" s="57"/>
      <c r="B771" s="48"/>
      <c r="C771" s="68"/>
      <c r="D771" s="69"/>
    </row>
    <row r="772" ht="15.75" customHeight="1">
      <c r="A772" s="57"/>
      <c r="B772" s="48"/>
      <c r="C772" s="68"/>
      <c r="D772" s="69"/>
    </row>
    <row r="773" ht="15.75" customHeight="1">
      <c r="A773" s="57"/>
      <c r="B773" s="48"/>
      <c r="C773" s="68"/>
      <c r="D773" s="69"/>
    </row>
    <row r="774" ht="15.75" customHeight="1">
      <c r="A774" s="57"/>
      <c r="B774" s="48"/>
      <c r="C774" s="68"/>
      <c r="D774" s="69"/>
    </row>
    <row r="775" ht="15.75" customHeight="1">
      <c r="A775" s="57"/>
      <c r="B775" s="48"/>
      <c r="C775" s="68"/>
      <c r="D775" s="69"/>
    </row>
    <row r="776" ht="15.75" customHeight="1">
      <c r="A776" s="57"/>
      <c r="B776" s="48"/>
      <c r="C776" s="68"/>
      <c r="D776" s="69"/>
    </row>
    <row r="777" ht="15.75" customHeight="1">
      <c r="A777" s="57"/>
      <c r="B777" s="48"/>
      <c r="C777" s="68"/>
      <c r="D777" s="69"/>
    </row>
    <row r="778" ht="15.75" customHeight="1">
      <c r="A778" s="57"/>
      <c r="B778" s="48"/>
      <c r="C778" s="68"/>
      <c r="D778" s="69"/>
    </row>
    <row r="779" ht="15.75" customHeight="1">
      <c r="A779" s="57"/>
      <c r="B779" s="48"/>
      <c r="C779" s="68"/>
      <c r="D779" s="69"/>
    </row>
    <row r="780" ht="15.75" customHeight="1">
      <c r="A780" s="57"/>
      <c r="B780" s="48"/>
      <c r="C780" s="68"/>
      <c r="D780" s="69"/>
    </row>
    <row r="781" ht="15.75" customHeight="1">
      <c r="A781" s="57"/>
      <c r="B781" s="48"/>
      <c r="C781" s="68"/>
      <c r="D781" s="69"/>
    </row>
    <row r="782" ht="15.75" customHeight="1">
      <c r="A782" s="57"/>
      <c r="B782" s="48"/>
      <c r="C782" s="68"/>
      <c r="D782" s="69"/>
    </row>
    <row r="783" ht="15.75" customHeight="1">
      <c r="A783" s="57"/>
      <c r="B783" s="48"/>
      <c r="C783" s="68"/>
      <c r="D783" s="69"/>
    </row>
    <row r="784" ht="15.75" customHeight="1">
      <c r="A784" s="57"/>
      <c r="B784" s="48"/>
      <c r="C784" s="68"/>
      <c r="D784" s="69"/>
    </row>
    <row r="785" ht="15.75" customHeight="1">
      <c r="A785" s="57"/>
      <c r="B785" s="48"/>
      <c r="C785" s="68"/>
      <c r="D785" s="69"/>
    </row>
    <row r="786" ht="15.75" customHeight="1">
      <c r="A786" s="57"/>
      <c r="B786" s="48"/>
      <c r="C786" s="68"/>
      <c r="D786" s="69"/>
    </row>
    <row r="787" ht="15.75" customHeight="1">
      <c r="A787" s="57"/>
      <c r="B787" s="48"/>
      <c r="C787" s="68"/>
      <c r="D787" s="69"/>
    </row>
    <row r="788" ht="15.75" customHeight="1">
      <c r="A788" s="57"/>
      <c r="B788" s="48"/>
      <c r="C788" s="68"/>
      <c r="D788" s="69"/>
    </row>
    <row r="789" ht="15.75" customHeight="1">
      <c r="A789" s="57"/>
      <c r="B789" s="48"/>
      <c r="C789" s="68"/>
      <c r="D789" s="69"/>
    </row>
    <row r="790" ht="15.75" customHeight="1">
      <c r="A790" s="57"/>
      <c r="B790" s="48"/>
      <c r="C790" s="68"/>
      <c r="D790" s="69"/>
    </row>
    <row r="791" ht="15.75" customHeight="1">
      <c r="A791" s="57"/>
      <c r="B791" s="48"/>
      <c r="C791" s="68"/>
      <c r="D791" s="69"/>
    </row>
    <row r="792" ht="15.75" customHeight="1">
      <c r="A792" s="57"/>
      <c r="B792" s="48"/>
      <c r="C792" s="68"/>
      <c r="D792" s="69"/>
    </row>
    <row r="793" ht="15.75" customHeight="1">
      <c r="A793" s="57"/>
      <c r="B793" s="48"/>
      <c r="C793" s="68"/>
      <c r="D793" s="69"/>
    </row>
    <row r="794" ht="15.75" customHeight="1">
      <c r="A794" s="57"/>
      <c r="B794" s="48"/>
      <c r="C794" s="68"/>
      <c r="D794" s="69"/>
    </row>
    <row r="795" ht="15.75" customHeight="1">
      <c r="A795" s="57"/>
      <c r="B795" s="48"/>
      <c r="C795" s="68"/>
      <c r="D795" s="69"/>
    </row>
    <row r="796" ht="15.75" customHeight="1">
      <c r="A796" s="57"/>
      <c r="B796" s="48"/>
      <c r="C796" s="68"/>
      <c r="D796" s="69"/>
    </row>
    <row r="797" ht="15.75" customHeight="1">
      <c r="A797" s="57"/>
      <c r="B797" s="48"/>
      <c r="C797" s="68"/>
      <c r="D797" s="69"/>
    </row>
    <row r="798" ht="15.75" customHeight="1">
      <c r="A798" s="57"/>
      <c r="B798" s="48"/>
      <c r="C798" s="68"/>
      <c r="D798" s="69"/>
    </row>
    <row r="799" ht="15.75" customHeight="1">
      <c r="A799" s="57"/>
      <c r="B799" s="48"/>
      <c r="C799" s="68"/>
      <c r="D799" s="69"/>
    </row>
    <row r="800" ht="15.75" customHeight="1">
      <c r="A800" s="57"/>
      <c r="B800" s="48"/>
      <c r="C800" s="68"/>
      <c r="D800" s="69"/>
    </row>
    <row r="801" ht="15.75" customHeight="1">
      <c r="A801" s="57"/>
      <c r="B801" s="48"/>
      <c r="C801" s="68"/>
      <c r="D801" s="69"/>
    </row>
    <row r="802" ht="15.75" customHeight="1">
      <c r="A802" s="57"/>
      <c r="B802" s="48"/>
      <c r="C802" s="68"/>
      <c r="D802" s="69"/>
    </row>
    <row r="803" ht="15.75" customHeight="1">
      <c r="A803" s="57"/>
      <c r="B803" s="48"/>
      <c r="C803" s="68"/>
      <c r="D803" s="69"/>
    </row>
    <row r="804" ht="15.75" customHeight="1">
      <c r="A804" s="57"/>
      <c r="B804" s="48"/>
      <c r="C804" s="68"/>
      <c r="D804" s="69"/>
    </row>
    <row r="805" ht="15.75" customHeight="1">
      <c r="A805" s="57"/>
      <c r="B805" s="48"/>
      <c r="C805" s="68"/>
      <c r="D805" s="69"/>
    </row>
    <row r="806" ht="15.75" customHeight="1">
      <c r="A806" s="57"/>
      <c r="B806" s="48"/>
      <c r="C806" s="68"/>
      <c r="D806" s="69"/>
    </row>
    <row r="807" ht="15.75" customHeight="1">
      <c r="A807" s="57"/>
      <c r="B807" s="48"/>
      <c r="C807" s="68"/>
      <c r="D807" s="69"/>
    </row>
    <row r="808" ht="15.75" customHeight="1">
      <c r="A808" s="57"/>
      <c r="B808" s="48"/>
      <c r="C808" s="68"/>
      <c r="D808" s="69"/>
    </row>
    <row r="809" ht="15.75" customHeight="1">
      <c r="A809" s="57"/>
      <c r="B809" s="48"/>
      <c r="C809" s="68"/>
      <c r="D809" s="69"/>
    </row>
    <row r="810" ht="15.75" customHeight="1">
      <c r="A810" s="57"/>
      <c r="B810" s="48"/>
      <c r="C810" s="68"/>
      <c r="D810" s="69"/>
    </row>
    <row r="811" ht="15.75" customHeight="1">
      <c r="A811" s="57"/>
      <c r="B811" s="48"/>
      <c r="C811" s="68"/>
      <c r="D811" s="69"/>
    </row>
    <row r="812" ht="15.75" customHeight="1">
      <c r="A812" s="57"/>
      <c r="B812" s="48"/>
      <c r="C812" s="68"/>
      <c r="D812" s="69"/>
    </row>
    <row r="813" ht="15.75" customHeight="1">
      <c r="A813" s="57"/>
      <c r="B813" s="48"/>
      <c r="C813" s="68"/>
      <c r="D813" s="69"/>
    </row>
    <row r="814" ht="15.75" customHeight="1">
      <c r="A814" s="57"/>
      <c r="B814" s="48"/>
      <c r="C814" s="68"/>
      <c r="D814" s="69"/>
    </row>
    <row r="815" ht="15.75" customHeight="1">
      <c r="A815" s="57"/>
      <c r="B815" s="48"/>
      <c r="C815" s="68"/>
      <c r="D815" s="69"/>
    </row>
    <row r="816" ht="15.75" customHeight="1">
      <c r="A816" s="57"/>
      <c r="B816" s="48"/>
      <c r="C816" s="68"/>
      <c r="D816" s="69"/>
    </row>
    <row r="817" ht="15.75" customHeight="1">
      <c r="A817" s="57"/>
      <c r="B817" s="48"/>
      <c r="C817" s="68"/>
      <c r="D817" s="69"/>
    </row>
    <row r="818" ht="15.75" customHeight="1">
      <c r="A818" s="57"/>
      <c r="B818" s="48"/>
      <c r="C818" s="68"/>
      <c r="D818" s="69"/>
    </row>
    <row r="819" ht="15.75" customHeight="1">
      <c r="A819" s="57"/>
      <c r="B819" s="48"/>
      <c r="C819" s="68"/>
      <c r="D819" s="69"/>
    </row>
    <row r="820" ht="15.75" customHeight="1">
      <c r="A820" s="57"/>
      <c r="B820" s="48"/>
      <c r="C820" s="68"/>
      <c r="D820" s="69"/>
    </row>
    <row r="821" ht="15.75" customHeight="1">
      <c r="A821" s="57"/>
      <c r="B821" s="48"/>
      <c r="C821" s="68"/>
      <c r="D821" s="69"/>
    </row>
    <row r="822" ht="15.75" customHeight="1">
      <c r="A822" s="57"/>
      <c r="B822" s="48"/>
      <c r="C822" s="68"/>
      <c r="D822" s="69"/>
    </row>
    <row r="823" ht="15.75" customHeight="1">
      <c r="A823" s="57"/>
      <c r="B823" s="48"/>
      <c r="C823" s="68"/>
      <c r="D823" s="69"/>
    </row>
    <row r="824" ht="15.75" customHeight="1">
      <c r="A824" s="57"/>
      <c r="B824" s="48"/>
      <c r="C824" s="68"/>
      <c r="D824" s="69"/>
    </row>
    <row r="825" ht="15.75" customHeight="1">
      <c r="A825" s="57"/>
      <c r="B825" s="48"/>
      <c r="C825" s="68"/>
      <c r="D825" s="69"/>
    </row>
    <row r="826" ht="15.75" customHeight="1">
      <c r="A826" s="57"/>
      <c r="B826" s="48"/>
      <c r="C826" s="68"/>
      <c r="D826" s="69"/>
    </row>
    <row r="827" ht="15.75" customHeight="1">
      <c r="A827" s="57"/>
      <c r="B827" s="48"/>
      <c r="C827" s="68"/>
      <c r="D827" s="69"/>
    </row>
    <row r="828" ht="15.75" customHeight="1">
      <c r="A828" s="57"/>
      <c r="B828" s="48"/>
      <c r="C828" s="68"/>
      <c r="D828" s="69"/>
    </row>
    <row r="829" ht="15.75" customHeight="1">
      <c r="A829" s="57"/>
      <c r="B829" s="48"/>
      <c r="C829" s="68"/>
      <c r="D829" s="69"/>
    </row>
    <row r="830" ht="15.75" customHeight="1">
      <c r="A830" s="57"/>
      <c r="B830" s="48"/>
      <c r="C830" s="68"/>
      <c r="D830" s="69"/>
    </row>
    <row r="831" ht="15.75" customHeight="1">
      <c r="A831" s="57"/>
      <c r="B831" s="48"/>
      <c r="C831" s="68"/>
      <c r="D831" s="69"/>
    </row>
    <row r="832" ht="15.75" customHeight="1">
      <c r="A832" s="57"/>
      <c r="B832" s="48"/>
      <c r="C832" s="68"/>
      <c r="D832" s="69"/>
    </row>
    <row r="833" ht="15.75" customHeight="1">
      <c r="A833" s="57"/>
      <c r="B833" s="48"/>
      <c r="C833" s="68"/>
      <c r="D833" s="69"/>
    </row>
    <row r="834" ht="15.75" customHeight="1">
      <c r="A834" s="57"/>
      <c r="B834" s="48"/>
      <c r="C834" s="68"/>
      <c r="D834" s="69"/>
    </row>
    <row r="835" ht="15.75" customHeight="1">
      <c r="A835" s="57"/>
      <c r="B835" s="48"/>
      <c r="C835" s="68"/>
      <c r="D835" s="69"/>
    </row>
    <row r="836" ht="15.75" customHeight="1">
      <c r="A836" s="57"/>
      <c r="B836" s="48"/>
      <c r="C836" s="68"/>
      <c r="D836" s="69"/>
    </row>
    <row r="837" ht="15.75" customHeight="1">
      <c r="A837" s="57"/>
      <c r="B837" s="48"/>
      <c r="C837" s="68"/>
      <c r="D837" s="69"/>
    </row>
    <row r="838" ht="15.75" customHeight="1">
      <c r="A838" s="57"/>
      <c r="B838" s="48"/>
      <c r="C838" s="68"/>
      <c r="D838" s="69"/>
    </row>
    <row r="839" ht="15.75" customHeight="1">
      <c r="A839" s="57"/>
      <c r="B839" s="48"/>
      <c r="C839" s="68"/>
      <c r="D839" s="69"/>
    </row>
    <row r="840" ht="15.75" customHeight="1">
      <c r="A840" s="57"/>
      <c r="B840" s="48"/>
      <c r="C840" s="68"/>
      <c r="D840" s="69"/>
    </row>
    <row r="841" ht="15.75" customHeight="1">
      <c r="A841" s="57"/>
      <c r="B841" s="48"/>
      <c r="C841" s="68"/>
      <c r="D841" s="69"/>
    </row>
    <row r="842" ht="15.75" customHeight="1">
      <c r="A842" s="57"/>
      <c r="B842" s="48"/>
      <c r="C842" s="68"/>
      <c r="D842" s="69"/>
    </row>
    <row r="843" ht="15.75" customHeight="1">
      <c r="A843" s="57"/>
      <c r="B843" s="48"/>
      <c r="C843" s="68"/>
      <c r="D843" s="69"/>
    </row>
    <row r="844" ht="15.75" customHeight="1">
      <c r="A844" s="57"/>
      <c r="B844" s="48"/>
      <c r="C844" s="68"/>
      <c r="D844" s="69"/>
    </row>
    <row r="845" ht="15.75" customHeight="1">
      <c r="A845" s="57"/>
      <c r="B845" s="48"/>
      <c r="C845" s="68"/>
      <c r="D845" s="69"/>
    </row>
    <row r="846" ht="15.75" customHeight="1">
      <c r="A846" s="57"/>
      <c r="B846" s="48"/>
      <c r="C846" s="68"/>
      <c r="D846" s="69"/>
    </row>
    <row r="847" ht="15.75" customHeight="1">
      <c r="A847" s="57"/>
      <c r="B847" s="48"/>
      <c r="C847" s="68"/>
      <c r="D847" s="69"/>
    </row>
    <row r="848" ht="15.75" customHeight="1">
      <c r="A848" s="57"/>
      <c r="B848" s="48"/>
      <c r="C848" s="68"/>
      <c r="D848" s="69"/>
    </row>
    <row r="849" ht="15.75" customHeight="1">
      <c r="A849" s="57"/>
      <c r="B849" s="48"/>
      <c r="C849" s="68"/>
      <c r="D849" s="69"/>
    </row>
    <row r="850" ht="15.75" customHeight="1">
      <c r="A850" s="57"/>
      <c r="B850" s="48"/>
      <c r="C850" s="68"/>
      <c r="D850" s="69"/>
    </row>
    <row r="851" ht="15.75" customHeight="1">
      <c r="A851" s="57"/>
      <c r="B851" s="48"/>
      <c r="C851" s="68"/>
      <c r="D851" s="69"/>
    </row>
    <row r="852" ht="15.75" customHeight="1">
      <c r="A852" s="57"/>
      <c r="B852" s="48"/>
      <c r="C852" s="68"/>
      <c r="D852" s="69"/>
    </row>
    <row r="853" ht="15.75" customHeight="1">
      <c r="A853" s="57"/>
      <c r="B853" s="48"/>
      <c r="C853" s="68"/>
      <c r="D853" s="69"/>
    </row>
    <row r="854" ht="15.75" customHeight="1">
      <c r="A854" s="57"/>
      <c r="B854" s="48"/>
      <c r="C854" s="68"/>
      <c r="D854" s="69"/>
    </row>
    <row r="855" ht="15.75" customHeight="1">
      <c r="A855" s="57"/>
      <c r="B855" s="48"/>
      <c r="C855" s="68"/>
      <c r="D855" s="69"/>
    </row>
    <row r="856" ht="15.75" customHeight="1">
      <c r="A856" s="57"/>
      <c r="B856" s="48"/>
      <c r="C856" s="68"/>
      <c r="D856" s="69"/>
    </row>
    <row r="857" ht="15.75" customHeight="1">
      <c r="A857" s="57"/>
      <c r="B857" s="48"/>
      <c r="C857" s="68"/>
      <c r="D857" s="69"/>
    </row>
    <row r="858" ht="15.75" customHeight="1">
      <c r="A858" s="57"/>
      <c r="B858" s="48"/>
      <c r="C858" s="68"/>
      <c r="D858" s="69"/>
    </row>
    <row r="859" ht="15.75" customHeight="1">
      <c r="A859" s="57"/>
      <c r="B859" s="48"/>
      <c r="C859" s="68"/>
      <c r="D859" s="69"/>
    </row>
    <row r="860" ht="15.75" customHeight="1">
      <c r="A860" s="57"/>
      <c r="B860" s="48"/>
      <c r="C860" s="68"/>
      <c r="D860" s="69"/>
    </row>
    <row r="861" ht="15.75" customHeight="1">
      <c r="A861" s="57"/>
      <c r="B861" s="48"/>
      <c r="C861" s="68"/>
      <c r="D861" s="69"/>
    </row>
    <row r="862" ht="15.75" customHeight="1">
      <c r="A862" s="57"/>
      <c r="B862" s="48"/>
      <c r="C862" s="68"/>
      <c r="D862" s="69"/>
    </row>
    <row r="863" ht="15.75" customHeight="1">
      <c r="A863" s="57"/>
      <c r="B863" s="48"/>
      <c r="C863" s="68"/>
      <c r="D863" s="69"/>
    </row>
    <row r="864" ht="15.75" customHeight="1">
      <c r="A864" s="57"/>
      <c r="B864" s="48"/>
      <c r="C864" s="68"/>
      <c r="D864" s="69"/>
    </row>
    <row r="865" ht="15.75" customHeight="1">
      <c r="A865" s="57"/>
      <c r="B865" s="48"/>
      <c r="C865" s="68"/>
      <c r="D865" s="69"/>
    </row>
    <row r="866" ht="15.75" customHeight="1">
      <c r="A866" s="57"/>
      <c r="B866" s="48"/>
      <c r="C866" s="68"/>
      <c r="D866" s="69"/>
    </row>
    <row r="867" ht="15.75" customHeight="1">
      <c r="A867" s="57"/>
      <c r="B867" s="48"/>
      <c r="C867" s="68"/>
      <c r="D867" s="69"/>
    </row>
    <row r="868" ht="15.75" customHeight="1">
      <c r="A868" s="57"/>
      <c r="B868" s="48"/>
      <c r="C868" s="68"/>
      <c r="D868" s="69"/>
    </row>
    <row r="869" ht="15.75" customHeight="1">
      <c r="A869" s="57"/>
      <c r="B869" s="48"/>
      <c r="C869" s="68"/>
      <c r="D869" s="69"/>
    </row>
    <row r="870" ht="15.75" customHeight="1">
      <c r="A870" s="57"/>
      <c r="B870" s="48"/>
      <c r="C870" s="68"/>
      <c r="D870" s="69"/>
    </row>
    <row r="871" ht="15.75" customHeight="1">
      <c r="A871" s="57"/>
      <c r="B871" s="48"/>
      <c r="C871" s="68"/>
      <c r="D871" s="69"/>
    </row>
    <row r="872" ht="15.75" customHeight="1">
      <c r="A872" s="57"/>
      <c r="B872" s="48"/>
      <c r="C872" s="68"/>
      <c r="D872" s="69"/>
    </row>
    <row r="873" ht="15.75" customHeight="1">
      <c r="A873" s="57"/>
      <c r="B873" s="48"/>
      <c r="C873" s="68"/>
      <c r="D873" s="69"/>
    </row>
    <row r="874" ht="15.75" customHeight="1">
      <c r="A874" s="57"/>
      <c r="B874" s="48"/>
      <c r="C874" s="68"/>
      <c r="D874" s="69"/>
    </row>
    <row r="875" ht="15.75" customHeight="1">
      <c r="A875" s="57"/>
      <c r="B875" s="48"/>
      <c r="C875" s="68"/>
      <c r="D875" s="69"/>
    </row>
    <row r="876" ht="15.75" customHeight="1">
      <c r="A876" s="57"/>
      <c r="B876" s="48"/>
      <c r="C876" s="68"/>
      <c r="D876" s="69"/>
    </row>
    <row r="877" ht="15.75" customHeight="1">
      <c r="A877" s="57"/>
      <c r="B877" s="48"/>
      <c r="C877" s="68"/>
      <c r="D877" s="69"/>
    </row>
    <row r="878" ht="15.75" customHeight="1">
      <c r="A878" s="57"/>
      <c r="B878" s="48"/>
      <c r="C878" s="68"/>
      <c r="D878" s="69"/>
    </row>
    <row r="879" ht="15.75" customHeight="1">
      <c r="A879" s="57"/>
      <c r="B879" s="48"/>
      <c r="C879" s="68"/>
      <c r="D879" s="69"/>
    </row>
    <row r="880" ht="15.75" customHeight="1">
      <c r="A880" s="57"/>
      <c r="B880" s="48"/>
      <c r="C880" s="68"/>
      <c r="D880" s="69"/>
    </row>
    <row r="881" ht="15.75" customHeight="1">
      <c r="A881" s="57"/>
      <c r="B881" s="48"/>
      <c r="C881" s="68"/>
      <c r="D881" s="69"/>
    </row>
    <row r="882" ht="15.75" customHeight="1">
      <c r="A882" s="57"/>
      <c r="B882" s="48"/>
      <c r="C882" s="68"/>
      <c r="D882" s="69"/>
    </row>
    <row r="883" ht="15.75" customHeight="1">
      <c r="A883" s="57"/>
      <c r="B883" s="48"/>
      <c r="C883" s="68"/>
      <c r="D883" s="69"/>
    </row>
    <row r="884" ht="15.75" customHeight="1">
      <c r="A884" s="57"/>
      <c r="B884" s="48"/>
      <c r="C884" s="68"/>
      <c r="D884" s="69"/>
    </row>
    <row r="885" ht="15.75" customHeight="1">
      <c r="A885" s="57"/>
      <c r="B885" s="48"/>
      <c r="C885" s="68"/>
      <c r="D885" s="69"/>
    </row>
    <row r="886" ht="15.75" customHeight="1">
      <c r="A886" s="57"/>
      <c r="B886" s="48"/>
      <c r="C886" s="68"/>
      <c r="D886" s="69"/>
    </row>
    <row r="887" ht="15.75" customHeight="1">
      <c r="A887" s="57"/>
      <c r="B887" s="48"/>
      <c r="C887" s="68"/>
      <c r="D887" s="69"/>
    </row>
    <row r="888" ht="15.75" customHeight="1">
      <c r="A888" s="57"/>
      <c r="B888" s="48"/>
      <c r="C888" s="68"/>
      <c r="D888" s="69"/>
    </row>
    <row r="889" ht="15.75" customHeight="1">
      <c r="A889" s="57"/>
      <c r="B889" s="48"/>
      <c r="C889" s="68"/>
      <c r="D889" s="69"/>
    </row>
    <row r="890" ht="15.75" customHeight="1">
      <c r="A890" s="57"/>
      <c r="B890" s="48"/>
      <c r="C890" s="68"/>
      <c r="D890" s="69"/>
    </row>
    <row r="891" ht="15.75" customHeight="1">
      <c r="A891" s="57"/>
      <c r="B891" s="48"/>
      <c r="C891" s="68"/>
      <c r="D891" s="69"/>
    </row>
    <row r="892" ht="15.75" customHeight="1">
      <c r="A892" s="57"/>
      <c r="B892" s="48"/>
      <c r="C892" s="68"/>
      <c r="D892" s="69"/>
    </row>
    <row r="893" ht="15.75" customHeight="1">
      <c r="A893" s="57"/>
      <c r="B893" s="48"/>
      <c r="C893" s="68"/>
      <c r="D893" s="69"/>
    </row>
    <row r="894" ht="15.75" customHeight="1">
      <c r="A894" s="57"/>
      <c r="B894" s="48"/>
      <c r="C894" s="68"/>
      <c r="D894" s="69"/>
    </row>
    <row r="895" ht="15.75" customHeight="1">
      <c r="A895" s="57"/>
      <c r="B895" s="48"/>
      <c r="C895" s="68"/>
      <c r="D895" s="69"/>
    </row>
    <row r="896" ht="15.75" customHeight="1">
      <c r="A896" s="57"/>
      <c r="B896" s="48"/>
      <c r="C896" s="68"/>
      <c r="D896" s="69"/>
    </row>
    <row r="897" ht="15.75" customHeight="1">
      <c r="A897" s="57"/>
      <c r="B897" s="48"/>
      <c r="C897" s="68"/>
      <c r="D897" s="69"/>
    </row>
    <row r="898" ht="15.75" customHeight="1">
      <c r="A898" s="57"/>
      <c r="B898" s="48"/>
      <c r="C898" s="68"/>
      <c r="D898" s="69"/>
    </row>
    <row r="899" ht="15.75" customHeight="1">
      <c r="A899" s="57"/>
      <c r="B899" s="48"/>
      <c r="C899" s="68"/>
      <c r="D899" s="69"/>
    </row>
    <row r="900" ht="15.75" customHeight="1">
      <c r="A900" s="57"/>
      <c r="B900" s="48"/>
      <c r="C900" s="68"/>
      <c r="D900" s="69"/>
    </row>
    <row r="901" ht="15.75" customHeight="1">
      <c r="A901" s="57"/>
      <c r="B901" s="48"/>
      <c r="C901" s="68"/>
      <c r="D901" s="69"/>
    </row>
    <row r="902" ht="15.75" customHeight="1">
      <c r="A902" s="57"/>
      <c r="B902" s="48"/>
      <c r="C902" s="68"/>
      <c r="D902" s="69"/>
    </row>
    <row r="903" ht="15.75" customHeight="1">
      <c r="A903" s="57"/>
      <c r="B903" s="48"/>
      <c r="C903" s="68"/>
      <c r="D903" s="69"/>
    </row>
    <row r="904" ht="15.75" customHeight="1">
      <c r="A904" s="57"/>
      <c r="B904" s="48"/>
      <c r="C904" s="68"/>
      <c r="D904" s="69"/>
    </row>
    <row r="905" ht="15.75" customHeight="1">
      <c r="A905" s="57"/>
      <c r="B905" s="48"/>
      <c r="C905" s="68"/>
      <c r="D905" s="69"/>
    </row>
    <row r="906" ht="15.75" customHeight="1">
      <c r="A906" s="57"/>
      <c r="B906" s="48"/>
      <c r="C906" s="68"/>
      <c r="D906" s="69"/>
    </row>
    <row r="907" ht="15.75" customHeight="1">
      <c r="A907" s="57"/>
      <c r="B907" s="48"/>
      <c r="C907" s="68"/>
      <c r="D907" s="69"/>
    </row>
    <row r="908" ht="15.75" customHeight="1">
      <c r="A908" s="57"/>
      <c r="B908" s="48"/>
      <c r="C908" s="68"/>
      <c r="D908" s="69"/>
    </row>
    <row r="909" ht="15.75" customHeight="1">
      <c r="A909" s="57"/>
      <c r="B909" s="48"/>
      <c r="C909" s="68"/>
      <c r="D909" s="69"/>
    </row>
    <row r="910" ht="15.75" customHeight="1">
      <c r="A910" s="57"/>
      <c r="B910" s="48"/>
      <c r="C910" s="68"/>
      <c r="D910" s="69"/>
    </row>
    <row r="911" ht="15.75" customHeight="1">
      <c r="A911" s="57"/>
      <c r="B911" s="48"/>
      <c r="C911" s="68"/>
      <c r="D911" s="69"/>
    </row>
    <row r="912" ht="15.75" customHeight="1">
      <c r="A912" s="57"/>
      <c r="B912" s="48"/>
      <c r="C912" s="68"/>
      <c r="D912" s="69"/>
    </row>
    <row r="913" ht="15.75" customHeight="1">
      <c r="A913" s="57"/>
      <c r="B913" s="48"/>
      <c r="C913" s="68"/>
      <c r="D913" s="69"/>
    </row>
    <row r="914" ht="15.75" customHeight="1">
      <c r="A914" s="57"/>
      <c r="B914" s="48"/>
      <c r="C914" s="68"/>
      <c r="D914" s="69"/>
    </row>
    <row r="915" ht="15.75" customHeight="1">
      <c r="A915" s="57"/>
      <c r="B915" s="48"/>
      <c r="C915" s="68"/>
      <c r="D915" s="69"/>
    </row>
    <row r="916" ht="15.75" customHeight="1">
      <c r="A916" s="57"/>
      <c r="B916" s="48"/>
      <c r="C916" s="68"/>
      <c r="D916" s="69"/>
    </row>
    <row r="917" ht="15.75" customHeight="1">
      <c r="A917" s="57"/>
      <c r="B917" s="48"/>
      <c r="C917" s="68"/>
      <c r="D917" s="69"/>
    </row>
    <row r="918" ht="15.75" customHeight="1">
      <c r="A918" s="57"/>
      <c r="B918" s="48"/>
      <c r="C918" s="68"/>
      <c r="D918" s="69"/>
    </row>
    <row r="919" ht="15.75" customHeight="1">
      <c r="A919" s="57"/>
      <c r="B919" s="48"/>
      <c r="C919" s="68"/>
      <c r="D919" s="69"/>
    </row>
    <row r="920" ht="15.75" customHeight="1">
      <c r="A920" s="57"/>
      <c r="B920" s="48"/>
      <c r="C920" s="68"/>
      <c r="D920" s="69"/>
    </row>
    <row r="921" ht="15.75" customHeight="1">
      <c r="A921" s="57"/>
      <c r="B921" s="48"/>
      <c r="C921" s="68"/>
      <c r="D921" s="69"/>
    </row>
    <row r="922" ht="15.75" customHeight="1">
      <c r="A922" s="57"/>
      <c r="B922" s="48"/>
      <c r="C922" s="68"/>
      <c r="D922" s="69"/>
    </row>
    <row r="923" ht="15.75" customHeight="1">
      <c r="A923" s="57"/>
      <c r="B923" s="48"/>
      <c r="C923" s="68"/>
      <c r="D923" s="69"/>
    </row>
    <row r="924" ht="15.75" customHeight="1">
      <c r="A924" s="57"/>
      <c r="B924" s="48"/>
      <c r="C924" s="68"/>
      <c r="D924" s="69"/>
    </row>
    <row r="925" ht="15.75" customHeight="1">
      <c r="A925" s="57"/>
      <c r="B925" s="48"/>
      <c r="C925" s="68"/>
      <c r="D925" s="69"/>
    </row>
    <row r="926" ht="15.75" customHeight="1">
      <c r="A926" s="57"/>
      <c r="B926" s="48"/>
      <c r="C926" s="68"/>
      <c r="D926" s="69"/>
    </row>
    <row r="927" ht="15.75" customHeight="1">
      <c r="A927" s="57"/>
      <c r="B927" s="48"/>
      <c r="C927" s="68"/>
      <c r="D927" s="69"/>
    </row>
    <row r="928" ht="15.75" customHeight="1">
      <c r="A928" s="57"/>
      <c r="B928" s="48"/>
      <c r="C928" s="68"/>
      <c r="D928" s="69"/>
    </row>
    <row r="929" ht="15.75" customHeight="1">
      <c r="A929" s="57"/>
      <c r="B929" s="48"/>
      <c r="C929" s="68"/>
      <c r="D929" s="69"/>
    </row>
    <row r="930" ht="15.75" customHeight="1">
      <c r="A930" s="57"/>
      <c r="B930" s="48"/>
      <c r="C930" s="68"/>
      <c r="D930" s="69"/>
    </row>
    <row r="931" ht="15.75" customHeight="1">
      <c r="A931" s="57"/>
      <c r="B931" s="48"/>
      <c r="C931" s="68"/>
      <c r="D931" s="69"/>
    </row>
    <row r="932" ht="15.75" customHeight="1">
      <c r="A932" s="57"/>
      <c r="B932" s="48"/>
      <c r="C932" s="68"/>
      <c r="D932" s="69"/>
    </row>
    <row r="933" ht="15.75" customHeight="1">
      <c r="A933" s="57"/>
      <c r="B933" s="48"/>
      <c r="C933" s="68"/>
      <c r="D933" s="69"/>
    </row>
    <row r="934" ht="15.75" customHeight="1">
      <c r="A934" s="57"/>
      <c r="B934" s="48"/>
      <c r="C934" s="68"/>
      <c r="D934" s="69"/>
    </row>
    <row r="935" ht="15.75" customHeight="1">
      <c r="A935" s="57"/>
      <c r="B935" s="48"/>
      <c r="C935" s="68"/>
      <c r="D935" s="69"/>
    </row>
    <row r="936" ht="15.75" customHeight="1">
      <c r="A936" s="57"/>
      <c r="B936" s="48"/>
      <c r="C936" s="68"/>
      <c r="D936" s="69"/>
    </row>
    <row r="937" ht="15.75" customHeight="1">
      <c r="A937" s="57"/>
      <c r="B937" s="48"/>
      <c r="C937" s="68"/>
      <c r="D937" s="69"/>
    </row>
    <row r="938" ht="15.75" customHeight="1">
      <c r="A938" s="57"/>
      <c r="B938" s="48"/>
      <c r="C938" s="68"/>
      <c r="D938" s="69"/>
    </row>
    <row r="939" ht="15.75" customHeight="1">
      <c r="A939" s="57"/>
      <c r="B939" s="48"/>
      <c r="C939" s="68"/>
      <c r="D939" s="69"/>
    </row>
    <row r="940" ht="15.75" customHeight="1">
      <c r="A940" s="57"/>
      <c r="B940" s="48"/>
      <c r="C940" s="68"/>
      <c r="D940" s="69"/>
    </row>
    <row r="941" ht="15.75" customHeight="1">
      <c r="A941" s="57"/>
      <c r="B941" s="48"/>
      <c r="C941" s="68"/>
      <c r="D941" s="69"/>
    </row>
    <row r="942" ht="15.75" customHeight="1">
      <c r="A942" s="57"/>
      <c r="B942" s="48"/>
      <c r="C942" s="68"/>
      <c r="D942" s="69"/>
    </row>
    <row r="943" ht="15.75" customHeight="1">
      <c r="A943" s="57"/>
      <c r="B943" s="48"/>
      <c r="C943" s="68"/>
      <c r="D943" s="69"/>
    </row>
    <row r="944" ht="15.75" customHeight="1">
      <c r="A944" s="57"/>
      <c r="B944" s="48"/>
      <c r="C944" s="68"/>
      <c r="D944" s="69"/>
    </row>
    <row r="945" ht="15.75" customHeight="1">
      <c r="A945" s="57"/>
      <c r="B945" s="48"/>
      <c r="C945" s="68"/>
      <c r="D945" s="69"/>
    </row>
    <row r="946" ht="15.75" customHeight="1">
      <c r="A946" s="57"/>
      <c r="B946" s="48"/>
      <c r="C946" s="68"/>
      <c r="D946" s="69"/>
    </row>
    <row r="947" ht="15.75" customHeight="1">
      <c r="A947" s="57"/>
      <c r="B947" s="48"/>
      <c r="C947" s="68"/>
      <c r="D947" s="69"/>
    </row>
    <row r="948" ht="15.75" customHeight="1">
      <c r="A948" s="57"/>
      <c r="B948" s="48"/>
      <c r="C948" s="68"/>
      <c r="D948" s="69"/>
    </row>
    <row r="949" ht="15.75" customHeight="1">
      <c r="A949" s="57"/>
      <c r="B949" s="48"/>
      <c r="C949" s="68"/>
      <c r="D949" s="69"/>
    </row>
    <row r="950" ht="15.75" customHeight="1">
      <c r="A950" s="57"/>
      <c r="B950" s="48"/>
      <c r="C950" s="68"/>
      <c r="D950" s="69"/>
    </row>
    <row r="951" ht="15.75" customHeight="1">
      <c r="A951" s="57"/>
      <c r="B951" s="48"/>
      <c r="C951" s="68"/>
      <c r="D951" s="69"/>
    </row>
    <row r="952" ht="15.75" customHeight="1">
      <c r="A952" s="57"/>
      <c r="B952" s="48"/>
      <c r="C952" s="68"/>
      <c r="D952" s="69"/>
    </row>
    <row r="953" ht="15.75" customHeight="1">
      <c r="A953" s="57"/>
      <c r="B953" s="48"/>
      <c r="C953" s="68"/>
      <c r="D953" s="69"/>
    </row>
    <row r="954" ht="15.75" customHeight="1">
      <c r="A954" s="57"/>
      <c r="B954" s="48"/>
      <c r="C954" s="68"/>
      <c r="D954" s="69"/>
    </row>
    <row r="955" ht="15.75" customHeight="1">
      <c r="A955" s="57"/>
      <c r="B955" s="48"/>
      <c r="C955" s="68"/>
      <c r="D955" s="69"/>
    </row>
    <row r="956" ht="15.75" customHeight="1">
      <c r="A956" s="57"/>
      <c r="B956" s="48"/>
      <c r="C956" s="68"/>
      <c r="D956" s="69"/>
    </row>
    <row r="957" ht="15.75" customHeight="1">
      <c r="A957" s="57"/>
      <c r="B957" s="48"/>
      <c r="C957" s="68"/>
      <c r="D957" s="69"/>
    </row>
    <row r="958" ht="15.75" customHeight="1">
      <c r="A958" s="57"/>
      <c r="B958" s="48"/>
      <c r="C958" s="68"/>
      <c r="D958" s="69"/>
    </row>
    <row r="959" ht="15.75" customHeight="1">
      <c r="A959" s="57"/>
      <c r="B959" s="48"/>
      <c r="C959" s="68"/>
      <c r="D959" s="69"/>
    </row>
    <row r="960" ht="15.75" customHeight="1">
      <c r="A960" s="57"/>
      <c r="B960" s="48"/>
      <c r="C960" s="68"/>
      <c r="D960" s="69"/>
    </row>
    <row r="961" ht="15.75" customHeight="1">
      <c r="A961" s="57"/>
      <c r="B961" s="48"/>
      <c r="C961" s="68"/>
      <c r="D961" s="69"/>
    </row>
    <row r="962" ht="15.75" customHeight="1">
      <c r="A962" s="57"/>
      <c r="B962" s="48"/>
      <c r="C962" s="68"/>
      <c r="D962" s="69"/>
    </row>
    <row r="963" ht="15.75" customHeight="1">
      <c r="A963" s="57"/>
      <c r="B963" s="48"/>
      <c r="C963" s="68"/>
      <c r="D963" s="69"/>
    </row>
    <row r="964" ht="15.75" customHeight="1">
      <c r="A964" s="57"/>
      <c r="B964" s="48"/>
      <c r="C964" s="68"/>
      <c r="D964" s="69"/>
    </row>
    <row r="965" ht="15.75" customHeight="1">
      <c r="A965" s="57"/>
      <c r="B965" s="48"/>
      <c r="C965" s="68"/>
      <c r="D965" s="69"/>
    </row>
    <row r="966" ht="15.75" customHeight="1">
      <c r="A966" s="57"/>
      <c r="B966" s="48"/>
      <c r="C966" s="68"/>
      <c r="D966" s="69"/>
    </row>
    <row r="967" ht="15.75" customHeight="1">
      <c r="A967" s="57"/>
      <c r="B967" s="48"/>
      <c r="C967" s="68"/>
      <c r="D967" s="69"/>
    </row>
    <row r="968" ht="15.75" customHeight="1">
      <c r="A968" s="57"/>
      <c r="B968" s="48"/>
      <c r="C968" s="68"/>
      <c r="D968" s="69"/>
    </row>
    <row r="969" ht="15.75" customHeight="1">
      <c r="A969" s="57"/>
      <c r="B969" s="48"/>
      <c r="C969" s="68"/>
      <c r="D969" s="69"/>
    </row>
    <row r="970" ht="15.75" customHeight="1">
      <c r="A970" s="57"/>
      <c r="B970" s="48"/>
      <c r="C970" s="68"/>
      <c r="D970" s="69"/>
    </row>
    <row r="971" ht="15.75" customHeight="1">
      <c r="A971" s="57"/>
      <c r="B971" s="48"/>
      <c r="C971" s="68"/>
      <c r="D971" s="69"/>
    </row>
    <row r="972" ht="15.75" customHeight="1">
      <c r="A972" s="57"/>
      <c r="B972" s="48"/>
      <c r="C972" s="68"/>
      <c r="D972" s="69"/>
    </row>
    <row r="973" ht="15.75" customHeight="1">
      <c r="A973" s="57"/>
      <c r="B973" s="48"/>
      <c r="C973" s="68"/>
      <c r="D973" s="69"/>
    </row>
    <row r="974" ht="15.75" customHeight="1">
      <c r="A974" s="57"/>
      <c r="B974" s="48"/>
      <c r="C974" s="68"/>
      <c r="D974" s="69"/>
    </row>
    <row r="975" ht="15.75" customHeight="1">
      <c r="A975" s="57"/>
      <c r="B975" s="48"/>
      <c r="C975" s="68"/>
      <c r="D975" s="69"/>
    </row>
    <row r="976" ht="15.75" customHeight="1">
      <c r="A976" s="57"/>
      <c r="B976" s="48"/>
      <c r="C976" s="68"/>
      <c r="D976" s="69"/>
    </row>
    <row r="977" ht="15.75" customHeight="1">
      <c r="A977" s="57"/>
      <c r="B977" s="48"/>
      <c r="C977" s="68"/>
      <c r="D977" s="69"/>
    </row>
    <row r="978" ht="15.75" customHeight="1">
      <c r="A978" s="57"/>
      <c r="B978" s="48"/>
      <c r="C978" s="68"/>
      <c r="D978" s="69"/>
    </row>
    <row r="979" ht="15.75" customHeight="1">
      <c r="A979" s="57"/>
      <c r="B979" s="48"/>
      <c r="C979" s="68"/>
      <c r="D979" s="69"/>
    </row>
    <row r="980" ht="15.75" customHeight="1">
      <c r="A980" s="57"/>
      <c r="B980" s="48"/>
      <c r="C980" s="68"/>
      <c r="D980" s="69"/>
    </row>
    <row r="981" ht="15.75" customHeight="1">
      <c r="A981" s="57"/>
      <c r="B981" s="48"/>
      <c r="C981" s="68"/>
      <c r="D981" s="69"/>
    </row>
    <row r="982" ht="15.75" customHeight="1">
      <c r="A982" s="57"/>
      <c r="B982" s="48"/>
      <c r="C982" s="68"/>
      <c r="D982" s="69"/>
    </row>
    <row r="983" ht="15.75" customHeight="1">
      <c r="A983" s="57"/>
      <c r="B983" s="48"/>
      <c r="C983" s="68"/>
      <c r="D983" s="69"/>
    </row>
    <row r="984" ht="15.75" customHeight="1">
      <c r="A984" s="57"/>
      <c r="B984" s="48"/>
      <c r="C984" s="68"/>
      <c r="D984" s="69"/>
    </row>
    <row r="985" ht="15.75" customHeight="1">
      <c r="A985" s="57"/>
      <c r="B985" s="48"/>
      <c r="C985" s="68"/>
      <c r="D985" s="69"/>
    </row>
    <row r="986" ht="15.75" customHeight="1">
      <c r="A986" s="57"/>
      <c r="B986" s="48"/>
      <c r="C986" s="68"/>
      <c r="D986" s="69"/>
    </row>
    <row r="987" ht="15.75" customHeight="1">
      <c r="A987" s="57"/>
      <c r="B987" s="48"/>
      <c r="C987" s="68"/>
      <c r="D987" s="69"/>
    </row>
    <row r="988" ht="15.75" customHeight="1">
      <c r="A988" s="57"/>
      <c r="B988" s="48"/>
      <c r="C988" s="68"/>
      <c r="D988" s="69"/>
    </row>
    <row r="989" ht="15.75" customHeight="1">
      <c r="A989" s="57"/>
      <c r="B989" s="48"/>
      <c r="C989" s="68"/>
      <c r="D989" s="69"/>
    </row>
    <row r="990" ht="15.75" customHeight="1">
      <c r="A990" s="57"/>
      <c r="B990" s="48"/>
      <c r="C990" s="68"/>
      <c r="D990" s="69"/>
    </row>
    <row r="991" ht="15.75" customHeight="1">
      <c r="A991" s="57"/>
      <c r="B991" s="48"/>
      <c r="C991" s="68"/>
      <c r="D991" s="69"/>
    </row>
    <row r="992" ht="15.75" customHeight="1">
      <c r="A992" s="57"/>
      <c r="B992" s="48"/>
      <c r="C992" s="68"/>
      <c r="D992" s="69"/>
    </row>
    <row r="993" ht="15.75" customHeight="1">
      <c r="A993" s="57"/>
      <c r="B993" s="48"/>
      <c r="C993" s="68"/>
      <c r="D993" s="69"/>
    </row>
    <row r="994" ht="15.75" customHeight="1">
      <c r="A994" s="57"/>
      <c r="B994" s="48"/>
      <c r="C994" s="68"/>
      <c r="D994" s="69"/>
    </row>
    <row r="995" ht="15.75" customHeight="1">
      <c r="A995" s="57"/>
      <c r="B995" s="48"/>
      <c r="C995" s="68"/>
      <c r="D995" s="69"/>
    </row>
    <row r="996" ht="15.75" customHeight="1">
      <c r="A996" s="57"/>
      <c r="B996" s="48"/>
      <c r="C996" s="68"/>
      <c r="D996" s="69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6.29"/>
    <col customWidth="1" min="2" max="2" width="26.0"/>
    <col customWidth="1" min="3" max="3" width="26.14"/>
    <col customWidth="1" min="4" max="4" width="25.14"/>
  </cols>
  <sheetData>
    <row r="1">
      <c r="A1" s="5" t="s">
        <v>49</v>
      </c>
      <c r="B1" s="5" t="s">
        <v>50</v>
      </c>
      <c r="C1" s="5" t="s">
        <v>51</v>
      </c>
      <c r="D1" s="1" t="s">
        <v>52</v>
      </c>
      <c r="E1" s="3" t="s">
        <v>53</v>
      </c>
      <c r="F1" s="3" t="s">
        <v>54</v>
      </c>
    </row>
    <row r="2">
      <c r="A2" s="6">
        <v>0.0</v>
      </c>
      <c r="B2" s="2" t="s">
        <v>55</v>
      </c>
      <c r="C2" s="2" t="s">
        <v>56</v>
      </c>
      <c r="D2" s="3" t="s">
        <v>57</v>
      </c>
    </row>
    <row r="3">
      <c r="A3" s="6">
        <v>1.0</v>
      </c>
      <c r="B3" s="2" t="s">
        <v>58</v>
      </c>
      <c r="C3" s="2" t="s">
        <v>59</v>
      </c>
      <c r="D3" s="3" t="s">
        <v>57</v>
      </c>
    </row>
    <row r="4">
      <c r="A4" s="6">
        <v>2.0</v>
      </c>
      <c r="B4" s="3" t="s">
        <v>60</v>
      </c>
      <c r="C4" s="2" t="s">
        <v>61</v>
      </c>
      <c r="D4" s="3" t="s">
        <v>57</v>
      </c>
    </row>
    <row r="5">
      <c r="A5" s="6">
        <v>3.0</v>
      </c>
      <c r="B5" s="2" t="s">
        <v>62</v>
      </c>
      <c r="C5" s="2" t="s">
        <v>63</v>
      </c>
      <c r="D5" s="3" t="s">
        <v>57</v>
      </c>
    </row>
    <row r="6">
      <c r="A6" s="6">
        <v>4.0</v>
      </c>
      <c r="B6" s="2" t="s">
        <v>64</v>
      </c>
      <c r="C6" s="2" t="s">
        <v>65</v>
      </c>
      <c r="D6" s="3" t="s">
        <v>57</v>
      </c>
    </row>
    <row r="7">
      <c r="A7" s="6">
        <v>5.0</v>
      </c>
      <c r="B7" s="2" t="s">
        <v>66</v>
      </c>
      <c r="C7" s="2" t="s">
        <v>67</v>
      </c>
      <c r="D7" s="3" t="s">
        <v>57</v>
      </c>
    </row>
    <row r="8">
      <c r="A8" s="6">
        <v>6.0</v>
      </c>
      <c r="C8" s="2" t="s">
        <v>68</v>
      </c>
      <c r="D8" s="3" t="s">
        <v>69</v>
      </c>
    </row>
    <row r="9">
      <c r="A9" s="6">
        <v>7.0</v>
      </c>
      <c r="B9" s="2"/>
      <c r="D9" s="3" t="s">
        <v>69</v>
      </c>
    </row>
    <row r="10">
      <c r="A10" s="6">
        <v>8.0</v>
      </c>
      <c r="B10" s="2" t="s">
        <v>70</v>
      </c>
      <c r="D10" s="3" t="s">
        <v>57</v>
      </c>
    </row>
    <row r="11">
      <c r="A11" s="6">
        <v>9.0</v>
      </c>
      <c r="B11" s="2" t="s">
        <v>71</v>
      </c>
      <c r="D11" s="3" t="s">
        <v>57</v>
      </c>
    </row>
    <row r="12">
      <c r="A12" s="6">
        <v>10.0</v>
      </c>
      <c r="B12" s="2" t="s">
        <v>72</v>
      </c>
      <c r="D12" s="3" t="s">
        <v>57</v>
      </c>
    </row>
    <row r="13">
      <c r="A13" s="6">
        <v>11.0</v>
      </c>
      <c r="B13" s="2" t="s">
        <v>73</v>
      </c>
      <c r="C13" s="3" t="s">
        <v>74</v>
      </c>
      <c r="D13" s="3" t="s">
        <v>57</v>
      </c>
    </row>
    <row r="14">
      <c r="A14" s="6">
        <v>12.0</v>
      </c>
      <c r="B14" s="2" t="s">
        <v>75</v>
      </c>
      <c r="C14" s="2" t="s">
        <v>76</v>
      </c>
      <c r="D14" s="3" t="s">
        <v>77</v>
      </c>
    </row>
    <row r="15">
      <c r="A15" s="6">
        <v>13.0</v>
      </c>
      <c r="B15" s="2" t="s">
        <v>78</v>
      </c>
      <c r="C15" s="2" t="s">
        <v>79</v>
      </c>
      <c r="D15" s="3" t="s">
        <v>77</v>
      </c>
    </row>
    <row r="16">
      <c r="A16" s="6">
        <v>14.0</v>
      </c>
      <c r="B16" s="2" t="s">
        <v>80</v>
      </c>
      <c r="C16" s="2" t="s">
        <v>81</v>
      </c>
    </row>
    <row r="17">
      <c r="A17" s="6">
        <v>15.0</v>
      </c>
      <c r="B17" s="2" t="s">
        <v>82</v>
      </c>
    </row>
    <row r="18">
      <c r="A18" s="6">
        <v>16.0</v>
      </c>
      <c r="B18" s="2" t="s">
        <v>83</v>
      </c>
    </row>
    <row r="19">
      <c r="A19" s="6">
        <v>17.0</v>
      </c>
      <c r="B19" s="2" t="s">
        <v>84</v>
      </c>
    </row>
    <row r="20">
      <c r="A20" s="6">
        <v>18.0</v>
      </c>
      <c r="B20" s="2" t="s">
        <v>85</v>
      </c>
    </row>
    <row r="21">
      <c r="A21" s="6">
        <v>19.0</v>
      </c>
      <c r="B21" s="2" t="s">
        <v>86</v>
      </c>
    </row>
    <row r="22">
      <c r="A22" s="6">
        <v>20.0</v>
      </c>
      <c r="B22" s="2" t="s">
        <v>87</v>
      </c>
    </row>
    <row r="23">
      <c r="A23" s="6">
        <v>21.0</v>
      </c>
      <c r="B23" s="2" t="s">
        <v>88</v>
      </c>
    </row>
    <row r="24">
      <c r="A24" s="6">
        <v>22.0</v>
      </c>
      <c r="B24" s="2" t="s">
        <v>89</v>
      </c>
    </row>
    <row r="25">
      <c r="A25" s="6">
        <v>23.0</v>
      </c>
      <c r="B25" s="2" t="s">
        <v>90</v>
      </c>
    </row>
    <row r="26">
      <c r="A26" s="6">
        <v>24.0</v>
      </c>
      <c r="B26" s="2" t="s">
        <v>91</v>
      </c>
      <c r="C26" s="2" t="s">
        <v>92</v>
      </c>
    </row>
    <row r="27">
      <c r="A27" s="6">
        <v>25.0</v>
      </c>
      <c r="B27" s="2" t="s">
        <v>93</v>
      </c>
      <c r="C27" s="2" t="s">
        <v>94</v>
      </c>
    </row>
    <row r="28">
      <c r="A28" s="6">
        <v>26.0</v>
      </c>
      <c r="B28" s="2" t="s">
        <v>95</v>
      </c>
      <c r="C28" s="2" t="s">
        <v>96</v>
      </c>
    </row>
    <row r="29">
      <c r="A29" s="6">
        <v>27.0</v>
      </c>
      <c r="B29" s="2" t="s">
        <v>97</v>
      </c>
      <c r="C29" s="2" t="s">
        <v>98</v>
      </c>
    </row>
    <row r="30">
      <c r="A30" s="6">
        <v>28.0</v>
      </c>
      <c r="B30" s="2" t="s">
        <v>99</v>
      </c>
      <c r="C30" s="2" t="s">
        <v>100</v>
      </c>
    </row>
    <row r="31">
      <c r="A31" s="6">
        <v>29.0</v>
      </c>
      <c r="B31" s="3" t="s">
        <v>101</v>
      </c>
      <c r="C31" s="2" t="s">
        <v>102</v>
      </c>
    </row>
    <row r="32">
      <c r="A32" s="6">
        <v>30.0</v>
      </c>
      <c r="B32" s="2" t="s">
        <v>103</v>
      </c>
      <c r="C32" s="2" t="s">
        <v>104</v>
      </c>
    </row>
    <row r="33">
      <c r="A33" s="6">
        <v>31.0</v>
      </c>
      <c r="B33" s="2" t="s">
        <v>105</v>
      </c>
      <c r="C33" s="2" t="s">
        <v>106</v>
      </c>
    </row>
    <row r="34">
      <c r="A34" s="6">
        <v>32.0</v>
      </c>
      <c r="B34" s="2" t="s">
        <v>107</v>
      </c>
      <c r="C34" s="2" t="s">
        <v>108</v>
      </c>
    </row>
    <row r="35">
      <c r="A35" s="6">
        <v>33.0</v>
      </c>
      <c r="B35" s="2" t="s">
        <v>109</v>
      </c>
      <c r="C35" s="3" t="s">
        <v>110</v>
      </c>
    </row>
    <row r="36">
      <c r="A36" s="6">
        <v>34.0</v>
      </c>
      <c r="B36" s="2" t="s">
        <v>111</v>
      </c>
      <c r="C36" s="2" t="s">
        <v>112</v>
      </c>
    </row>
    <row r="37">
      <c r="A37" s="6">
        <v>35.0</v>
      </c>
      <c r="B37" s="2" t="s">
        <v>113</v>
      </c>
      <c r="C37" s="2" t="s">
        <v>114</v>
      </c>
    </row>
    <row r="38">
      <c r="A38" s="6">
        <v>36.0</v>
      </c>
      <c r="B38" s="2" t="s">
        <v>115</v>
      </c>
      <c r="C38" s="2" t="s">
        <v>116</v>
      </c>
    </row>
    <row r="39">
      <c r="A39" s="6">
        <v>37.0</v>
      </c>
      <c r="B39" s="2" t="s">
        <v>117</v>
      </c>
      <c r="C39" s="2" t="s">
        <v>118</v>
      </c>
    </row>
    <row r="40">
      <c r="A40" s="6">
        <v>38.0</v>
      </c>
      <c r="B40" s="2" t="s">
        <v>119</v>
      </c>
      <c r="C40" s="2" t="s">
        <v>120</v>
      </c>
    </row>
    <row r="41">
      <c r="A41" s="6">
        <v>39.0</v>
      </c>
      <c r="B41" s="2" t="s">
        <v>121</v>
      </c>
      <c r="C41" s="2" t="s">
        <v>122</v>
      </c>
    </row>
    <row r="42">
      <c r="A42" s="6">
        <v>40.0</v>
      </c>
      <c r="B42" s="2" t="s">
        <v>123</v>
      </c>
      <c r="C42" s="2" t="s">
        <v>124</v>
      </c>
    </row>
    <row r="43">
      <c r="A43" s="6">
        <v>41.0</v>
      </c>
      <c r="B43" s="2" t="s">
        <v>125</v>
      </c>
      <c r="C43" s="2" t="s">
        <v>126</v>
      </c>
    </row>
    <row r="44">
      <c r="A44" s="6">
        <v>42.0</v>
      </c>
      <c r="B44" s="2" t="s">
        <v>127</v>
      </c>
      <c r="C44" s="2"/>
    </row>
    <row r="45">
      <c r="A45" s="6">
        <v>43.0</v>
      </c>
      <c r="B45" s="2" t="s">
        <v>128</v>
      </c>
      <c r="C45" s="2" t="s">
        <v>129</v>
      </c>
    </row>
    <row r="46">
      <c r="A46" s="6">
        <v>44.0</v>
      </c>
      <c r="B46" s="2" t="s">
        <v>130</v>
      </c>
      <c r="C46" s="7" t="s">
        <v>131</v>
      </c>
      <c r="D46" s="3" t="s">
        <v>132</v>
      </c>
      <c r="E46" s="3" t="s">
        <v>133</v>
      </c>
      <c r="F46" s="3" t="s">
        <v>134</v>
      </c>
    </row>
    <row r="47">
      <c r="A47" s="6">
        <v>45.0</v>
      </c>
      <c r="B47" s="2" t="s">
        <v>135</v>
      </c>
      <c r="C47" s="7" t="s">
        <v>136</v>
      </c>
      <c r="D47" s="3" t="s">
        <v>132</v>
      </c>
      <c r="E47" s="3" t="s">
        <v>133</v>
      </c>
      <c r="F47" s="3" t="s">
        <v>134</v>
      </c>
    </row>
    <row r="48">
      <c r="A48" s="6">
        <v>46.0</v>
      </c>
      <c r="B48" s="2" t="s">
        <v>137</v>
      </c>
      <c r="C48" s="7" t="s">
        <v>138</v>
      </c>
      <c r="D48" s="3" t="s">
        <v>132</v>
      </c>
      <c r="E48" s="3" t="s">
        <v>133</v>
      </c>
      <c r="F48" s="3" t="s">
        <v>134</v>
      </c>
    </row>
    <row r="49">
      <c r="A49" s="6">
        <v>47.0</v>
      </c>
      <c r="B49" s="2" t="s">
        <v>139</v>
      </c>
      <c r="C49" s="7" t="s">
        <v>140</v>
      </c>
      <c r="D49" s="3" t="s">
        <v>132</v>
      </c>
      <c r="E49" s="3" t="s">
        <v>133</v>
      </c>
      <c r="F49" s="3" t="s">
        <v>134</v>
      </c>
    </row>
    <row r="50">
      <c r="A50" s="6">
        <v>48.0</v>
      </c>
      <c r="B50" s="2" t="s">
        <v>141</v>
      </c>
      <c r="C50" s="7" t="s">
        <v>142</v>
      </c>
      <c r="D50" s="3" t="s">
        <v>132</v>
      </c>
      <c r="E50" s="3" t="s">
        <v>133</v>
      </c>
      <c r="F50" s="3" t="s">
        <v>134</v>
      </c>
    </row>
    <row r="51">
      <c r="A51" s="6">
        <v>49.0</v>
      </c>
      <c r="B51" s="2" t="s">
        <v>143</v>
      </c>
      <c r="C51" s="7" t="s">
        <v>144</v>
      </c>
      <c r="D51" s="3" t="s">
        <v>132</v>
      </c>
      <c r="E51" s="3" t="s">
        <v>133</v>
      </c>
      <c r="F51" s="3" t="s">
        <v>134</v>
      </c>
    </row>
    <row r="52">
      <c r="A52" s="6">
        <v>50.0</v>
      </c>
      <c r="B52" s="2" t="s">
        <v>145</v>
      </c>
      <c r="C52" s="2" t="s">
        <v>146</v>
      </c>
      <c r="D52" s="3" t="s">
        <v>132</v>
      </c>
      <c r="E52" s="3" t="s">
        <v>147</v>
      </c>
      <c r="F52" s="3" t="s">
        <v>87</v>
      </c>
    </row>
    <row r="53">
      <c r="A53" s="6">
        <v>51.0</v>
      </c>
      <c r="B53" s="2" t="s">
        <v>148</v>
      </c>
      <c r="C53" s="2" t="s">
        <v>149</v>
      </c>
      <c r="D53" s="3" t="s">
        <v>132</v>
      </c>
      <c r="E53" s="3" t="s">
        <v>150</v>
      </c>
      <c r="F53" s="3" t="s">
        <v>151</v>
      </c>
    </row>
    <row r="54">
      <c r="A54" s="6">
        <v>52.0</v>
      </c>
      <c r="B54" s="2" t="s">
        <v>152</v>
      </c>
      <c r="C54" s="2" t="s">
        <v>153</v>
      </c>
      <c r="D54" s="3" t="s">
        <v>132</v>
      </c>
      <c r="E54" s="3" t="s">
        <v>150</v>
      </c>
      <c r="F54" s="3" t="s">
        <v>151</v>
      </c>
    </row>
    <row r="55">
      <c r="A55" s="6">
        <v>53.0</v>
      </c>
      <c r="B55" s="2" t="s">
        <v>154</v>
      </c>
      <c r="C55" s="2" t="s">
        <v>155</v>
      </c>
      <c r="D55" s="3" t="s">
        <v>132</v>
      </c>
      <c r="E55" s="3" t="s">
        <v>150</v>
      </c>
      <c r="F55" s="3" t="s">
        <v>151</v>
      </c>
    </row>
    <row r="56">
      <c r="A56" s="6">
        <v>54.0</v>
      </c>
      <c r="B56" s="2" t="s">
        <v>156</v>
      </c>
      <c r="C56" s="2" t="s">
        <v>157</v>
      </c>
      <c r="D56" s="3" t="s">
        <v>132</v>
      </c>
      <c r="E56" s="3" t="s">
        <v>150</v>
      </c>
      <c r="F56" s="3" t="s">
        <v>151</v>
      </c>
    </row>
    <row r="57">
      <c r="A57" s="6">
        <v>55.0</v>
      </c>
      <c r="B57" s="2" t="s">
        <v>158</v>
      </c>
      <c r="C57" s="2" t="s">
        <v>159</v>
      </c>
      <c r="D57" s="3" t="s">
        <v>132</v>
      </c>
      <c r="E57" s="3" t="s">
        <v>150</v>
      </c>
      <c r="F57" s="3" t="s">
        <v>151</v>
      </c>
    </row>
    <row r="58">
      <c r="A58" s="6">
        <v>56.0</v>
      </c>
      <c r="B58" s="2" t="s">
        <v>160</v>
      </c>
      <c r="C58" s="2" t="s">
        <v>161</v>
      </c>
      <c r="D58" s="3" t="s">
        <v>132</v>
      </c>
      <c r="E58" s="3" t="s">
        <v>150</v>
      </c>
      <c r="F58" s="3" t="s">
        <v>162</v>
      </c>
    </row>
    <row r="59">
      <c r="A59" s="6">
        <v>57.0</v>
      </c>
      <c r="B59" s="2" t="s">
        <v>163</v>
      </c>
      <c r="C59" s="2" t="s">
        <v>164</v>
      </c>
      <c r="D59" s="3" t="s">
        <v>132</v>
      </c>
      <c r="E59" s="3" t="s">
        <v>150</v>
      </c>
      <c r="F59" s="3" t="s">
        <v>165</v>
      </c>
    </row>
    <row r="60">
      <c r="A60" s="6">
        <v>58.0</v>
      </c>
      <c r="B60" s="2" t="s">
        <v>166</v>
      </c>
      <c r="C60" s="2" t="s">
        <v>167</v>
      </c>
      <c r="D60" s="3" t="s">
        <v>132</v>
      </c>
      <c r="E60" s="3" t="s">
        <v>168</v>
      </c>
      <c r="F60" s="3" t="s">
        <v>151</v>
      </c>
    </row>
    <row r="61">
      <c r="A61" s="6">
        <v>59.0</v>
      </c>
      <c r="B61" s="2" t="s">
        <v>169</v>
      </c>
      <c r="C61" s="2" t="s">
        <v>170</v>
      </c>
      <c r="D61" s="3" t="s">
        <v>132</v>
      </c>
      <c r="E61" s="3" t="s">
        <v>168</v>
      </c>
      <c r="F61" s="3" t="s">
        <v>151</v>
      </c>
    </row>
    <row r="62">
      <c r="A62" s="6">
        <v>60.0</v>
      </c>
      <c r="B62" s="2" t="s">
        <v>171</v>
      </c>
      <c r="C62" s="2" t="s">
        <v>172</v>
      </c>
      <c r="D62" s="3" t="s">
        <v>132</v>
      </c>
      <c r="E62" s="3" t="s">
        <v>168</v>
      </c>
      <c r="F62" s="3" t="s">
        <v>151</v>
      </c>
    </row>
    <row r="63">
      <c r="A63" s="6">
        <v>61.0</v>
      </c>
      <c r="B63" s="8" t="s">
        <v>173</v>
      </c>
      <c r="C63" s="2" t="s">
        <v>174</v>
      </c>
      <c r="D63" s="3" t="s">
        <v>132</v>
      </c>
      <c r="E63" s="3" t="s">
        <v>168</v>
      </c>
      <c r="F63" s="3" t="s">
        <v>151</v>
      </c>
    </row>
    <row r="64">
      <c r="A64" s="6">
        <v>62.0</v>
      </c>
      <c r="B64" s="2" t="s">
        <v>175</v>
      </c>
      <c r="C64" s="2" t="s">
        <v>176</v>
      </c>
      <c r="D64" s="3" t="s">
        <v>132</v>
      </c>
      <c r="E64" s="3" t="s">
        <v>168</v>
      </c>
      <c r="F64" s="3" t="s">
        <v>151</v>
      </c>
    </row>
    <row r="65">
      <c r="A65" s="6">
        <v>63.0</v>
      </c>
      <c r="B65" s="2" t="s">
        <v>177</v>
      </c>
      <c r="C65" s="2" t="s">
        <v>178</v>
      </c>
      <c r="D65" s="3" t="s">
        <v>132</v>
      </c>
      <c r="E65" s="3" t="s">
        <v>168</v>
      </c>
      <c r="F65" s="3" t="s">
        <v>162</v>
      </c>
    </row>
    <row r="66">
      <c r="A66" s="6">
        <v>64.0</v>
      </c>
      <c r="B66" s="2" t="s">
        <v>179</v>
      </c>
      <c r="C66" s="2" t="s">
        <v>180</v>
      </c>
      <c r="D66" s="3" t="s">
        <v>132</v>
      </c>
      <c r="E66" s="3" t="s">
        <v>168</v>
      </c>
      <c r="F66" s="3" t="s">
        <v>165</v>
      </c>
    </row>
    <row r="67">
      <c r="A67" s="6">
        <v>65.0</v>
      </c>
      <c r="B67" s="2" t="s">
        <v>181</v>
      </c>
      <c r="C67" s="2" t="s">
        <v>182</v>
      </c>
      <c r="D67" s="3" t="s">
        <v>132</v>
      </c>
      <c r="E67" s="3" t="s">
        <v>183</v>
      </c>
      <c r="F67" s="3" t="s">
        <v>134</v>
      </c>
    </row>
    <row r="68">
      <c r="A68" s="6">
        <v>66.0</v>
      </c>
      <c r="B68" s="2" t="s">
        <v>184</v>
      </c>
      <c r="C68" s="2" t="s">
        <v>185</v>
      </c>
      <c r="D68" s="3" t="s">
        <v>132</v>
      </c>
      <c r="E68" s="3" t="s">
        <v>183</v>
      </c>
      <c r="F68" s="3" t="s">
        <v>151</v>
      </c>
    </row>
    <row r="69">
      <c r="A69" s="6">
        <v>67.0</v>
      </c>
      <c r="B69" s="2" t="s">
        <v>186</v>
      </c>
      <c r="C69" s="2" t="s">
        <v>187</v>
      </c>
      <c r="D69" s="3" t="s">
        <v>132</v>
      </c>
      <c r="E69" s="3" t="s">
        <v>183</v>
      </c>
      <c r="F69" s="3" t="s">
        <v>188</v>
      </c>
    </row>
    <row r="70">
      <c r="A70" s="6">
        <v>68.0</v>
      </c>
      <c r="B70" s="2" t="s">
        <v>189</v>
      </c>
      <c r="C70" s="2" t="s">
        <v>190</v>
      </c>
      <c r="D70" s="3" t="s">
        <v>132</v>
      </c>
      <c r="E70" s="3" t="s">
        <v>183</v>
      </c>
      <c r="F70" s="3" t="s">
        <v>162</v>
      </c>
    </row>
    <row r="71">
      <c r="A71" s="6">
        <v>69.0</v>
      </c>
      <c r="B71" s="2" t="s">
        <v>191</v>
      </c>
      <c r="C71" s="2" t="s">
        <v>192</v>
      </c>
      <c r="D71" s="3" t="s">
        <v>132</v>
      </c>
      <c r="E71" s="3" t="s">
        <v>183</v>
      </c>
      <c r="F71" s="3" t="s">
        <v>165</v>
      </c>
    </row>
    <row r="72">
      <c r="A72" s="6">
        <v>70.0</v>
      </c>
      <c r="B72" s="2" t="s">
        <v>193</v>
      </c>
      <c r="C72" s="2" t="s">
        <v>194</v>
      </c>
    </row>
    <row r="73">
      <c r="A73" s="6">
        <v>71.0</v>
      </c>
      <c r="B73" s="2" t="s">
        <v>195</v>
      </c>
      <c r="C73" s="2" t="s">
        <v>196</v>
      </c>
    </row>
    <row r="74">
      <c r="A74" s="6">
        <v>72.0</v>
      </c>
      <c r="B74" s="2" t="s">
        <v>197</v>
      </c>
      <c r="C74" s="2" t="s">
        <v>198</v>
      </c>
    </row>
    <row r="75">
      <c r="A75" s="6">
        <v>73.0</v>
      </c>
      <c r="B75" s="2" t="s">
        <v>199</v>
      </c>
      <c r="C75" s="2" t="s">
        <v>200</v>
      </c>
    </row>
    <row r="76">
      <c r="A76" s="6">
        <v>74.0</v>
      </c>
      <c r="B76" s="2" t="s">
        <v>201</v>
      </c>
      <c r="C76" s="2" t="s">
        <v>202</v>
      </c>
    </row>
    <row r="77">
      <c r="A77" s="6">
        <v>75.0</v>
      </c>
      <c r="B77" s="2" t="s">
        <v>203</v>
      </c>
    </row>
    <row r="78">
      <c r="A78" s="6">
        <v>76.0</v>
      </c>
      <c r="B78" s="2" t="s">
        <v>204</v>
      </c>
    </row>
    <row r="79">
      <c r="A79" s="6">
        <v>77.0</v>
      </c>
      <c r="B79" s="2" t="s">
        <v>205</v>
      </c>
    </row>
    <row r="80">
      <c r="A80" s="6">
        <v>78.0</v>
      </c>
      <c r="B80" s="2" t="s">
        <v>206</v>
      </c>
    </row>
    <row r="81">
      <c r="A81" s="6">
        <v>79.0</v>
      </c>
      <c r="B81" s="2" t="s">
        <v>207</v>
      </c>
    </row>
    <row r="82">
      <c r="A82" s="6">
        <v>80.0</v>
      </c>
      <c r="B82" s="2" t="s">
        <v>208</v>
      </c>
    </row>
    <row r="83">
      <c r="A83" s="6">
        <v>81.0</v>
      </c>
      <c r="B83" s="2" t="s">
        <v>209</v>
      </c>
    </row>
    <row r="84">
      <c r="A84" s="6">
        <v>82.0</v>
      </c>
      <c r="B84" s="2" t="s">
        <v>210</v>
      </c>
    </row>
    <row r="85">
      <c r="A85" s="6">
        <v>83.0</v>
      </c>
      <c r="B85" s="2" t="s">
        <v>211</v>
      </c>
    </row>
    <row r="86">
      <c r="A86" s="6">
        <v>84.0</v>
      </c>
      <c r="B86" s="2" t="s">
        <v>212</v>
      </c>
    </row>
    <row r="87">
      <c r="A87" s="6">
        <v>85.0</v>
      </c>
      <c r="B87" s="2" t="s">
        <v>213</v>
      </c>
    </row>
    <row r="88">
      <c r="A88" s="6">
        <v>86.0</v>
      </c>
      <c r="B88" s="2" t="s">
        <v>214</v>
      </c>
    </row>
    <row r="89">
      <c r="A89" s="6">
        <v>87.0</v>
      </c>
      <c r="B89" s="2" t="s">
        <v>215</v>
      </c>
    </row>
    <row r="90">
      <c r="A90" s="6">
        <v>88.0</v>
      </c>
      <c r="B90" s="2" t="s">
        <v>216</v>
      </c>
    </row>
    <row r="91">
      <c r="A91" s="6">
        <v>89.0</v>
      </c>
      <c r="B91" s="2" t="s">
        <v>217</v>
      </c>
    </row>
    <row r="92">
      <c r="A92" s="6">
        <v>90.0</v>
      </c>
      <c r="B92" s="2" t="s">
        <v>218</v>
      </c>
    </row>
    <row r="93">
      <c r="A93" s="6">
        <v>91.0</v>
      </c>
      <c r="B93" s="2" t="s">
        <v>219</v>
      </c>
    </row>
    <row r="94">
      <c r="A94" s="6">
        <v>92.0</v>
      </c>
      <c r="B94" s="2" t="s">
        <v>220</v>
      </c>
      <c r="C94" s="2" t="s">
        <v>221</v>
      </c>
      <c r="D94" s="3" t="s">
        <v>222</v>
      </c>
    </row>
    <row r="95">
      <c r="A95" s="6">
        <v>93.0</v>
      </c>
      <c r="B95" s="2" t="s">
        <v>223</v>
      </c>
      <c r="C95" s="2" t="s">
        <v>224</v>
      </c>
      <c r="D95" s="3" t="s">
        <v>222</v>
      </c>
    </row>
    <row r="96">
      <c r="A96" s="6">
        <v>94.0</v>
      </c>
      <c r="B96" s="2" t="s">
        <v>225</v>
      </c>
      <c r="C96" s="2" t="s">
        <v>226</v>
      </c>
      <c r="D96" s="3" t="s">
        <v>222</v>
      </c>
    </row>
    <row r="97">
      <c r="A97" s="6">
        <v>95.0</v>
      </c>
      <c r="B97" s="2" t="s">
        <v>227</v>
      </c>
      <c r="D97" s="3" t="s">
        <v>222</v>
      </c>
    </row>
    <row r="98">
      <c r="A98" s="6">
        <v>96.0</v>
      </c>
      <c r="B98" s="2" t="s">
        <v>228</v>
      </c>
      <c r="D98" s="3" t="s">
        <v>222</v>
      </c>
    </row>
    <row r="99">
      <c r="A99" s="6">
        <v>97.0</v>
      </c>
      <c r="B99" s="2" t="s">
        <v>229</v>
      </c>
      <c r="D99" s="3" t="s">
        <v>222</v>
      </c>
    </row>
    <row r="100">
      <c r="A100" s="6">
        <v>98.0</v>
      </c>
      <c r="B100" s="2" t="s">
        <v>230</v>
      </c>
      <c r="D100" s="3" t="s">
        <v>222</v>
      </c>
    </row>
    <row r="101">
      <c r="A101" s="6">
        <v>99.0</v>
      </c>
      <c r="B101" s="2" t="s">
        <v>231</v>
      </c>
      <c r="D101" s="3" t="s">
        <v>222</v>
      </c>
    </row>
    <row r="102">
      <c r="A102" s="6">
        <v>100.0</v>
      </c>
      <c r="B102" s="2" t="s">
        <v>232</v>
      </c>
      <c r="D102" s="3" t="s">
        <v>222</v>
      </c>
    </row>
    <row r="103">
      <c r="A103" s="6">
        <v>101.0</v>
      </c>
      <c r="B103" s="2" t="s">
        <v>233</v>
      </c>
      <c r="D103" s="3" t="s">
        <v>222</v>
      </c>
    </row>
    <row r="104">
      <c r="A104" s="6">
        <v>102.0</v>
      </c>
      <c r="B104" s="2" t="s">
        <v>234</v>
      </c>
      <c r="D104" s="3" t="s">
        <v>222</v>
      </c>
    </row>
    <row r="105">
      <c r="A105" s="6">
        <v>103.0</v>
      </c>
      <c r="B105" s="2" t="s">
        <v>235</v>
      </c>
      <c r="D105" s="3" t="s">
        <v>222</v>
      </c>
    </row>
    <row r="106">
      <c r="A106" s="6">
        <v>104.0</v>
      </c>
      <c r="B106" s="2" t="s">
        <v>236</v>
      </c>
      <c r="D106" s="3" t="s">
        <v>222</v>
      </c>
    </row>
    <row r="107">
      <c r="A107" s="6">
        <v>105.0</v>
      </c>
      <c r="B107" s="2" t="s">
        <v>237</v>
      </c>
      <c r="D107" s="3" t="s">
        <v>222</v>
      </c>
    </row>
    <row r="108">
      <c r="A108" s="6">
        <v>106.0</v>
      </c>
      <c r="B108" s="2" t="s">
        <v>238</v>
      </c>
      <c r="D108" s="3" t="s">
        <v>222</v>
      </c>
    </row>
    <row r="109">
      <c r="A109" s="6">
        <v>107.0</v>
      </c>
      <c r="B109" s="2" t="s">
        <v>239</v>
      </c>
      <c r="D109" s="3" t="s">
        <v>222</v>
      </c>
    </row>
    <row r="110">
      <c r="A110" s="6">
        <v>108.0</v>
      </c>
      <c r="B110" s="2" t="s">
        <v>240</v>
      </c>
      <c r="C110" s="2" t="s">
        <v>241</v>
      </c>
      <c r="D110" s="3" t="s">
        <v>222</v>
      </c>
    </row>
    <row r="111">
      <c r="A111" s="6">
        <v>109.0</v>
      </c>
      <c r="B111" s="2" t="s">
        <v>242</v>
      </c>
      <c r="D111" s="3" t="s">
        <v>222</v>
      </c>
    </row>
    <row r="112">
      <c r="A112" s="6">
        <v>110.0</v>
      </c>
      <c r="B112" s="2" t="s">
        <v>243</v>
      </c>
      <c r="D112" s="3" t="s">
        <v>222</v>
      </c>
    </row>
    <row r="113">
      <c r="A113" s="6">
        <v>111.0</v>
      </c>
      <c r="B113" s="2" t="s">
        <v>244</v>
      </c>
      <c r="D113" s="3" t="s">
        <v>222</v>
      </c>
    </row>
    <row r="114">
      <c r="A114" s="6">
        <v>112.0</v>
      </c>
      <c r="B114" s="2" t="s">
        <v>245</v>
      </c>
      <c r="D114" s="3" t="s">
        <v>222</v>
      </c>
    </row>
    <row r="115">
      <c r="A115" s="6">
        <v>113.0</v>
      </c>
      <c r="B115" s="2" t="s">
        <v>246</v>
      </c>
      <c r="D115" s="3" t="s">
        <v>222</v>
      </c>
    </row>
    <row r="116">
      <c r="A116" s="6">
        <v>114.0</v>
      </c>
      <c r="B116" s="2" t="s">
        <v>247</v>
      </c>
      <c r="D116" s="3" t="s">
        <v>222</v>
      </c>
    </row>
    <row r="117">
      <c r="A117" s="6">
        <v>115.0</v>
      </c>
      <c r="B117" s="2" t="s">
        <v>248</v>
      </c>
      <c r="D117" s="3" t="s">
        <v>222</v>
      </c>
    </row>
    <row r="118">
      <c r="A118" s="6">
        <v>116.0</v>
      </c>
      <c r="B118" s="2" t="s">
        <v>249</v>
      </c>
      <c r="D118" s="3" t="s">
        <v>222</v>
      </c>
    </row>
    <row r="119">
      <c r="A119" s="6">
        <v>117.0</v>
      </c>
      <c r="B119" s="2" t="s">
        <v>250</v>
      </c>
      <c r="D119" s="3" t="s">
        <v>222</v>
      </c>
    </row>
    <row r="120">
      <c r="A120" s="6">
        <v>118.0</v>
      </c>
      <c r="B120" s="2" t="s">
        <v>251</v>
      </c>
      <c r="D120" s="3" t="s">
        <v>222</v>
      </c>
    </row>
    <row r="121">
      <c r="A121" s="6">
        <v>119.0</v>
      </c>
      <c r="B121" s="2" t="s">
        <v>252</v>
      </c>
      <c r="D121" s="3" t="s">
        <v>222</v>
      </c>
    </row>
    <row r="122">
      <c r="A122" s="6">
        <v>120.0</v>
      </c>
      <c r="B122" s="2" t="s">
        <v>253</v>
      </c>
      <c r="C122" s="2" t="s">
        <v>254</v>
      </c>
      <c r="D122" s="3" t="s">
        <v>222</v>
      </c>
    </row>
    <row r="123">
      <c r="A123" s="6">
        <v>121.0</v>
      </c>
      <c r="B123" s="2" t="s">
        <v>255</v>
      </c>
      <c r="D123" s="3" t="s">
        <v>222</v>
      </c>
    </row>
    <row r="124">
      <c r="A124" s="6">
        <v>122.0</v>
      </c>
      <c r="B124" s="2" t="s">
        <v>256</v>
      </c>
      <c r="D124" s="3" t="s">
        <v>222</v>
      </c>
    </row>
    <row r="125">
      <c r="A125" s="6">
        <v>123.0</v>
      </c>
      <c r="B125" s="2" t="s">
        <v>257</v>
      </c>
      <c r="D125" s="3" t="s">
        <v>222</v>
      </c>
    </row>
    <row r="126">
      <c r="A126" s="6">
        <v>124.0</v>
      </c>
      <c r="B126" s="2" t="s">
        <v>258</v>
      </c>
      <c r="C126" s="2" t="s">
        <v>259</v>
      </c>
      <c r="D126" s="3" t="s">
        <v>222</v>
      </c>
    </row>
    <row r="127">
      <c r="A127" s="6">
        <v>125.0</v>
      </c>
      <c r="B127" s="2" t="s">
        <v>260</v>
      </c>
      <c r="D127" s="3" t="s">
        <v>222</v>
      </c>
    </row>
    <row r="128">
      <c r="A128" s="6">
        <v>126.0</v>
      </c>
      <c r="B128" s="2" t="s">
        <v>261</v>
      </c>
      <c r="D128" s="3" t="s">
        <v>222</v>
      </c>
    </row>
    <row r="129">
      <c r="A129" s="6">
        <v>127.0</v>
      </c>
      <c r="B129" s="2" t="s">
        <v>262</v>
      </c>
      <c r="D129" s="3" t="s">
        <v>222</v>
      </c>
    </row>
    <row r="130">
      <c r="A130" s="6">
        <v>128.0</v>
      </c>
      <c r="B130" s="2" t="s">
        <v>263</v>
      </c>
      <c r="C130" s="2" t="s">
        <v>264</v>
      </c>
      <c r="D130" s="3" t="s">
        <v>222</v>
      </c>
    </row>
    <row r="131">
      <c r="A131" s="6">
        <v>129.0</v>
      </c>
      <c r="B131" s="2" t="s">
        <v>265</v>
      </c>
      <c r="D131" s="3" t="s">
        <v>222</v>
      </c>
    </row>
    <row r="132">
      <c r="A132" s="6">
        <v>130.0</v>
      </c>
      <c r="B132" s="2" t="s">
        <v>266</v>
      </c>
      <c r="D132" s="3" t="s">
        <v>222</v>
      </c>
    </row>
    <row r="133">
      <c r="A133" s="6">
        <v>131.0</v>
      </c>
      <c r="B133" s="2" t="s">
        <v>267</v>
      </c>
      <c r="D133" s="3" t="s">
        <v>222</v>
      </c>
    </row>
    <row r="134">
      <c r="A134" s="6">
        <v>132.0</v>
      </c>
      <c r="B134" s="2" t="s">
        <v>268</v>
      </c>
      <c r="C134" s="2" t="s">
        <v>269</v>
      </c>
      <c r="D134" s="3" t="s">
        <v>222</v>
      </c>
    </row>
    <row r="135">
      <c r="A135" s="6">
        <v>133.0</v>
      </c>
      <c r="B135" s="2" t="s">
        <v>270</v>
      </c>
      <c r="D135" s="3" t="s">
        <v>222</v>
      </c>
    </row>
    <row r="136">
      <c r="A136" s="6">
        <v>134.0</v>
      </c>
      <c r="B136" s="2" t="s">
        <v>271</v>
      </c>
      <c r="D136" s="3" t="s">
        <v>222</v>
      </c>
    </row>
    <row r="137">
      <c r="A137" s="6">
        <v>135.0</v>
      </c>
      <c r="B137" s="2" t="s">
        <v>272</v>
      </c>
      <c r="D137" s="3" t="s">
        <v>222</v>
      </c>
    </row>
    <row r="138">
      <c r="A138" s="6">
        <v>136.0</v>
      </c>
      <c r="B138" s="2" t="s">
        <v>273</v>
      </c>
      <c r="C138" s="2" t="s">
        <v>274</v>
      </c>
      <c r="D138" s="3" t="s">
        <v>222</v>
      </c>
    </row>
    <row r="139">
      <c r="A139" s="6">
        <v>137.0</v>
      </c>
      <c r="B139" s="2" t="s">
        <v>275</v>
      </c>
      <c r="D139" s="3" t="s">
        <v>222</v>
      </c>
    </row>
    <row r="140">
      <c r="A140" s="6">
        <v>138.0</v>
      </c>
      <c r="B140" s="2" t="s">
        <v>276</v>
      </c>
      <c r="D140" s="3" t="s">
        <v>222</v>
      </c>
    </row>
    <row r="141">
      <c r="A141" s="6">
        <v>139.0</v>
      </c>
      <c r="B141" s="2" t="s">
        <v>277</v>
      </c>
      <c r="D141" s="3" t="s">
        <v>222</v>
      </c>
    </row>
    <row r="142">
      <c r="A142" s="6">
        <v>140.0</v>
      </c>
      <c r="B142" s="2" t="s">
        <v>278</v>
      </c>
      <c r="C142" s="2" t="s">
        <v>279</v>
      </c>
      <c r="D142" s="3" t="s">
        <v>222</v>
      </c>
    </row>
    <row r="143">
      <c r="A143" s="6">
        <v>141.0</v>
      </c>
      <c r="B143" s="2" t="s">
        <v>280</v>
      </c>
      <c r="D143" s="3" t="s">
        <v>222</v>
      </c>
    </row>
    <row r="144">
      <c r="A144" s="6">
        <v>142.0</v>
      </c>
      <c r="B144" s="2" t="s">
        <v>281</v>
      </c>
      <c r="D144" s="3" t="s">
        <v>222</v>
      </c>
    </row>
    <row r="145">
      <c r="A145" s="6">
        <v>143.0</v>
      </c>
      <c r="B145" s="2" t="s">
        <v>282</v>
      </c>
      <c r="D145" s="3" t="s">
        <v>222</v>
      </c>
    </row>
    <row r="146">
      <c r="A146" s="6">
        <v>144.0</v>
      </c>
      <c r="B146" s="2" t="s">
        <v>283</v>
      </c>
      <c r="D146" s="3" t="s">
        <v>222</v>
      </c>
    </row>
    <row r="147">
      <c r="A147" s="6">
        <v>145.0</v>
      </c>
      <c r="B147" s="2" t="s">
        <v>284</v>
      </c>
      <c r="D147" s="3" t="s">
        <v>222</v>
      </c>
    </row>
    <row r="148">
      <c r="A148" s="6">
        <v>146.0</v>
      </c>
      <c r="B148" s="2" t="s">
        <v>285</v>
      </c>
      <c r="D148" s="3" t="s">
        <v>222</v>
      </c>
    </row>
    <row r="149">
      <c r="A149" s="6">
        <v>147.0</v>
      </c>
      <c r="B149" s="2" t="s">
        <v>286</v>
      </c>
      <c r="D149" s="3" t="s">
        <v>222</v>
      </c>
    </row>
    <row r="150">
      <c r="A150" s="6">
        <v>148.0</v>
      </c>
      <c r="B150" s="2" t="s">
        <v>287</v>
      </c>
      <c r="C150" s="2" t="s">
        <v>288</v>
      </c>
      <c r="D150" s="3" t="s">
        <v>222</v>
      </c>
    </row>
    <row r="151">
      <c r="A151" s="6">
        <v>149.0</v>
      </c>
      <c r="B151" s="2" t="s">
        <v>289</v>
      </c>
      <c r="D151" s="3" t="s">
        <v>222</v>
      </c>
    </row>
    <row r="152">
      <c r="A152" s="6">
        <v>150.0</v>
      </c>
      <c r="B152" s="2" t="s">
        <v>290</v>
      </c>
      <c r="D152" s="3" t="s">
        <v>222</v>
      </c>
    </row>
    <row r="153">
      <c r="A153" s="6">
        <v>151.0</v>
      </c>
      <c r="B153" s="2" t="s">
        <v>291</v>
      </c>
      <c r="D153" s="3" t="s">
        <v>222</v>
      </c>
    </row>
    <row r="154">
      <c r="A154" s="6">
        <v>152.0</v>
      </c>
      <c r="B154" s="2" t="s">
        <v>292</v>
      </c>
      <c r="D154" s="3" t="s">
        <v>222</v>
      </c>
    </row>
    <row r="155">
      <c r="A155" s="6">
        <v>153.0</v>
      </c>
      <c r="B155" s="2" t="s">
        <v>293</v>
      </c>
      <c r="D155" s="3" t="s">
        <v>222</v>
      </c>
    </row>
    <row r="156">
      <c r="A156" s="6">
        <v>154.0</v>
      </c>
      <c r="B156" s="2" t="s">
        <v>294</v>
      </c>
      <c r="D156" s="3" t="s">
        <v>222</v>
      </c>
    </row>
    <row r="157">
      <c r="A157" s="6">
        <v>155.0</v>
      </c>
      <c r="B157" s="2" t="s">
        <v>295</v>
      </c>
      <c r="D157" s="3" t="s">
        <v>222</v>
      </c>
    </row>
    <row r="158">
      <c r="A158" s="6">
        <v>156.0</v>
      </c>
      <c r="B158" s="2" t="s">
        <v>296</v>
      </c>
      <c r="D158" s="3" t="s">
        <v>222</v>
      </c>
    </row>
    <row r="159">
      <c r="A159" s="6">
        <v>157.0</v>
      </c>
      <c r="B159" s="2" t="s">
        <v>297</v>
      </c>
      <c r="D159" s="3" t="s">
        <v>222</v>
      </c>
    </row>
    <row r="160">
      <c r="A160" s="6">
        <v>158.0</v>
      </c>
      <c r="B160" s="2" t="s">
        <v>298</v>
      </c>
      <c r="D160" s="3" t="s">
        <v>222</v>
      </c>
    </row>
    <row r="161">
      <c r="A161" s="6">
        <v>159.0</v>
      </c>
      <c r="B161" s="2" t="s">
        <v>299</v>
      </c>
      <c r="D161" s="3" t="s">
        <v>222</v>
      </c>
    </row>
    <row r="162">
      <c r="A162" s="6">
        <v>160.0</v>
      </c>
      <c r="B162" s="2" t="s">
        <v>300</v>
      </c>
      <c r="D162" s="3" t="s">
        <v>222</v>
      </c>
    </row>
    <row r="163">
      <c r="A163" s="6">
        <v>161.0</v>
      </c>
      <c r="B163" s="2" t="s">
        <v>301</v>
      </c>
      <c r="D163" s="3" t="s">
        <v>222</v>
      </c>
    </row>
    <row r="164">
      <c r="A164" s="6">
        <v>162.0</v>
      </c>
      <c r="B164" s="2" t="s">
        <v>302</v>
      </c>
      <c r="D164" s="3" t="s">
        <v>222</v>
      </c>
    </row>
    <row r="165">
      <c r="A165" s="6">
        <v>163.0</v>
      </c>
      <c r="B165" s="2" t="s">
        <v>303</v>
      </c>
      <c r="D165" s="3" t="s">
        <v>222</v>
      </c>
    </row>
    <row r="166">
      <c r="A166" s="6">
        <v>164.0</v>
      </c>
      <c r="B166" s="2" t="s">
        <v>304</v>
      </c>
      <c r="D166" s="3" t="s">
        <v>222</v>
      </c>
    </row>
    <row r="167">
      <c r="A167" s="6">
        <v>165.0</v>
      </c>
      <c r="B167" s="2" t="s">
        <v>305</v>
      </c>
      <c r="D167" s="3" t="s">
        <v>222</v>
      </c>
    </row>
    <row r="168">
      <c r="A168" s="6">
        <v>166.0</v>
      </c>
      <c r="B168" s="2" t="s">
        <v>306</v>
      </c>
      <c r="D168" s="3" t="s">
        <v>222</v>
      </c>
    </row>
    <row r="169">
      <c r="A169" s="6">
        <v>167.0</v>
      </c>
      <c r="B169" s="2" t="s">
        <v>307</v>
      </c>
      <c r="D169" s="3" t="s">
        <v>222</v>
      </c>
    </row>
    <row r="170">
      <c r="A170" s="6">
        <v>168.0</v>
      </c>
      <c r="B170" s="2" t="s">
        <v>308</v>
      </c>
      <c r="D170" s="3" t="s">
        <v>222</v>
      </c>
    </row>
    <row r="171">
      <c r="A171" s="6">
        <v>169.0</v>
      </c>
      <c r="B171" s="2" t="s">
        <v>309</v>
      </c>
      <c r="D171" s="3" t="s">
        <v>222</v>
      </c>
    </row>
    <row r="172">
      <c r="A172" s="6">
        <v>170.0</v>
      </c>
      <c r="B172" s="2" t="s">
        <v>310</v>
      </c>
      <c r="D172" s="3" t="s">
        <v>222</v>
      </c>
    </row>
    <row r="173">
      <c r="A173" s="6">
        <v>171.0</v>
      </c>
      <c r="B173" s="2" t="s">
        <v>311</v>
      </c>
      <c r="D173" s="3" t="s">
        <v>222</v>
      </c>
    </row>
    <row r="174">
      <c r="A174" s="6">
        <v>172.0</v>
      </c>
      <c r="B174" s="2" t="s">
        <v>312</v>
      </c>
      <c r="D174" s="3" t="s">
        <v>222</v>
      </c>
    </row>
    <row r="175">
      <c r="A175" s="6">
        <v>173.0</v>
      </c>
      <c r="B175" s="2" t="s">
        <v>313</v>
      </c>
      <c r="D175" s="3" t="s">
        <v>222</v>
      </c>
    </row>
    <row r="176">
      <c r="A176" s="6">
        <v>174.0</v>
      </c>
      <c r="B176" s="2" t="s">
        <v>314</v>
      </c>
    </row>
    <row r="177">
      <c r="A177" s="6">
        <v>175.0</v>
      </c>
      <c r="B177" s="2" t="s">
        <v>315</v>
      </c>
    </row>
    <row r="178">
      <c r="A178" s="6">
        <v>176.0</v>
      </c>
      <c r="B178" s="2" t="s">
        <v>316</v>
      </c>
    </row>
    <row r="179">
      <c r="A179" s="6">
        <v>177.0</v>
      </c>
      <c r="B179" s="2" t="s">
        <v>317</v>
      </c>
    </row>
    <row r="180">
      <c r="A180" s="6">
        <v>178.0</v>
      </c>
      <c r="B180" s="2" t="s">
        <v>318</v>
      </c>
      <c r="C180" s="7" t="s">
        <v>319</v>
      </c>
      <c r="D180" s="3" t="s">
        <v>320</v>
      </c>
    </row>
    <row r="181">
      <c r="A181" s="6">
        <v>179.0</v>
      </c>
      <c r="B181" s="2" t="s">
        <v>321</v>
      </c>
      <c r="C181" s="2" t="s">
        <v>322</v>
      </c>
      <c r="D181" s="3" t="s">
        <v>320</v>
      </c>
    </row>
    <row r="182">
      <c r="A182" s="6">
        <v>180.0</v>
      </c>
      <c r="B182" s="2" t="s">
        <v>323</v>
      </c>
      <c r="C182" s="7" t="s">
        <v>324</v>
      </c>
      <c r="D182" s="3" t="s">
        <v>320</v>
      </c>
    </row>
    <row r="183">
      <c r="A183" s="6">
        <v>181.0</v>
      </c>
      <c r="B183" s="2" t="s">
        <v>325</v>
      </c>
      <c r="C183" s="2" t="s">
        <v>326</v>
      </c>
      <c r="D183" s="3" t="s">
        <v>320</v>
      </c>
    </row>
    <row r="184">
      <c r="A184" s="6">
        <v>182.0</v>
      </c>
      <c r="B184" s="2" t="s">
        <v>327</v>
      </c>
      <c r="C184" s="3" t="s">
        <v>328</v>
      </c>
      <c r="D184" s="3" t="s">
        <v>320</v>
      </c>
    </row>
    <row r="185">
      <c r="A185" s="6">
        <v>183.0</v>
      </c>
      <c r="B185" s="2" t="s">
        <v>329</v>
      </c>
      <c r="C185" s="9" t="s">
        <v>330</v>
      </c>
      <c r="D185" s="3" t="s">
        <v>331</v>
      </c>
    </row>
    <row r="186">
      <c r="A186" s="6">
        <v>184.0</v>
      </c>
      <c r="B186" s="2" t="s">
        <v>332</v>
      </c>
      <c r="C186" s="7" t="s">
        <v>333</v>
      </c>
      <c r="D186" s="3" t="s">
        <v>331</v>
      </c>
    </row>
    <row r="187">
      <c r="A187" s="6">
        <v>185.0</v>
      </c>
      <c r="B187" s="2" t="s">
        <v>334</v>
      </c>
      <c r="C187" s="7" t="s">
        <v>335</v>
      </c>
      <c r="D187" s="3" t="s">
        <v>331</v>
      </c>
    </row>
    <row r="188">
      <c r="A188" s="6">
        <v>186.0</v>
      </c>
      <c r="B188" s="2" t="s">
        <v>336</v>
      </c>
      <c r="C188" s="9" t="s">
        <v>337</v>
      </c>
      <c r="D188" s="3" t="s">
        <v>331</v>
      </c>
    </row>
    <row r="189">
      <c r="A189" s="6">
        <v>187.0</v>
      </c>
      <c r="B189" s="2" t="s">
        <v>338</v>
      </c>
      <c r="C189" s="2" t="s">
        <v>339</v>
      </c>
      <c r="D189" s="3" t="s">
        <v>331</v>
      </c>
    </row>
    <row r="190">
      <c r="A190" s="6">
        <v>188.0</v>
      </c>
      <c r="B190" s="2" t="s">
        <v>340</v>
      </c>
      <c r="C190" s="9" t="s">
        <v>341</v>
      </c>
      <c r="D190" s="3" t="s">
        <v>331</v>
      </c>
    </row>
    <row r="191">
      <c r="A191" s="6">
        <v>189.0</v>
      </c>
      <c r="B191" s="2" t="s">
        <v>342</v>
      </c>
      <c r="C191" s="9" t="s">
        <v>343</v>
      </c>
      <c r="D191" s="3" t="s">
        <v>331</v>
      </c>
    </row>
    <row r="192">
      <c r="A192" s="6">
        <v>190.0</v>
      </c>
      <c r="B192" s="2" t="s">
        <v>344</v>
      </c>
      <c r="C192" s="7" t="s">
        <v>345</v>
      </c>
      <c r="D192" s="3" t="s">
        <v>331</v>
      </c>
    </row>
    <row r="193">
      <c r="A193" s="6">
        <v>191.0</v>
      </c>
      <c r="B193" s="2" t="s">
        <v>346</v>
      </c>
      <c r="C193" s="9" t="s">
        <v>347</v>
      </c>
      <c r="D193" s="3" t="s">
        <v>331</v>
      </c>
    </row>
    <row r="194">
      <c r="A194" s="6">
        <v>192.0</v>
      </c>
      <c r="B194" s="2" t="s">
        <v>348</v>
      </c>
      <c r="C194" s="7" t="s">
        <v>349</v>
      </c>
      <c r="D194" s="3" t="s">
        <v>331</v>
      </c>
    </row>
    <row r="195">
      <c r="A195" s="6">
        <v>193.0</v>
      </c>
      <c r="B195" s="2" t="s">
        <v>350</v>
      </c>
      <c r="C195" s="7" t="s">
        <v>351</v>
      </c>
      <c r="D195" s="3" t="s">
        <v>331</v>
      </c>
    </row>
    <row r="196">
      <c r="A196" s="6">
        <v>194.0</v>
      </c>
      <c r="B196" s="2" t="s">
        <v>352</v>
      </c>
      <c r="C196" s="3" t="s">
        <v>337</v>
      </c>
      <c r="D196" s="3" t="s">
        <v>331</v>
      </c>
    </row>
    <row r="197">
      <c r="A197" s="6">
        <v>195.0</v>
      </c>
      <c r="B197" s="2" t="s">
        <v>353</v>
      </c>
      <c r="C197" s="7" t="s">
        <v>354</v>
      </c>
      <c r="D197" s="3" t="s">
        <v>331</v>
      </c>
    </row>
    <row r="198">
      <c r="A198" s="6">
        <v>196.0</v>
      </c>
      <c r="B198" s="2" t="s">
        <v>355</v>
      </c>
      <c r="C198" s="7" t="s">
        <v>341</v>
      </c>
      <c r="D198" s="3" t="s">
        <v>331</v>
      </c>
    </row>
    <row r="199">
      <c r="A199" s="6">
        <v>197.0</v>
      </c>
      <c r="B199" s="2" t="s">
        <v>356</v>
      </c>
      <c r="C199" s="9" t="s">
        <v>343</v>
      </c>
      <c r="D199" s="3" t="s">
        <v>331</v>
      </c>
    </row>
    <row r="200">
      <c r="A200" s="6">
        <v>198.0</v>
      </c>
      <c r="B200" s="2" t="s">
        <v>357</v>
      </c>
      <c r="C200" s="7" t="s">
        <v>345</v>
      </c>
      <c r="D200" s="3" t="s">
        <v>331</v>
      </c>
    </row>
    <row r="201">
      <c r="A201" s="6">
        <v>199.0</v>
      </c>
      <c r="B201" s="2" t="s">
        <v>358</v>
      </c>
      <c r="C201" s="2" t="s">
        <v>359</v>
      </c>
      <c r="D201" s="3" t="s">
        <v>331</v>
      </c>
    </row>
    <row r="202">
      <c r="A202" s="6">
        <v>200.0</v>
      </c>
      <c r="B202" s="2" t="s">
        <v>360</v>
      </c>
      <c r="C202" s="2" t="s">
        <v>361</v>
      </c>
      <c r="D202" s="3" t="s">
        <v>331</v>
      </c>
    </row>
    <row r="203">
      <c r="A203" s="6">
        <v>201.0</v>
      </c>
      <c r="B203" s="2" t="s">
        <v>362</v>
      </c>
      <c r="C203" s="2" t="s">
        <v>363</v>
      </c>
      <c r="D203" s="3" t="s">
        <v>331</v>
      </c>
    </row>
    <row r="204">
      <c r="A204" s="6">
        <v>202.0</v>
      </c>
      <c r="B204" s="2" t="s">
        <v>364</v>
      </c>
      <c r="C204" s="2" t="s">
        <v>365</v>
      </c>
      <c r="D204" s="3" t="s">
        <v>331</v>
      </c>
    </row>
    <row r="205">
      <c r="A205" s="6">
        <v>203.0</v>
      </c>
      <c r="B205" s="2" t="s">
        <v>366</v>
      </c>
      <c r="C205" s="2" t="s">
        <v>367</v>
      </c>
      <c r="D205" s="3" t="s">
        <v>331</v>
      </c>
    </row>
    <row r="206">
      <c r="A206" s="6">
        <v>204.0</v>
      </c>
      <c r="B206" s="2" t="s">
        <v>368</v>
      </c>
      <c r="C206" s="2" t="s">
        <v>369</v>
      </c>
      <c r="D206" s="3" t="s">
        <v>331</v>
      </c>
    </row>
    <row r="207">
      <c r="A207" s="6">
        <v>205.0</v>
      </c>
      <c r="B207" s="2" t="s">
        <v>370</v>
      </c>
      <c r="D207" s="3" t="s">
        <v>320</v>
      </c>
    </row>
    <row r="208">
      <c r="A208" s="6">
        <v>206.0</v>
      </c>
      <c r="B208" s="2" t="s">
        <v>371</v>
      </c>
      <c r="D208" s="3" t="s">
        <v>320</v>
      </c>
    </row>
    <row r="209">
      <c r="A209" s="6">
        <v>207.0</v>
      </c>
      <c r="B209" s="2" t="s">
        <v>372</v>
      </c>
      <c r="D209" s="3" t="s">
        <v>320</v>
      </c>
    </row>
    <row r="210">
      <c r="A210" s="6">
        <v>208.0</v>
      </c>
      <c r="B210" s="2" t="s">
        <v>373</v>
      </c>
      <c r="D210" s="3" t="s">
        <v>320</v>
      </c>
    </row>
    <row r="211">
      <c r="A211" s="6">
        <v>209.0</v>
      </c>
      <c r="B211" s="2" t="s">
        <v>374</v>
      </c>
      <c r="D211" s="3" t="s">
        <v>320</v>
      </c>
    </row>
    <row r="212">
      <c r="A212" s="6">
        <v>210.0</v>
      </c>
      <c r="B212" s="2" t="s">
        <v>375</v>
      </c>
      <c r="D212" s="3" t="s">
        <v>320</v>
      </c>
    </row>
    <row r="213">
      <c r="A213" s="6">
        <v>211.0</v>
      </c>
      <c r="B213" s="2" t="s">
        <v>376</v>
      </c>
      <c r="C213" s="2" t="s">
        <v>377</v>
      </c>
      <c r="D213" s="3" t="s">
        <v>320</v>
      </c>
    </row>
    <row r="214">
      <c r="A214" s="6">
        <v>212.0</v>
      </c>
      <c r="B214" s="2" t="s">
        <v>378</v>
      </c>
      <c r="C214" s="2" t="s">
        <v>379</v>
      </c>
      <c r="D214" s="3" t="s">
        <v>132</v>
      </c>
      <c r="E214" s="3" t="s">
        <v>380</v>
      </c>
      <c r="F214" s="3" t="s">
        <v>134</v>
      </c>
    </row>
    <row r="215">
      <c r="A215" s="6">
        <v>213.0</v>
      </c>
      <c r="B215" s="2" t="s">
        <v>381</v>
      </c>
      <c r="C215" s="2" t="s">
        <v>382</v>
      </c>
      <c r="D215" s="3" t="s">
        <v>132</v>
      </c>
    </row>
    <row r="216">
      <c r="A216" s="6">
        <v>214.0</v>
      </c>
      <c r="B216" s="2" t="s">
        <v>383</v>
      </c>
      <c r="D216" s="3" t="s">
        <v>132</v>
      </c>
      <c r="E216" s="3" t="s">
        <v>380</v>
      </c>
      <c r="F216" s="3" t="s">
        <v>87</v>
      </c>
    </row>
    <row r="217">
      <c r="A217" s="6">
        <v>215.0</v>
      </c>
      <c r="B217" s="2" t="s">
        <v>384</v>
      </c>
      <c r="D217" s="3" t="s">
        <v>132</v>
      </c>
    </row>
    <row r="218">
      <c r="A218" s="6">
        <v>216.0</v>
      </c>
      <c r="B218" s="2" t="s">
        <v>385</v>
      </c>
      <c r="C218" s="2" t="s">
        <v>386</v>
      </c>
      <c r="D218" s="3" t="s">
        <v>132</v>
      </c>
    </row>
    <row r="219">
      <c r="A219" s="6">
        <v>217.0</v>
      </c>
      <c r="B219" s="2" t="s">
        <v>387</v>
      </c>
      <c r="C219" s="2" t="s">
        <v>388</v>
      </c>
      <c r="D219" s="3" t="s">
        <v>132</v>
      </c>
    </row>
    <row r="220">
      <c r="A220" s="6">
        <v>218.0</v>
      </c>
      <c r="B220" s="2" t="s">
        <v>389</v>
      </c>
      <c r="C220" s="2" t="s">
        <v>390</v>
      </c>
      <c r="D220" s="3" t="s">
        <v>132</v>
      </c>
    </row>
    <row r="221">
      <c r="A221" s="6">
        <v>219.0</v>
      </c>
      <c r="B221" s="2" t="s">
        <v>391</v>
      </c>
      <c r="C221" s="7" t="s">
        <v>392</v>
      </c>
      <c r="D221" s="3" t="s">
        <v>132</v>
      </c>
      <c r="E221" s="3" t="s">
        <v>393</v>
      </c>
      <c r="F221" s="3" t="s">
        <v>151</v>
      </c>
    </row>
    <row r="222">
      <c r="A222" s="6">
        <v>220.0</v>
      </c>
      <c r="B222" s="2" t="s">
        <v>394</v>
      </c>
      <c r="C222" s="7" t="s">
        <v>395</v>
      </c>
      <c r="D222" s="3" t="s">
        <v>132</v>
      </c>
      <c r="E222" s="3" t="s">
        <v>393</v>
      </c>
      <c r="F222" s="3" t="s">
        <v>188</v>
      </c>
    </row>
    <row r="223">
      <c r="A223" s="6">
        <v>221.0</v>
      </c>
      <c r="B223" s="2" t="s">
        <v>396</v>
      </c>
      <c r="C223" s="7" t="s">
        <v>397</v>
      </c>
      <c r="D223" s="3" t="s">
        <v>132</v>
      </c>
      <c r="E223" s="3" t="s">
        <v>393</v>
      </c>
      <c r="F223" s="3" t="s">
        <v>162</v>
      </c>
    </row>
    <row r="224">
      <c r="A224" s="6">
        <v>222.0</v>
      </c>
      <c r="B224" s="2" t="s">
        <v>398</v>
      </c>
      <c r="C224" s="7" t="s">
        <v>399</v>
      </c>
      <c r="D224" s="3" t="s">
        <v>132</v>
      </c>
      <c r="E224" s="3" t="s">
        <v>393</v>
      </c>
      <c r="F224" s="3" t="s">
        <v>165</v>
      </c>
    </row>
    <row r="225">
      <c r="A225" s="6">
        <v>223.0</v>
      </c>
      <c r="B225" s="2" t="s">
        <v>400</v>
      </c>
      <c r="D225" s="3" t="s">
        <v>132</v>
      </c>
    </row>
    <row r="226">
      <c r="A226" s="6">
        <v>224.0</v>
      </c>
      <c r="B226" s="2" t="s">
        <v>401</v>
      </c>
      <c r="D226" s="3" t="s">
        <v>132</v>
      </c>
    </row>
    <row r="227">
      <c r="A227" s="6">
        <v>225.0</v>
      </c>
      <c r="B227" s="2" t="s">
        <v>402</v>
      </c>
      <c r="D227" s="3" t="s">
        <v>132</v>
      </c>
    </row>
    <row r="228">
      <c r="A228" s="6">
        <v>226.0</v>
      </c>
      <c r="B228" s="2" t="s">
        <v>403</v>
      </c>
      <c r="C228" s="3" t="s">
        <v>404</v>
      </c>
      <c r="D228" s="3" t="s">
        <v>405</v>
      </c>
    </row>
    <row r="229">
      <c r="A229" s="6">
        <v>227.0</v>
      </c>
      <c r="B229" s="2" t="s">
        <v>406</v>
      </c>
      <c r="C229" s="3" t="s">
        <v>407</v>
      </c>
      <c r="D229" s="3" t="s">
        <v>405</v>
      </c>
    </row>
    <row r="230">
      <c r="A230" s="6">
        <v>228.0</v>
      </c>
      <c r="B230" s="2" t="s">
        <v>408</v>
      </c>
      <c r="C230" s="3" t="s">
        <v>409</v>
      </c>
      <c r="D230" s="3" t="s">
        <v>405</v>
      </c>
    </row>
    <row r="231">
      <c r="A231" s="6">
        <v>229.0</v>
      </c>
      <c r="B231" s="2" t="s">
        <v>410</v>
      </c>
      <c r="C231" s="3" t="s">
        <v>411</v>
      </c>
      <c r="D231" s="3" t="s">
        <v>405</v>
      </c>
    </row>
    <row r="232">
      <c r="A232" s="6">
        <v>230.0</v>
      </c>
      <c r="B232" s="2" t="s">
        <v>412</v>
      </c>
      <c r="C232" s="7" t="s">
        <v>413</v>
      </c>
      <c r="D232" s="3" t="s">
        <v>405</v>
      </c>
    </row>
    <row r="233">
      <c r="A233" s="6">
        <v>231.0</v>
      </c>
      <c r="B233" s="2" t="s">
        <v>414</v>
      </c>
      <c r="C233" s="7" t="s">
        <v>415</v>
      </c>
      <c r="D233" s="3" t="s">
        <v>405</v>
      </c>
    </row>
    <row r="234">
      <c r="A234" s="6">
        <v>232.0</v>
      </c>
      <c r="B234" s="2" t="s">
        <v>416</v>
      </c>
      <c r="C234" s="7" t="s">
        <v>415</v>
      </c>
      <c r="D234" s="3" t="s">
        <v>405</v>
      </c>
    </row>
    <row r="235">
      <c r="A235" s="6">
        <v>233.0</v>
      </c>
      <c r="B235" s="2" t="s">
        <v>417</v>
      </c>
      <c r="C235" s="3" t="s">
        <v>418</v>
      </c>
      <c r="D235" s="3" t="s">
        <v>320</v>
      </c>
    </row>
    <row r="236">
      <c r="A236" s="6">
        <v>234.0</v>
      </c>
      <c r="B236" s="2" t="s">
        <v>419</v>
      </c>
      <c r="C236" s="3" t="s">
        <v>420</v>
      </c>
      <c r="D236" s="3" t="s">
        <v>320</v>
      </c>
    </row>
    <row r="237">
      <c r="A237" s="6">
        <v>235.0</v>
      </c>
      <c r="B237" s="2" t="s">
        <v>421</v>
      </c>
      <c r="C237" s="3" t="s">
        <v>422</v>
      </c>
      <c r="D237" s="3" t="s">
        <v>320</v>
      </c>
    </row>
    <row r="238">
      <c r="A238" s="6">
        <v>236.0</v>
      </c>
      <c r="B238" s="2" t="s">
        <v>423</v>
      </c>
      <c r="C238" s="2" t="s">
        <v>424</v>
      </c>
    </row>
    <row r="239">
      <c r="A239" s="6">
        <v>237.0</v>
      </c>
      <c r="B239" s="2" t="s">
        <v>425</v>
      </c>
    </row>
    <row r="240">
      <c r="A240" s="6">
        <v>238.0</v>
      </c>
      <c r="B240" s="2" t="s">
        <v>426</v>
      </c>
    </row>
    <row r="241">
      <c r="A241" s="6">
        <v>239.0</v>
      </c>
      <c r="B241" s="2" t="s">
        <v>427</v>
      </c>
      <c r="C241" s="7" t="s">
        <v>428</v>
      </c>
      <c r="D241" s="3" t="s">
        <v>405</v>
      </c>
    </row>
    <row r="242">
      <c r="A242" s="6">
        <v>240.0</v>
      </c>
      <c r="B242" s="2" t="s">
        <v>429</v>
      </c>
      <c r="C242" s="7" t="s">
        <v>430</v>
      </c>
      <c r="D242" s="3" t="s">
        <v>405</v>
      </c>
    </row>
    <row r="243">
      <c r="A243" s="6">
        <v>241.0</v>
      </c>
      <c r="B243" s="2" t="s">
        <v>431</v>
      </c>
      <c r="C243" s="7" t="s">
        <v>432</v>
      </c>
      <c r="D243" s="3" t="s">
        <v>405</v>
      </c>
    </row>
    <row r="244">
      <c r="A244" s="6">
        <v>242.0</v>
      </c>
      <c r="B244" s="2" t="s">
        <v>433</v>
      </c>
      <c r="C244" s="7" t="s">
        <v>434</v>
      </c>
      <c r="D244" s="3" t="s">
        <v>405</v>
      </c>
    </row>
    <row r="245">
      <c r="A245" s="6">
        <v>243.0</v>
      </c>
      <c r="B245" s="2" t="s">
        <v>435</v>
      </c>
      <c r="C245" s="7" t="s">
        <v>436</v>
      </c>
      <c r="D245" s="3" t="s">
        <v>405</v>
      </c>
    </row>
    <row r="246">
      <c r="A246" s="6">
        <v>244.0</v>
      </c>
      <c r="B246" s="2" t="s">
        <v>437</v>
      </c>
      <c r="C246" s="2" t="s">
        <v>438</v>
      </c>
    </row>
    <row r="247">
      <c r="A247" s="6">
        <v>245.0</v>
      </c>
      <c r="B247" s="2" t="s">
        <v>439</v>
      </c>
      <c r="C247" s="2" t="s">
        <v>440</v>
      </c>
    </row>
    <row r="248">
      <c r="A248" s="6">
        <v>246.0</v>
      </c>
      <c r="B248" s="2" t="s">
        <v>441</v>
      </c>
    </row>
    <row r="249">
      <c r="A249" s="6">
        <v>247.0</v>
      </c>
      <c r="B249" s="2" t="s">
        <v>442</v>
      </c>
      <c r="C249" s="7" t="s">
        <v>443</v>
      </c>
    </row>
    <row r="250">
      <c r="A250" s="6">
        <v>248.0</v>
      </c>
      <c r="B250" s="2" t="s">
        <v>444</v>
      </c>
      <c r="C250" s="7" t="s">
        <v>445</v>
      </c>
    </row>
    <row r="251">
      <c r="A251" s="6">
        <v>249.0</v>
      </c>
      <c r="B251" s="2" t="s">
        <v>446</v>
      </c>
      <c r="C251" s="7" t="s">
        <v>447</v>
      </c>
    </row>
    <row r="252">
      <c r="A252" s="6">
        <v>250.0</v>
      </c>
      <c r="B252" s="2" t="s">
        <v>448</v>
      </c>
      <c r="C252" s="7" t="s">
        <v>449</v>
      </c>
    </row>
    <row r="253">
      <c r="A253" s="6">
        <v>251.0</v>
      </c>
      <c r="B253" s="2" t="s">
        <v>450</v>
      </c>
      <c r="C253" s="7" t="s">
        <v>451</v>
      </c>
    </row>
    <row r="254">
      <c r="A254" s="6">
        <v>252.0</v>
      </c>
      <c r="B254" s="2" t="s">
        <v>452</v>
      </c>
      <c r="C254" s="2" t="s">
        <v>453</v>
      </c>
      <c r="D254" s="3" t="s">
        <v>454</v>
      </c>
    </row>
    <row r="255">
      <c r="A255" s="6">
        <v>253.0</v>
      </c>
      <c r="B255" s="2" t="s">
        <v>455</v>
      </c>
      <c r="C255" s="2" t="s">
        <v>456</v>
      </c>
      <c r="D255" s="3" t="s">
        <v>454</v>
      </c>
    </row>
    <row r="256">
      <c r="A256" s="6">
        <v>254.0</v>
      </c>
      <c r="B256" s="2" t="s">
        <v>457</v>
      </c>
      <c r="C256" s="7" t="s">
        <v>458</v>
      </c>
      <c r="D256" s="3" t="s">
        <v>454</v>
      </c>
    </row>
    <row r="257">
      <c r="A257" s="6">
        <v>255.0</v>
      </c>
      <c r="B257" s="2" t="s">
        <v>459</v>
      </c>
      <c r="C257" s="7" t="s">
        <v>460</v>
      </c>
      <c r="D257" s="3" t="s">
        <v>454</v>
      </c>
    </row>
    <row r="258">
      <c r="A258" s="6">
        <v>256.0</v>
      </c>
      <c r="B258" s="2" t="s">
        <v>461</v>
      </c>
      <c r="C258" s="7" t="s">
        <v>462</v>
      </c>
      <c r="D258" s="3" t="s">
        <v>454</v>
      </c>
    </row>
    <row r="259">
      <c r="A259" s="6">
        <v>257.0</v>
      </c>
      <c r="B259" s="3" t="s">
        <v>463</v>
      </c>
      <c r="C259" s="7" t="s">
        <v>464</v>
      </c>
      <c r="D259" s="3" t="s">
        <v>454</v>
      </c>
    </row>
    <row r="260">
      <c r="A260" s="6">
        <v>258.0</v>
      </c>
      <c r="B260" s="2" t="s">
        <v>465</v>
      </c>
      <c r="C260" s="7" t="s">
        <v>466</v>
      </c>
      <c r="D260" s="3" t="s">
        <v>454</v>
      </c>
    </row>
    <row r="261">
      <c r="A261" s="6">
        <v>259.0</v>
      </c>
      <c r="B261" s="2" t="s">
        <v>467</v>
      </c>
      <c r="C261" s="7" t="s">
        <v>468</v>
      </c>
      <c r="D261" s="3" t="s">
        <v>454</v>
      </c>
    </row>
    <row r="262">
      <c r="A262" s="6">
        <v>260.0</v>
      </c>
      <c r="B262" s="2" t="s">
        <v>469</v>
      </c>
      <c r="C262" s="7" t="s">
        <v>470</v>
      </c>
      <c r="D262" s="3" t="s">
        <v>454</v>
      </c>
    </row>
    <row r="263">
      <c r="A263" s="6">
        <v>261.0</v>
      </c>
      <c r="B263" s="2" t="s">
        <v>471</v>
      </c>
      <c r="C263" s="7" t="s">
        <v>470</v>
      </c>
      <c r="D263" s="3" t="s">
        <v>454</v>
      </c>
    </row>
    <row r="264">
      <c r="A264" s="6">
        <v>262.0</v>
      </c>
      <c r="B264" s="2" t="s">
        <v>472</v>
      </c>
      <c r="C264" s="7" t="s">
        <v>473</v>
      </c>
      <c r="D264" s="3" t="s">
        <v>454</v>
      </c>
    </row>
    <row r="265">
      <c r="A265" s="6">
        <v>263.0</v>
      </c>
      <c r="B265" s="2" t="s">
        <v>474</v>
      </c>
      <c r="C265" s="7" t="s">
        <v>473</v>
      </c>
      <c r="D265" s="3" t="s">
        <v>454</v>
      </c>
    </row>
    <row r="266">
      <c r="A266" s="6">
        <v>264.0</v>
      </c>
      <c r="B266" s="2" t="s">
        <v>475</v>
      </c>
      <c r="C266" s="2" t="s">
        <v>476</v>
      </c>
      <c r="D266" s="3" t="s">
        <v>477</v>
      </c>
    </row>
    <row r="267">
      <c r="A267" s="6">
        <v>265.0</v>
      </c>
      <c r="B267" s="2" t="s">
        <v>478</v>
      </c>
      <c r="C267" s="2" t="s">
        <v>479</v>
      </c>
      <c r="D267" s="3" t="s">
        <v>477</v>
      </c>
    </row>
    <row r="268">
      <c r="A268" s="6">
        <v>266.0</v>
      </c>
      <c r="B268" s="2" t="s">
        <v>480</v>
      </c>
      <c r="C268" s="7" t="s">
        <v>481</v>
      </c>
    </row>
    <row r="269">
      <c r="A269" s="6">
        <v>267.0</v>
      </c>
      <c r="B269" s="2" t="s">
        <v>482</v>
      </c>
    </row>
    <row r="270">
      <c r="A270" s="6">
        <v>268.0</v>
      </c>
      <c r="B270" s="2" t="s">
        <v>483</v>
      </c>
    </row>
    <row r="271">
      <c r="A271" s="6">
        <v>269.0</v>
      </c>
      <c r="B271" s="2" t="s">
        <v>484</v>
      </c>
    </row>
    <row r="272">
      <c r="A272" s="6">
        <v>270.0</v>
      </c>
      <c r="B272" s="2" t="s">
        <v>485</v>
      </c>
    </row>
    <row r="273">
      <c r="A273" s="6">
        <v>271.0</v>
      </c>
      <c r="B273" s="2" t="s">
        <v>486</v>
      </c>
      <c r="C273" s="7" t="s">
        <v>487</v>
      </c>
    </row>
    <row r="274">
      <c r="A274" s="6">
        <v>272.0</v>
      </c>
      <c r="B274" s="2" t="s">
        <v>488</v>
      </c>
    </row>
    <row r="275">
      <c r="A275" s="6">
        <v>273.0</v>
      </c>
      <c r="B275" s="2" t="s">
        <v>489</v>
      </c>
    </row>
    <row r="276">
      <c r="A276" s="6">
        <v>274.0</v>
      </c>
      <c r="B276" s="2" t="s">
        <v>490</v>
      </c>
    </row>
    <row r="277">
      <c r="A277" s="6">
        <v>275.0</v>
      </c>
      <c r="B277" s="2" t="s">
        <v>491</v>
      </c>
    </row>
    <row r="278">
      <c r="A278" s="6">
        <v>276.0</v>
      </c>
      <c r="B278" s="2" t="s">
        <v>492</v>
      </c>
    </row>
    <row r="279">
      <c r="A279" s="6">
        <v>277.0</v>
      </c>
      <c r="B279" s="2" t="s">
        <v>493</v>
      </c>
    </row>
    <row r="280">
      <c r="A280" s="6">
        <v>278.0</v>
      </c>
      <c r="B280" s="2" t="s">
        <v>494</v>
      </c>
    </row>
    <row r="281">
      <c r="A281" s="6">
        <v>279.0</v>
      </c>
      <c r="B281" s="2" t="s">
        <v>495</v>
      </c>
    </row>
    <row r="282">
      <c r="A282" s="6">
        <v>280.0</v>
      </c>
      <c r="B282" s="2" t="s">
        <v>496</v>
      </c>
    </row>
    <row r="283">
      <c r="A283" s="6">
        <v>281.0</v>
      </c>
      <c r="B283" s="2" t="s">
        <v>497</v>
      </c>
    </row>
    <row r="284">
      <c r="A284" s="6">
        <v>282.0</v>
      </c>
      <c r="B284" s="2" t="s">
        <v>498</v>
      </c>
    </row>
    <row r="285">
      <c r="A285" s="6">
        <v>283.0</v>
      </c>
      <c r="B285" s="2" t="s">
        <v>499</v>
      </c>
    </row>
    <row r="286">
      <c r="A286" s="6">
        <v>284.0</v>
      </c>
      <c r="B286" s="2" t="s">
        <v>500</v>
      </c>
    </row>
    <row r="287">
      <c r="A287" s="6">
        <v>285.0</v>
      </c>
      <c r="B287" s="2" t="s">
        <v>501</v>
      </c>
    </row>
    <row r="288">
      <c r="A288" s="6">
        <v>286.0</v>
      </c>
      <c r="B288" s="2" t="s">
        <v>502</v>
      </c>
    </row>
    <row r="289">
      <c r="A289" s="6">
        <v>287.0</v>
      </c>
      <c r="B289" s="2" t="s">
        <v>503</v>
      </c>
    </row>
    <row r="290">
      <c r="A290" s="6">
        <v>288.0</v>
      </c>
      <c r="B290" s="2" t="s">
        <v>504</v>
      </c>
    </row>
    <row r="291">
      <c r="A291" s="6">
        <v>289.0</v>
      </c>
      <c r="B291" s="2" t="s">
        <v>505</v>
      </c>
    </row>
    <row r="292">
      <c r="A292" s="6">
        <v>290.0</v>
      </c>
      <c r="B292" s="2" t="s">
        <v>506</v>
      </c>
    </row>
    <row r="293">
      <c r="A293" s="6">
        <v>291.0</v>
      </c>
      <c r="B293" s="2" t="s">
        <v>507</v>
      </c>
    </row>
    <row r="294">
      <c r="A294" s="6">
        <v>292.0</v>
      </c>
      <c r="B294" s="2" t="s">
        <v>508</v>
      </c>
    </row>
    <row r="295">
      <c r="A295" s="6">
        <v>293.0</v>
      </c>
      <c r="B295" s="2" t="s">
        <v>509</v>
      </c>
    </row>
    <row r="296">
      <c r="A296" s="6">
        <v>294.0</v>
      </c>
      <c r="B296" s="2" t="s">
        <v>510</v>
      </c>
      <c r="C296" s="7" t="s">
        <v>511</v>
      </c>
      <c r="D296" s="3" t="s">
        <v>331</v>
      </c>
    </row>
    <row r="297">
      <c r="A297" s="6">
        <v>295.0</v>
      </c>
      <c r="B297" s="2" t="s">
        <v>512</v>
      </c>
      <c r="D297" s="3" t="s">
        <v>331</v>
      </c>
    </row>
    <row r="298">
      <c r="A298" s="6">
        <v>296.0</v>
      </c>
      <c r="B298" s="2" t="s">
        <v>513</v>
      </c>
      <c r="D298" s="3" t="s">
        <v>331</v>
      </c>
    </row>
    <row r="299">
      <c r="A299" s="6">
        <v>297.0</v>
      </c>
      <c r="B299" s="2" t="s">
        <v>514</v>
      </c>
      <c r="C299" s="7" t="s">
        <v>515</v>
      </c>
      <c r="D299" s="3" t="s">
        <v>331</v>
      </c>
    </row>
    <row r="300">
      <c r="A300" s="6">
        <v>298.0</v>
      </c>
      <c r="B300" s="2" t="s">
        <v>516</v>
      </c>
      <c r="D300" s="3" t="s">
        <v>331</v>
      </c>
    </row>
    <row r="301">
      <c r="A301" s="6">
        <v>299.0</v>
      </c>
      <c r="B301" s="2" t="s">
        <v>517</v>
      </c>
      <c r="D301" s="3" t="s">
        <v>331</v>
      </c>
    </row>
    <row r="302">
      <c r="A302" s="6">
        <v>300.0</v>
      </c>
      <c r="B302" s="2" t="s">
        <v>518</v>
      </c>
      <c r="C302" s="7" t="s">
        <v>519</v>
      </c>
      <c r="D302" s="3" t="s">
        <v>331</v>
      </c>
    </row>
    <row r="303">
      <c r="A303" s="6">
        <v>301.0</v>
      </c>
      <c r="B303" s="2" t="s">
        <v>520</v>
      </c>
      <c r="C303" s="7" t="s">
        <v>415</v>
      </c>
      <c r="D303" s="3" t="s">
        <v>69</v>
      </c>
    </row>
    <row r="304">
      <c r="A304" s="6">
        <v>302.0</v>
      </c>
      <c r="B304" s="2" t="s">
        <v>521</v>
      </c>
      <c r="C304" s="7" t="s">
        <v>415</v>
      </c>
      <c r="D304" s="3" t="s">
        <v>69</v>
      </c>
    </row>
    <row r="305">
      <c r="A305" s="6">
        <v>303.0</v>
      </c>
      <c r="B305" s="2" t="s">
        <v>522</v>
      </c>
      <c r="C305" s="7" t="s">
        <v>523</v>
      </c>
      <c r="D305" s="3" t="s">
        <v>331</v>
      </c>
    </row>
    <row r="306">
      <c r="A306" s="6">
        <v>304.0</v>
      </c>
      <c r="B306" s="2" t="s">
        <v>524</v>
      </c>
      <c r="C306" s="7" t="s">
        <v>523</v>
      </c>
      <c r="D306" s="3" t="s">
        <v>331</v>
      </c>
    </row>
    <row r="307">
      <c r="A307" s="6">
        <v>305.0</v>
      </c>
      <c r="B307" s="2" t="s">
        <v>525</v>
      </c>
      <c r="D307" s="3" t="s">
        <v>222</v>
      </c>
    </row>
    <row r="308">
      <c r="A308" s="6">
        <v>306.0</v>
      </c>
      <c r="B308" s="2" t="s">
        <v>526</v>
      </c>
      <c r="D308" s="3" t="s">
        <v>222</v>
      </c>
    </row>
    <row r="309">
      <c r="A309" s="6">
        <v>307.0</v>
      </c>
      <c r="B309" s="2" t="s">
        <v>527</v>
      </c>
      <c r="D309" s="3" t="s">
        <v>222</v>
      </c>
    </row>
    <row r="310">
      <c r="A310" s="6">
        <v>308.0</v>
      </c>
      <c r="B310" s="2" t="s">
        <v>528</v>
      </c>
      <c r="D310" s="3" t="s">
        <v>222</v>
      </c>
    </row>
    <row r="311">
      <c r="A311" s="6">
        <v>309.0</v>
      </c>
      <c r="B311" s="2" t="s">
        <v>529</v>
      </c>
      <c r="D311" s="3" t="s">
        <v>222</v>
      </c>
    </row>
    <row r="312">
      <c r="A312" s="6">
        <v>310.0</v>
      </c>
      <c r="B312" s="2" t="s">
        <v>530</v>
      </c>
      <c r="D312" s="3" t="s">
        <v>222</v>
      </c>
    </row>
    <row r="313">
      <c r="A313" s="6">
        <v>311.0</v>
      </c>
      <c r="B313" s="2" t="s">
        <v>531</v>
      </c>
      <c r="D313" s="3" t="s">
        <v>222</v>
      </c>
    </row>
    <row r="314">
      <c r="A314" s="6">
        <v>312.0</v>
      </c>
      <c r="B314" s="2" t="s">
        <v>532</v>
      </c>
      <c r="D314" s="3" t="s">
        <v>222</v>
      </c>
    </row>
    <row r="315">
      <c r="A315" s="6">
        <v>313.0</v>
      </c>
      <c r="B315" s="2" t="s">
        <v>533</v>
      </c>
      <c r="D315" s="3" t="s">
        <v>222</v>
      </c>
    </row>
    <row r="316">
      <c r="A316" s="6">
        <v>314.0</v>
      </c>
      <c r="B316" s="2" t="s">
        <v>534</v>
      </c>
      <c r="C316" s="2" t="s">
        <v>535</v>
      </c>
      <c r="D316" s="3" t="s">
        <v>536</v>
      </c>
    </row>
    <row r="317">
      <c r="A317" s="6">
        <v>315.0</v>
      </c>
      <c r="B317" s="2" t="s">
        <v>537</v>
      </c>
      <c r="D317" s="3" t="s">
        <v>536</v>
      </c>
    </row>
    <row r="318">
      <c r="A318" s="6">
        <v>316.0</v>
      </c>
      <c r="B318" s="2" t="s">
        <v>538</v>
      </c>
      <c r="D318" s="3" t="s">
        <v>536</v>
      </c>
    </row>
    <row r="319">
      <c r="A319" s="6">
        <v>317.0</v>
      </c>
      <c r="B319" s="2" t="s">
        <v>539</v>
      </c>
      <c r="D319" s="3" t="s">
        <v>536</v>
      </c>
    </row>
    <row r="320">
      <c r="A320" s="6">
        <v>318.0</v>
      </c>
      <c r="B320" s="2" t="s">
        <v>540</v>
      </c>
      <c r="D320" s="3" t="s">
        <v>536</v>
      </c>
    </row>
    <row r="321">
      <c r="A321" s="6">
        <v>319.0</v>
      </c>
      <c r="B321" s="2" t="s">
        <v>541</v>
      </c>
      <c r="D321" s="3" t="s">
        <v>536</v>
      </c>
    </row>
    <row r="322">
      <c r="A322" s="6">
        <v>320.0</v>
      </c>
      <c r="B322" s="2" t="s">
        <v>542</v>
      </c>
      <c r="D322" s="3" t="s">
        <v>536</v>
      </c>
    </row>
    <row r="323">
      <c r="A323" s="6">
        <v>321.0</v>
      </c>
      <c r="B323" s="2" t="s">
        <v>543</v>
      </c>
      <c r="D323" s="3" t="s">
        <v>536</v>
      </c>
    </row>
    <row r="324">
      <c r="A324" s="6">
        <v>322.0</v>
      </c>
      <c r="B324" s="2" t="s">
        <v>544</v>
      </c>
      <c r="C324" s="2" t="s">
        <v>545</v>
      </c>
      <c r="D324" s="3" t="s">
        <v>536</v>
      </c>
    </row>
    <row r="325">
      <c r="A325" s="6">
        <v>323.0</v>
      </c>
      <c r="B325" s="2" t="s">
        <v>546</v>
      </c>
      <c r="D325" s="3" t="s">
        <v>536</v>
      </c>
    </row>
    <row r="326">
      <c r="A326" s="6">
        <v>324.0</v>
      </c>
      <c r="B326" s="2" t="s">
        <v>547</v>
      </c>
      <c r="D326" s="3" t="s">
        <v>536</v>
      </c>
    </row>
    <row r="327">
      <c r="A327" s="6">
        <v>325.0</v>
      </c>
      <c r="B327" s="2" t="s">
        <v>548</v>
      </c>
      <c r="D327" s="3" t="s">
        <v>536</v>
      </c>
    </row>
    <row r="328">
      <c r="A328" s="6">
        <v>326.0</v>
      </c>
      <c r="B328" s="2" t="s">
        <v>549</v>
      </c>
      <c r="D328" s="3" t="s">
        <v>536</v>
      </c>
    </row>
    <row r="329">
      <c r="A329" s="6">
        <v>327.0</v>
      </c>
      <c r="B329" s="2" t="s">
        <v>550</v>
      </c>
      <c r="D329" s="3" t="s">
        <v>536</v>
      </c>
    </row>
    <row r="330">
      <c r="A330" s="6">
        <v>328.0</v>
      </c>
      <c r="B330" s="2" t="s">
        <v>551</v>
      </c>
      <c r="D330" s="3" t="s">
        <v>536</v>
      </c>
    </row>
    <row r="331">
      <c r="A331" s="6">
        <v>329.0</v>
      </c>
      <c r="B331" s="2" t="s">
        <v>552</v>
      </c>
      <c r="D331" s="3" t="s">
        <v>536</v>
      </c>
    </row>
    <row r="332">
      <c r="A332" s="6">
        <v>330.0</v>
      </c>
      <c r="B332" s="2" t="s">
        <v>553</v>
      </c>
      <c r="D332" s="3" t="s">
        <v>536</v>
      </c>
    </row>
    <row r="333">
      <c r="A333" s="6">
        <v>331.0</v>
      </c>
      <c r="B333" s="10" t="s">
        <v>554</v>
      </c>
    </row>
    <row r="334">
      <c r="A334" s="6">
        <v>332.0</v>
      </c>
      <c r="B334" s="2" t="s">
        <v>555</v>
      </c>
    </row>
    <row r="335">
      <c r="A335" s="6">
        <v>333.0</v>
      </c>
      <c r="B335" s="2" t="s">
        <v>556</v>
      </c>
    </row>
    <row r="336">
      <c r="A336" s="6">
        <v>334.0</v>
      </c>
      <c r="B336" s="2" t="s">
        <v>557</v>
      </c>
    </row>
    <row r="337">
      <c r="A337" s="6">
        <v>335.0</v>
      </c>
      <c r="B337" s="2" t="s">
        <v>558</v>
      </c>
      <c r="C337" s="7" t="s">
        <v>559</v>
      </c>
      <c r="D337" s="3" t="s">
        <v>331</v>
      </c>
    </row>
    <row r="338">
      <c r="A338" s="6">
        <v>336.0</v>
      </c>
      <c r="B338" s="2" t="s">
        <v>560</v>
      </c>
      <c r="D338" s="3" t="s">
        <v>536</v>
      </c>
    </row>
    <row r="339">
      <c r="A339" s="6">
        <v>337.0</v>
      </c>
      <c r="B339" s="2" t="s">
        <v>561</v>
      </c>
      <c r="D339" s="3" t="s">
        <v>536</v>
      </c>
    </row>
    <row r="340">
      <c r="A340" s="6">
        <v>338.0</v>
      </c>
      <c r="B340" s="2" t="s">
        <v>562</v>
      </c>
      <c r="D340" s="3" t="s">
        <v>536</v>
      </c>
    </row>
    <row r="341">
      <c r="A341" s="6">
        <v>339.0</v>
      </c>
      <c r="B341" s="2" t="s">
        <v>563</v>
      </c>
      <c r="D341" s="3" t="s">
        <v>536</v>
      </c>
    </row>
    <row r="342">
      <c r="A342" s="6">
        <v>340.0</v>
      </c>
      <c r="B342" s="2" t="s">
        <v>564</v>
      </c>
      <c r="D342" s="3" t="s">
        <v>536</v>
      </c>
    </row>
    <row r="343">
      <c r="A343" s="6">
        <v>341.0</v>
      </c>
      <c r="B343" s="2" t="s">
        <v>565</v>
      </c>
      <c r="C343" s="3" t="s">
        <v>566</v>
      </c>
    </row>
    <row r="344">
      <c r="A344" s="6">
        <v>342.0</v>
      </c>
      <c r="B344" s="2" t="s">
        <v>567</v>
      </c>
    </row>
    <row r="345">
      <c r="A345" s="6">
        <v>343.0</v>
      </c>
      <c r="B345" s="2" t="s">
        <v>568</v>
      </c>
    </row>
    <row r="346">
      <c r="A346" s="6">
        <v>344.0</v>
      </c>
      <c r="B346" s="2" t="s">
        <v>569</v>
      </c>
    </row>
    <row r="347">
      <c r="A347" s="6">
        <v>345.0</v>
      </c>
      <c r="B347" s="2" t="s">
        <v>570</v>
      </c>
    </row>
    <row r="348">
      <c r="A348" s="6">
        <v>346.0</v>
      </c>
      <c r="B348" s="2" t="s">
        <v>571</v>
      </c>
    </row>
    <row r="349">
      <c r="A349" s="6">
        <v>347.0</v>
      </c>
      <c r="B349" s="2" t="s">
        <v>572</v>
      </c>
    </row>
    <row r="350">
      <c r="A350" s="6">
        <v>348.0</v>
      </c>
      <c r="B350" s="2" t="s">
        <v>573</v>
      </c>
    </row>
    <row r="351">
      <c r="A351" s="6">
        <v>349.0</v>
      </c>
      <c r="B351" s="2" t="s">
        <v>574</v>
      </c>
    </row>
    <row r="352">
      <c r="A352" s="6">
        <v>350.0</v>
      </c>
      <c r="B352" s="2" t="s">
        <v>575</v>
      </c>
    </row>
    <row r="353">
      <c r="A353" s="6">
        <v>351.0</v>
      </c>
      <c r="B353" s="2" t="s">
        <v>576</v>
      </c>
    </row>
    <row r="354">
      <c r="A354" s="6">
        <v>352.0</v>
      </c>
      <c r="B354" s="2" t="s">
        <v>577</v>
      </c>
    </row>
    <row r="355">
      <c r="A355" s="6">
        <v>353.0</v>
      </c>
      <c r="B355" s="2" t="s">
        <v>578</v>
      </c>
    </row>
    <row r="356">
      <c r="A356" s="6">
        <v>354.0</v>
      </c>
      <c r="B356" s="2" t="s">
        <v>579</v>
      </c>
    </row>
    <row r="357">
      <c r="A357" s="6">
        <v>355.0</v>
      </c>
      <c r="B357" s="2" t="s">
        <v>580</v>
      </c>
    </row>
    <row r="358">
      <c r="A358" s="6">
        <v>356.0</v>
      </c>
      <c r="B358" s="2" t="s">
        <v>581</v>
      </c>
    </row>
    <row r="359">
      <c r="A359" s="6">
        <v>357.0</v>
      </c>
      <c r="B359" s="2" t="s">
        <v>582</v>
      </c>
    </row>
    <row r="360">
      <c r="A360" s="6">
        <v>358.0</v>
      </c>
      <c r="B360" s="2" t="s">
        <v>583</v>
      </c>
    </row>
    <row r="361">
      <c r="A361" s="6">
        <v>359.0</v>
      </c>
      <c r="B361" s="2" t="s">
        <v>584</v>
      </c>
    </row>
    <row r="362">
      <c r="A362" s="6">
        <v>360.0</v>
      </c>
      <c r="B362" s="2" t="s">
        <v>585</v>
      </c>
    </row>
    <row r="363">
      <c r="A363" s="6">
        <v>361.0</v>
      </c>
      <c r="B363" s="2" t="s">
        <v>586</v>
      </c>
    </row>
    <row r="364">
      <c r="A364" s="6">
        <v>362.0</v>
      </c>
      <c r="B364" s="2" t="s">
        <v>587</v>
      </c>
    </row>
    <row r="365">
      <c r="A365" s="6">
        <v>363.0</v>
      </c>
      <c r="B365" s="2" t="s">
        <v>588</v>
      </c>
    </row>
    <row r="366">
      <c r="A366" s="6">
        <v>364.0</v>
      </c>
      <c r="B366" s="2" t="s">
        <v>589</v>
      </c>
    </row>
    <row r="367">
      <c r="A367" s="6">
        <v>365.0</v>
      </c>
      <c r="B367" s="2" t="s">
        <v>590</v>
      </c>
    </row>
    <row r="368">
      <c r="A368" s="6">
        <v>366.0</v>
      </c>
      <c r="B368" s="2" t="s">
        <v>591</v>
      </c>
    </row>
    <row r="369">
      <c r="A369" s="6">
        <v>367.0</v>
      </c>
      <c r="B369" s="2" t="s">
        <v>592</v>
      </c>
    </row>
    <row r="370">
      <c r="A370" s="6">
        <v>368.0</v>
      </c>
      <c r="B370" s="2" t="s">
        <v>593</v>
      </c>
    </row>
    <row r="371">
      <c r="A371" s="6">
        <v>369.0</v>
      </c>
      <c r="B371" s="2" t="s">
        <v>594</v>
      </c>
    </row>
    <row r="372">
      <c r="A372" s="6">
        <v>370.0</v>
      </c>
      <c r="B372" s="2" t="s">
        <v>595</v>
      </c>
    </row>
    <row r="373">
      <c r="A373" s="6">
        <v>371.0</v>
      </c>
      <c r="B373" s="2" t="s">
        <v>596</v>
      </c>
    </row>
    <row r="374">
      <c r="A374" s="6">
        <v>372.0</v>
      </c>
      <c r="B374" s="2" t="s">
        <v>597</v>
      </c>
    </row>
    <row r="375">
      <c r="A375" s="6">
        <v>373.0</v>
      </c>
      <c r="B375" s="2" t="s">
        <v>598</v>
      </c>
    </row>
    <row r="376">
      <c r="A376" s="6">
        <v>374.0</v>
      </c>
      <c r="B376" s="2" t="s">
        <v>599</v>
      </c>
    </row>
    <row r="377">
      <c r="A377" s="6">
        <v>375.0</v>
      </c>
      <c r="B377" s="2" t="s">
        <v>600</v>
      </c>
    </row>
    <row r="378">
      <c r="A378" s="6">
        <v>376.0</v>
      </c>
      <c r="B378" s="2" t="s">
        <v>601</v>
      </c>
    </row>
    <row r="379">
      <c r="A379" s="6">
        <v>377.0</v>
      </c>
      <c r="B379" s="2" t="s">
        <v>602</v>
      </c>
    </row>
    <row r="380">
      <c r="A380" s="6">
        <v>378.0</v>
      </c>
      <c r="B380" s="2" t="s">
        <v>603</v>
      </c>
    </row>
    <row r="381">
      <c r="A381" s="6">
        <v>379.0</v>
      </c>
      <c r="B381" s="2" t="s">
        <v>604</v>
      </c>
    </row>
    <row r="382">
      <c r="A382" s="6">
        <v>380.0</v>
      </c>
      <c r="B382" s="2" t="s">
        <v>605</v>
      </c>
    </row>
    <row r="383">
      <c r="A383" s="6">
        <v>381.0</v>
      </c>
      <c r="B383" s="2" t="s">
        <v>606</v>
      </c>
    </row>
    <row r="384">
      <c r="A384" s="6">
        <v>382.0</v>
      </c>
      <c r="B384" s="2" t="s">
        <v>607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9.57"/>
    <col customWidth="1" min="3" max="3" width="37.29"/>
    <col customWidth="1" min="4" max="4" width="20.0"/>
    <col customWidth="1" min="5" max="6" width="9.14"/>
    <col customWidth="1" min="7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21.0</v>
      </c>
      <c r="B2" s="48">
        <v>341.0</v>
      </c>
      <c r="C2" s="49" t="s">
        <v>923</v>
      </c>
      <c r="D2" s="50" t="s">
        <v>872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7">
        <v>21.0</v>
      </c>
      <c r="B3" s="48">
        <v>342.0</v>
      </c>
      <c r="C3" s="49" t="s">
        <v>912</v>
      </c>
      <c r="D3" s="50" t="s">
        <v>872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7">
        <v>21.0</v>
      </c>
      <c r="B4" s="53">
        <v>343.0</v>
      </c>
      <c r="C4" s="54" t="s">
        <v>924</v>
      </c>
      <c r="D4" s="50" t="s">
        <v>872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47">
        <v>21.0</v>
      </c>
      <c r="B5" s="48">
        <v>344.0</v>
      </c>
      <c r="C5" s="49" t="s">
        <v>925</v>
      </c>
      <c r="D5" s="50" t="s">
        <v>707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7">
        <v>21.0</v>
      </c>
      <c r="B6" s="48">
        <v>345.0</v>
      </c>
      <c r="C6" s="49" t="s">
        <v>926</v>
      </c>
      <c r="D6" s="50" t="s">
        <v>707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47">
        <v>21.0</v>
      </c>
      <c r="B7" s="48">
        <v>346.0</v>
      </c>
      <c r="C7" s="49" t="s">
        <v>927</v>
      </c>
      <c r="D7" s="50" t="s">
        <v>707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47">
        <v>21.0</v>
      </c>
      <c r="B8" s="48">
        <v>347.0</v>
      </c>
      <c r="C8" s="49" t="s">
        <v>928</v>
      </c>
      <c r="D8" s="50" t="s">
        <v>707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7">
        <v>21.0</v>
      </c>
      <c r="B9" s="48">
        <v>348.0</v>
      </c>
      <c r="C9" s="49" t="s">
        <v>929</v>
      </c>
      <c r="D9" s="50" t="s">
        <v>707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47">
        <v>21.0</v>
      </c>
      <c r="B10" s="53">
        <v>349.0</v>
      </c>
      <c r="C10" s="54" t="s">
        <v>930</v>
      </c>
      <c r="D10" s="50" t="s">
        <v>707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47">
        <v>21.0</v>
      </c>
      <c r="B11" s="48">
        <v>350.0</v>
      </c>
      <c r="C11" s="49" t="s">
        <v>931</v>
      </c>
      <c r="D11" s="50" t="s">
        <v>717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>
        <v>21.0</v>
      </c>
      <c r="B12" s="48">
        <v>351.0</v>
      </c>
      <c r="C12" s="49" t="s">
        <v>932</v>
      </c>
      <c r="D12" s="50" t="s">
        <v>717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>
        <v>21.0</v>
      </c>
      <c r="B13" s="48">
        <v>352.0</v>
      </c>
      <c r="C13" s="49" t="s">
        <v>933</v>
      </c>
      <c r="D13" s="50" t="s">
        <v>717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47">
        <v>21.0</v>
      </c>
      <c r="B14" s="48">
        <v>353.0</v>
      </c>
      <c r="C14" s="49" t="s">
        <v>934</v>
      </c>
      <c r="D14" s="50" t="s">
        <v>717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>
        <v>21.0</v>
      </c>
      <c r="B15" s="48">
        <v>354.0</v>
      </c>
      <c r="C15" s="49" t="s">
        <v>935</v>
      </c>
      <c r="D15" s="50" t="s">
        <v>717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47">
        <v>21.0</v>
      </c>
      <c r="B16" s="53">
        <v>355.0</v>
      </c>
      <c r="C16" s="54" t="s">
        <v>936</v>
      </c>
      <c r="D16" s="50" t="s">
        <v>717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47">
        <v>21.0</v>
      </c>
      <c r="B17" s="48">
        <v>356.0</v>
      </c>
      <c r="C17" s="49" t="s">
        <v>937</v>
      </c>
      <c r="D17" s="50" t="s">
        <v>736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47">
        <v>21.0</v>
      </c>
      <c r="B18" s="53">
        <v>357.0</v>
      </c>
      <c r="C18" s="54" t="s">
        <v>938</v>
      </c>
      <c r="D18" s="50" t="s">
        <v>736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47">
        <v>21.0</v>
      </c>
      <c r="B19" s="48">
        <v>358.0</v>
      </c>
      <c r="C19" s="49" t="s">
        <v>939</v>
      </c>
      <c r="D19" s="50" t="s">
        <v>739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47">
        <v>21.0</v>
      </c>
      <c r="B20" s="53">
        <v>359.0</v>
      </c>
      <c r="C20" s="54" t="s">
        <v>909</v>
      </c>
      <c r="D20" s="50" t="s">
        <v>739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47">
        <v>21.0</v>
      </c>
      <c r="B21" s="48">
        <v>360.0</v>
      </c>
      <c r="C21" s="49" t="s">
        <v>910</v>
      </c>
      <c r="D21" s="50" t="s">
        <v>910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47">
        <v>21.0</v>
      </c>
      <c r="B22" s="53">
        <v>361.0</v>
      </c>
      <c r="C22" s="54" t="s">
        <v>911</v>
      </c>
      <c r="D22" s="50" t="s">
        <v>910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7"/>
      <c r="B23" s="48"/>
      <c r="C23" s="49"/>
      <c r="D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7"/>
      <c r="B24" s="48"/>
      <c r="C24" s="49"/>
      <c r="D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7"/>
      <c r="B25" s="48"/>
      <c r="C25" s="49"/>
      <c r="D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7"/>
      <c r="B26" s="48"/>
      <c r="C26" s="49"/>
      <c r="D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7"/>
      <c r="B27" s="48"/>
      <c r="C27" s="49"/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7"/>
      <c r="B28" s="48"/>
      <c r="C28" s="49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7"/>
      <c r="B29" s="48"/>
      <c r="C29" s="49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7"/>
      <c r="B30" s="48"/>
      <c r="C30" s="49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7"/>
      <c r="B31" s="48"/>
      <c r="C31" s="49"/>
      <c r="D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7"/>
      <c r="B32" s="48"/>
      <c r="C32" s="49"/>
      <c r="D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7"/>
      <c r="B33" s="48"/>
      <c r="C33" s="49"/>
      <c r="D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7"/>
      <c r="B34" s="48"/>
      <c r="C34" s="49"/>
      <c r="D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7"/>
      <c r="B35" s="48"/>
      <c r="C35" s="49"/>
      <c r="D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7"/>
      <c r="B36" s="48"/>
      <c r="C36" s="49"/>
      <c r="D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7"/>
      <c r="B37" s="48"/>
      <c r="C37" s="49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7"/>
      <c r="B38" s="48"/>
      <c r="C38" s="49"/>
      <c r="D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7"/>
      <c r="B39" s="48"/>
      <c r="C39" s="49"/>
      <c r="D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7"/>
      <c r="B40" s="48"/>
      <c r="C40" s="49"/>
      <c r="D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7"/>
      <c r="B41" s="48"/>
      <c r="C41" s="49"/>
      <c r="D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7"/>
      <c r="B42" s="48"/>
      <c r="C42" s="49"/>
      <c r="D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7"/>
      <c r="B43" s="48"/>
      <c r="C43" s="49"/>
      <c r="D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7"/>
      <c r="B44" s="48"/>
      <c r="C44" s="49"/>
      <c r="D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7"/>
      <c r="B45" s="48"/>
      <c r="C45" s="49"/>
      <c r="D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7"/>
      <c r="B46" s="48"/>
      <c r="C46" s="49"/>
      <c r="D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7"/>
      <c r="B47" s="48"/>
      <c r="C47" s="49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7"/>
      <c r="B48" s="48"/>
      <c r="C48" s="49"/>
      <c r="D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7"/>
      <c r="B49" s="48"/>
      <c r="C49" s="49"/>
      <c r="D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7"/>
      <c r="B50" s="48"/>
      <c r="C50" s="49"/>
      <c r="D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7"/>
      <c r="B51" s="48"/>
      <c r="C51" s="49"/>
      <c r="D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7"/>
      <c r="B52" s="48"/>
      <c r="C52" s="49"/>
      <c r="D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7"/>
      <c r="B53" s="48"/>
      <c r="C53" s="49"/>
      <c r="D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7"/>
      <c r="B54" s="48"/>
      <c r="C54" s="49"/>
      <c r="D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7"/>
      <c r="B55" s="48"/>
      <c r="C55" s="49"/>
      <c r="D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7"/>
      <c r="B56" s="48"/>
      <c r="C56" s="49"/>
      <c r="D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7"/>
      <c r="B57" s="48"/>
      <c r="C57" s="49"/>
      <c r="D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7"/>
      <c r="B58" s="48"/>
      <c r="C58" s="49"/>
      <c r="D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7"/>
      <c r="B59" s="48"/>
      <c r="C59" s="49"/>
      <c r="D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7"/>
      <c r="B60" s="48"/>
      <c r="C60" s="49"/>
      <c r="D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7"/>
      <c r="B61" s="48"/>
      <c r="C61" s="49"/>
      <c r="D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7"/>
      <c r="B62" s="48"/>
      <c r="C62" s="49"/>
      <c r="D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7"/>
      <c r="B63" s="48"/>
      <c r="C63" s="49"/>
      <c r="D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7"/>
      <c r="B64" s="48"/>
      <c r="C64" s="49"/>
      <c r="D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7"/>
      <c r="B65" s="48"/>
      <c r="C65" s="49"/>
      <c r="D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7"/>
      <c r="B66" s="48"/>
      <c r="C66" s="49"/>
      <c r="D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7"/>
      <c r="B67" s="48"/>
      <c r="C67" s="49"/>
      <c r="D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7"/>
      <c r="B68" s="48"/>
      <c r="C68" s="49"/>
      <c r="D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7"/>
      <c r="B69" s="48"/>
      <c r="C69" s="49"/>
      <c r="D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7"/>
      <c r="B70" s="48"/>
      <c r="C70" s="49"/>
      <c r="D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7"/>
      <c r="B71" s="48"/>
      <c r="C71" s="49"/>
      <c r="D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7"/>
      <c r="B72" s="48"/>
      <c r="C72" s="49"/>
      <c r="D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7"/>
      <c r="B73" s="48"/>
      <c r="C73" s="49"/>
      <c r="D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7"/>
      <c r="B74" s="48"/>
      <c r="C74" s="49"/>
      <c r="D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7"/>
      <c r="B75" s="48"/>
      <c r="C75" s="49"/>
      <c r="D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7"/>
      <c r="B76" s="48"/>
      <c r="C76" s="49"/>
      <c r="D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7"/>
      <c r="B77" s="48"/>
      <c r="C77" s="49"/>
      <c r="D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7"/>
      <c r="B78" s="48"/>
      <c r="C78" s="49"/>
      <c r="D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7"/>
      <c r="B79" s="48"/>
      <c r="C79" s="49"/>
      <c r="D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7"/>
      <c r="B80" s="48"/>
      <c r="C80" s="49"/>
      <c r="D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7"/>
      <c r="B81" s="48"/>
      <c r="C81" s="49"/>
      <c r="D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7"/>
      <c r="B82" s="48"/>
      <c r="C82" s="49"/>
      <c r="D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7"/>
      <c r="B83" s="48"/>
      <c r="C83" s="49"/>
      <c r="D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7"/>
      <c r="B84" s="48"/>
      <c r="C84" s="49"/>
      <c r="D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7"/>
      <c r="B85" s="48"/>
      <c r="C85" s="49"/>
      <c r="D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7"/>
      <c r="B86" s="48"/>
      <c r="C86" s="49"/>
      <c r="D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7"/>
      <c r="B87" s="48"/>
      <c r="C87" s="49"/>
      <c r="D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7"/>
      <c r="B88" s="48"/>
      <c r="C88" s="49"/>
      <c r="D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7"/>
      <c r="B89" s="48"/>
      <c r="C89" s="49"/>
      <c r="D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7"/>
      <c r="B90" s="48"/>
      <c r="C90" s="49"/>
      <c r="D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7"/>
      <c r="B91" s="48"/>
      <c r="C91" s="49"/>
      <c r="D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7"/>
      <c r="B92" s="48"/>
      <c r="C92" s="49"/>
      <c r="D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7"/>
      <c r="B93" s="48"/>
      <c r="C93" s="49"/>
      <c r="D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7"/>
      <c r="B94" s="48"/>
      <c r="C94" s="49"/>
      <c r="D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7"/>
      <c r="B95" s="48"/>
      <c r="C95" s="49"/>
      <c r="D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7"/>
      <c r="B96" s="48"/>
      <c r="C96" s="49"/>
      <c r="D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7"/>
      <c r="B97" s="48"/>
      <c r="C97" s="49"/>
      <c r="D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7"/>
      <c r="B98" s="48"/>
      <c r="C98" s="49"/>
      <c r="D98" s="50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7"/>
      <c r="B99" s="48"/>
      <c r="C99" s="49"/>
      <c r="D99" s="50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7"/>
      <c r="B100" s="48"/>
      <c r="C100" s="49"/>
      <c r="D100" s="50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7"/>
      <c r="B101" s="48"/>
      <c r="C101" s="49"/>
      <c r="D101" s="50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7"/>
      <c r="B102" s="48"/>
      <c r="C102" s="49"/>
      <c r="D102" s="50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7"/>
      <c r="B103" s="48"/>
      <c r="C103" s="49"/>
      <c r="D103" s="50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7"/>
      <c r="B104" s="48"/>
      <c r="C104" s="49"/>
      <c r="D104" s="50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7"/>
      <c r="B105" s="48"/>
      <c r="C105" s="49"/>
      <c r="D105" s="50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7"/>
      <c r="B106" s="48"/>
      <c r="C106" s="49"/>
      <c r="D106" s="50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7"/>
      <c r="B107" s="48"/>
      <c r="C107" s="49"/>
      <c r="D107" s="50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7"/>
      <c r="B108" s="48"/>
      <c r="C108" s="49"/>
      <c r="D108" s="50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7"/>
      <c r="B109" s="48"/>
      <c r="C109" s="49"/>
      <c r="D109" s="50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7"/>
      <c r="B110" s="48"/>
      <c r="C110" s="49"/>
      <c r="D110" s="50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7"/>
      <c r="B111" s="48"/>
      <c r="C111" s="49"/>
      <c r="D111" s="50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7"/>
      <c r="B112" s="48"/>
      <c r="C112" s="49"/>
      <c r="D112" s="50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7"/>
      <c r="B113" s="48"/>
      <c r="C113" s="49"/>
      <c r="D113" s="50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7"/>
      <c r="B114" s="48"/>
      <c r="C114" s="49"/>
      <c r="D114" s="50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7"/>
      <c r="B115" s="48"/>
      <c r="C115" s="49"/>
      <c r="D115" s="50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7"/>
      <c r="B116" s="48"/>
      <c r="C116" s="49"/>
      <c r="D116" s="50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7"/>
      <c r="B117" s="48"/>
      <c r="C117" s="49"/>
      <c r="D117" s="50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7"/>
      <c r="B118" s="48"/>
      <c r="C118" s="49"/>
      <c r="D118" s="50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7"/>
      <c r="B119" s="48"/>
      <c r="C119" s="49"/>
      <c r="D119" s="50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7"/>
      <c r="B120" s="48"/>
      <c r="C120" s="49"/>
      <c r="D120" s="50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7"/>
      <c r="B121" s="48"/>
      <c r="C121" s="49"/>
      <c r="D121" s="50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7"/>
      <c r="B122" s="48"/>
      <c r="C122" s="49"/>
      <c r="D122" s="50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7"/>
      <c r="B123" s="48"/>
      <c r="C123" s="49"/>
      <c r="D123" s="50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7"/>
      <c r="B124" s="48"/>
      <c r="C124" s="49"/>
      <c r="D124" s="50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7"/>
      <c r="B125" s="48"/>
      <c r="C125" s="49"/>
      <c r="D125" s="50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7"/>
      <c r="B126" s="48"/>
      <c r="C126" s="49"/>
      <c r="D126" s="50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7"/>
      <c r="B127" s="48"/>
      <c r="C127" s="49"/>
      <c r="D127" s="50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7"/>
      <c r="B128" s="48"/>
      <c r="C128" s="49"/>
      <c r="D128" s="50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7"/>
      <c r="B129" s="48"/>
      <c r="C129" s="49"/>
      <c r="D129" s="50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7"/>
      <c r="B130" s="48"/>
      <c r="C130" s="49"/>
      <c r="D130" s="50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7"/>
      <c r="B131" s="48"/>
      <c r="C131" s="49"/>
      <c r="D131" s="50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7"/>
      <c r="B132" s="48"/>
      <c r="C132" s="49"/>
      <c r="D132" s="50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7"/>
      <c r="B133" s="48"/>
      <c r="C133" s="49"/>
      <c r="D133" s="50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7"/>
      <c r="B134" s="48"/>
      <c r="C134" s="49"/>
      <c r="D134" s="50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7"/>
      <c r="B135" s="48"/>
      <c r="C135" s="49"/>
      <c r="D135" s="50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7"/>
      <c r="B136" s="48"/>
      <c r="C136" s="49"/>
      <c r="D136" s="50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7"/>
      <c r="B137" s="48"/>
      <c r="C137" s="49"/>
      <c r="D137" s="50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7"/>
      <c r="B138" s="48"/>
      <c r="C138" s="49"/>
      <c r="D138" s="50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7"/>
      <c r="B139" s="48"/>
      <c r="C139" s="49"/>
      <c r="D139" s="50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7"/>
      <c r="B140" s="48"/>
      <c r="C140" s="49"/>
      <c r="D140" s="50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7"/>
      <c r="B141" s="48"/>
      <c r="C141" s="49"/>
      <c r="D141" s="50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7"/>
      <c r="B142" s="48"/>
      <c r="C142" s="49"/>
      <c r="D142" s="50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7"/>
      <c r="B143" s="48"/>
      <c r="C143" s="49"/>
      <c r="D143" s="50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7"/>
      <c r="B144" s="48"/>
      <c r="C144" s="49"/>
      <c r="D144" s="50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7"/>
      <c r="B145" s="48"/>
      <c r="C145" s="49"/>
      <c r="D145" s="50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7"/>
      <c r="B146" s="48"/>
      <c r="C146" s="49"/>
      <c r="D146" s="50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7"/>
      <c r="B147" s="48"/>
      <c r="C147" s="49"/>
      <c r="D147" s="50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7"/>
      <c r="B148" s="48"/>
      <c r="C148" s="49"/>
      <c r="D148" s="50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7"/>
      <c r="B149" s="48"/>
      <c r="C149" s="49"/>
      <c r="D149" s="50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7"/>
      <c r="B150" s="48"/>
      <c r="C150" s="49"/>
      <c r="D150" s="50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7"/>
      <c r="B151" s="48"/>
      <c r="C151" s="49"/>
      <c r="D151" s="50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7"/>
      <c r="B152" s="48"/>
      <c r="C152" s="49"/>
      <c r="D152" s="50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7"/>
      <c r="B153" s="48"/>
      <c r="C153" s="49"/>
      <c r="D153" s="50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7"/>
      <c r="B154" s="48"/>
      <c r="C154" s="49"/>
      <c r="D154" s="50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7"/>
      <c r="B155" s="48"/>
      <c r="C155" s="49"/>
      <c r="D155" s="50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7"/>
      <c r="B156" s="48"/>
      <c r="C156" s="49"/>
      <c r="D156" s="50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7"/>
      <c r="B157" s="48"/>
      <c r="C157" s="49"/>
      <c r="D157" s="50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7"/>
      <c r="B158" s="48"/>
      <c r="C158" s="49"/>
      <c r="D158" s="50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7"/>
      <c r="B159" s="48"/>
      <c r="C159" s="49"/>
      <c r="D159" s="50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7"/>
      <c r="B160" s="48"/>
      <c r="C160" s="49"/>
      <c r="D160" s="50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7"/>
      <c r="B161" s="48"/>
      <c r="C161" s="49"/>
      <c r="D161" s="50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7"/>
      <c r="B162" s="48"/>
      <c r="C162" s="49"/>
      <c r="D162" s="50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7"/>
      <c r="B163" s="48"/>
      <c r="C163" s="49"/>
      <c r="D163" s="50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7"/>
      <c r="B164" s="48"/>
      <c r="C164" s="49"/>
      <c r="D164" s="50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7"/>
      <c r="B165" s="48"/>
      <c r="C165" s="49"/>
      <c r="D165" s="50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7"/>
      <c r="B166" s="48"/>
      <c r="C166" s="49"/>
      <c r="D166" s="50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7"/>
      <c r="B167" s="48"/>
      <c r="C167" s="49"/>
      <c r="D167" s="50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7"/>
      <c r="B168" s="48"/>
      <c r="C168" s="49"/>
      <c r="D168" s="50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7"/>
      <c r="B169" s="48"/>
      <c r="C169" s="49"/>
      <c r="D169" s="50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7"/>
      <c r="B170" s="48"/>
      <c r="C170" s="49"/>
      <c r="D170" s="50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7"/>
      <c r="B171" s="48"/>
      <c r="C171" s="49"/>
      <c r="D171" s="50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7"/>
      <c r="B172" s="48"/>
      <c r="C172" s="49"/>
      <c r="D172" s="50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7"/>
      <c r="B173" s="48"/>
      <c r="C173" s="49"/>
      <c r="D173" s="50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7"/>
      <c r="B174" s="48"/>
      <c r="C174" s="49"/>
      <c r="D174" s="50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7"/>
      <c r="B175" s="48"/>
      <c r="C175" s="49"/>
      <c r="D175" s="50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7"/>
      <c r="B176" s="48"/>
      <c r="C176" s="49"/>
      <c r="D176" s="50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7"/>
      <c r="B177" s="48"/>
      <c r="C177" s="49"/>
      <c r="D177" s="50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7"/>
      <c r="B178" s="48"/>
      <c r="C178" s="49"/>
      <c r="D178" s="50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7"/>
      <c r="B179" s="48"/>
      <c r="C179" s="49"/>
      <c r="D179" s="50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7"/>
      <c r="B180" s="48"/>
      <c r="C180" s="49"/>
      <c r="D180" s="50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7"/>
      <c r="B181" s="48"/>
      <c r="C181" s="49"/>
      <c r="D181" s="50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7"/>
      <c r="B182" s="48"/>
      <c r="C182" s="49"/>
      <c r="D182" s="50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7"/>
      <c r="B183" s="48"/>
      <c r="C183" s="49"/>
      <c r="D183" s="50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7"/>
      <c r="B184" s="48"/>
      <c r="C184" s="49"/>
      <c r="D184" s="50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7"/>
      <c r="B185" s="48"/>
      <c r="C185" s="49"/>
      <c r="D185" s="50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7"/>
      <c r="B186" s="48"/>
      <c r="C186" s="49"/>
      <c r="D186" s="50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7"/>
      <c r="B187" s="48"/>
      <c r="C187" s="49"/>
      <c r="D187" s="50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7"/>
      <c r="B188" s="48"/>
      <c r="C188" s="49"/>
      <c r="D188" s="50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7"/>
      <c r="B189" s="48"/>
      <c r="C189" s="49"/>
      <c r="D189" s="50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7"/>
      <c r="B190" s="48"/>
      <c r="C190" s="49"/>
      <c r="D190" s="50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7"/>
      <c r="B191" s="48"/>
      <c r="C191" s="49"/>
      <c r="D191" s="50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7"/>
      <c r="B192" s="48"/>
      <c r="C192" s="49"/>
      <c r="D192" s="50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7"/>
      <c r="B193" s="48"/>
      <c r="C193" s="49"/>
      <c r="D193" s="50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7"/>
      <c r="B194" s="48"/>
      <c r="C194" s="49"/>
      <c r="D194" s="50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7"/>
      <c r="B195" s="48"/>
      <c r="C195" s="49"/>
      <c r="D195" s="50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7"/>
      <c r="B196" s="48"/>
      <c r="C196" s="49"/>
      <c r="D196" s="50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7"/>
      <c r="B197" s="48"/>
      <c r="C197" s="49"/>
      <c r="D197" s="50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7"/>
      <c r="B198" s="48"/>
      <c r="C198" s="49"/>
      <c r="D198" s="50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7"/>
      <c r="B199" s="48"/>
      <c r="C199" s="49"/>
      <c r="D199" s="50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7"/>
      <c r="B200" s="48"/>
      <c r="C200" s="49"/>
      <c r="D200" s="50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7"/>
      <c r="B201" s="48"/>
      <c r="C201" s="49"/>
      <c r="D201" s="50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7"/>
      <c r="B202" s="48"/>
      <c r="C202" s="49"/>
      <c r="D202" s="50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7"/>
      <c r="B203" s="48"/>
      <c r="C203" s="49"/>
      <c r="D203" s="50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7"/>
      <c r="B204" s="48"/>
      <c r="C204" s="49"/>
      <c r="D204" s="50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7"/>
      <c r="B205" s="48"/>
      <c r="C205" s="49"/>
      <c r="D205" s="50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7"/>
      <c r="B206" s="48"/>
      <c r="C206" s="49"/>
      <c r="D206" s="50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7"/>
      <c r="B207" s="48"/>
      <c r="C207" s="49"/>
      <c r="D207" s="50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7"/>
      <c r="B208" s="48"/>
      <c r="C208" s="49"/>
      <c r="D208" s="50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7"/>
      <c r="B209" s="48"/>
      <c r="C209" s="49"/>
      <c r="D209" s="50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7"/>
      <c r="B210" s="48"/>
      <c r="C210" s="49"/>
      <c r="D210" s="50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7"/>
      <c r="B211" s="48"/>
      <c r="C211" s="49"/>
      <c r="D211" s="50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7"/>
      <c r="B212" s="48"/>
      <c r="C212" s="49"/>
      <c r="D212" s="50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7"/>
      <c r="B213" s="48"/>
      <c r="C213" s="49"/>
      <c r="D213" s="50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7"/>
      <c r="B214" s="48"/>
      <c r="C214" s="49"/>
      <c r="D214" s="50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7"/>
      <c r="B215" s="48"/>
      <c r="C215" s="49"/>
      <c r="D215" s="50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7"/>
      <c r="B216" s="48"/>
      <c r="C216" s="49"/>
      <c r="D216" s="50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7"/>
      <c r="B217" s="48"/>
      <c r="C217" s="49"/>
      <c r="D217" s="50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7"/>
      <c r="B218" s="48"/>
      <c r="C218" s="49"/>
      <c r="D218" s="50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7"/>
      <c r="B219" s="48"/>
      <c r="C219" s="49"/>
      <c r="D219" s="50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7"/>
      <c r="B220" s="48"/>
      <c r="C220" s="49"/>
      <c r="D220" s="50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7"/>
      <c r="B221" s="48"/>
      <c r="C221" s="49"/>
      <c r="D221" s="50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7"/>
      <c r="B222" s="48"/>
      <c r="C222" s="49"/>
      <c r="D222" s="50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7"/>
      <c r="B223" s="48"/>
      <c r="C223" s="49"/>
      <c r="D223" s="50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7"/>
      <c r="B224" s="48"/>
      <c r="C224" s="49"/>
      <c r="D224" s="50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7"/>
      <c r="B225" s="48"/>
      <c r="C225" s="49"/>
      <c r="D225" s="50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7"/>
      <c r="B226" s="48"/>
      <c r="C226" s="49"/>
      <c r="D226" s="50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7"/>
      <c r="B227" s="48"/>
      <c r="C227" s="49"/>
      <c r="D227" s="50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7"/>
      <c r="B228" s="48"/>
      <c r="C228" s="49"/>
      <c r="D228" s="50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7"/>
      <c r="B229" s="48"/>
      <c r="C229" s="49"/>
      <c r="D229" s="50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7"/>
      <c r="B230" s="48"/>
      <c r="C230" s="49"/>
      <c r="D230" s="50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7"/>
      <c r="B231" s="48"/>
      <c r="C231" s="49"/>
      <c r="D231" s="50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7"/>
      <c r="B232" s="48"/>
      <c r="C232" s="49"/>
      <c r="D232" s="50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7"/>
      <c r="B233" s="48"/>
      <c r="C233" s="49"/>
      <c r="D233" s="50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7"/>
      <c r="B234" s="48"/>
      <c r="C234" s="49"/>
      <c r="D234" s="50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7"/>
      <c r="B235" s="48"/>
      <c r="C235" s="49"/>
      <c r="D235" s="50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7"/>
      <c r="B236" s="48"/>
      <c r="C236" s="49"/>
      <c r="D236" s="50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7"/>
      <c r="B237" s="48"/>
      <c r="C237" s="49"/>
      <c r="D237" s="50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7"/>
      <c r="B238" s="48"/>
      <c r="C238" s="49"/>
      <c r="D238" s="50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7"/>
      <c r="B239" s="48"/>
      <c r="C239" s="49"/>
      <c r="D239" s="50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7"/>
      <c r="B240" s="48"/>
      <c r="C240" s="49"/>
      <c r="D240" s="50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7"/>
      <c r="B241" s="48"/>
      <c r="C241" s="49"/>
      <c r="D241" s="50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7"/>
      <c r="B242" s="48"/>
      <c r="C242" s="49"/>
      <c r="D242" s="50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7"/>
      <c r="B243" s="48"/>
      <c r="C243" s="49"/>
      <c r="D243" s="50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7"/>
      <c r="B244" s="48"/>
      <c r="C244" s="49"/>
      <c r="D244" s="50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7"/>
      <c r="B245" s="48"/>
      <c r="C245" s="49"/>
      <c r="D245" s="50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7"/>
      <c r="B246" s="48"/>
      <c r="C246" s="49"/>
      <c r="D246" s="50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7"/>
      <c r="B247" s="48"/>
      <c r="C247" s="49"/>
      <c r="D247" s="50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7"/>
      <c r="B248" s="48"/>
      <c r="C248" s="49"/>
      <c r="D248" s="50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7"/>
      <c r="B249" s="48"/>
      <c r="C249" s="49"/>
      <c r="D249" s="50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7"/>
      <c r="B250" s="48"/>
      <c r="C250" s="49"/>
      <c r="D250" s="50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7"/>
      <c r="B251" s="48"/>
      <c r="C251" s="49"/>
      <c r="D251" s="50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7"/>
      <c r="B252" s="48"/>
      <c r="C252" s="49"/>
      <c r="D252" s="50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7"/>
      <c r="B253" s="48"/>
      <c r="C253" s="49"/>
      <c r="D253" s="50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7"/>
      <c r="B254" s="48"/>
      <c r="C254" s="49"/>
      <c r="D254" s="50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7"/>
      <c r="B255" s="48"/>
      <c r="C255" s="49"/>
      <c r="D255" s="50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7"/>
      <c r="B256" s="48"/>
      <c r="C256" s="49"/>
      <c r="D256" s="50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7"/>
      <c r="B257" s="48"/>
      <c r="C257" s="49"/>
      <c r="D257" s="50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7"/>
      <c r="B258" s="48"/>
      <c r="C258" s="49"/>
      <c r="D258" s="50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7"/>
      <c r="B259" s="48"/>
      <c r="C259" s="49"/>
      <c r="D259" s="50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7"/>
      <c r="B260" s="48"/>
      <c r="C260" s="49"/>
      <c r="D260" s="50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7"/>
      <c r="B261" s="48"/>
      <c r="C261" s="49"/>
      <c r="D261" s="50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7"/>
      <c r="B262" s="48"/>
      <c r="C262" s="49"/>
      <c r="D262" s="50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7"/>
      <c r="B263" s="48"/>
      <c r="C263" s="49"/>
      <c r="D263" s="50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7"/>
      <c r="B264" s="48"/>
      <c r="C264" s="49"/>
      <c r="D264" s="50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7"/>
      <c r="B265" s="48"/>
      <c r="C265" s="49"/>
      <c r="D265" s="50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7"/>
      <c r="B266" s="48"/>
      <c r="C266" s="49"/>
      <c r="D266" s="50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7"/>
      <c r="B267" s="48"/>
      <c r="C267" s="49"/>
      <c r="D267" s="50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7"/>
      <c r="B268" s="48"/>
      <c r="C268" s="49"/>
      <c r="D268" s="50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7"/>
      <c r="B269" s="48"/>
      <c r="C269" s="49"/>
      <c r="D269" s="50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7"/>
      <c r="B270" s="48"/>
      <c r="C270" s="49"/>
      <c r="D270" s="50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7"/>
      <c r="B271" s="48"/>
      <c r="C271" s="49"/>
      <c r="D271" s="50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7"/>
      <c r="B272" s="48"/>
      <c r="C272" s="49"/>
      <c r="D272" s="50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7"/>
      <c r="B273" s="48"/>
      <c r="C273" s="49"/>
      <c r="D273" s="50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7"/>
      <c r="B274" s="48"/>
      <c r="C274" s="49"/>
      <c r="D274" s="50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7"/>
      <c r="B275" s="48"/>
      <c r="C275" s="49"/>
      <c r="D275" s="50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7"/>
      <c r="B276" s="48"/>
      <c r="C276" s="49"/>
      <c r="D276" s="50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7"/>
      <c r="B277" s="48"/>
      <c r="C277" s="49"/>
      <c r="D277" s="50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7"/>
      <c r="B278" s="48"/>
      <c r="C278" s="49"/>
      <c r="D278" s="50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7"/>
      <c r="B279" s="48"/>
      <c r="C279" s="49"/>
      <c r="D279" s="50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7"/>
      <c r="B280" s="48"/>
      <c r="C280" s="49"/>
      <c r="D280" s="50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7"/>
      <c r="B281" s="48"/>
      <c r="C281" s="49"/>
      <c r="D281" s="50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7"/>
      <c r="B282" s="48"/>
      <c r="C282" s="49"/>
      <c r="D282" s="50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7"/>
      <c r="B283" s="48"/>
      <c r="C283" s="49"/>
      <c r="D283" s="50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7"/>
      <c r="B284" s="48"/>
      <c r="C284" s="49"/>
      <c r="D284" s="50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7"/>
      <c r="B285" s="48"/>
      <c r="C285" s="49"/>
      <c r="D285" s="50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7"/>
      <c r="B286" s="48"/>
      <c r="C286" s="49"/>
      <c r="D286" s="50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7"/>
      <c r="B287" s="48"/>
      <c r="C287" s="49"/>
      <c r="D287" s="50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7"/>
      <c r="B288" s="48"/>
      <c r="C288" s="49"/>
      <c r="D288" s="50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7"/>
      <c r="B289" s="48"/>
      <c r="C289" s="49"/>
      <c r="D289" s="50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7"/>
      <c r="B290" s="48"/>
      <c r="C290" s="49"/>
      <c r="D290" s="50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7"/>
      <c r="B291" s="48"/>
      <c r="C291" s="49"/>
      <c r="D291" s="50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7"/>
      <c r="B292" s="48"/>
      <c r="C292" s="49"/>
      <c r="D292" s="50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7"/>
      <c r="B293" s="48"/>
      <c r="C293" s="49"/>
      <c r="D293" s="50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7"/>
      <c r="B294" s="48"/>
      <c r="C294" s="49"/>
      <c r="D294" s="50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7"/>
      <c r="B295" s="48"/>
      <c r="C295" s="49"/>
      <c r="D295" s="50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7"/>
      <c r="B296" s="48"/>
      <c r="C296" s="49"/>
      <c r="D296" s="50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7"/>
      <c r="B297" s="48"/>
      <c r="C297" s="49"/>
      <c r="D297" s="50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7"/>
      <c r="B298" s="48"/>
      <c r="C298" s="49"/>
      <c r="D298" s="50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7"/>
      <c r="B299" s="48"/>
      <c r="C299" s="49"/>
      <c r="D299" s="50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7"/>
      <c r="B300" s="48"/>
      <c r="C300" s="49"/>
      <c r="D300" s="50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7"/>
      <c r="B301" s="48"/>
      <c r="C301" s="49"/>
      <c r="D301" s="50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7"/>
      <c r="B302" s="48"/>
      <c r="C302" s="49"/>
      <c r="D302" s="50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7"/>
      <c r="B303" s="48"/>
      <c r="C303" s="49"/>
      <c r="D303" s="50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7"/>
      <c r="B304" s="48"/>
      <c r="C304" s="49"/>
      <c r="D304" s="50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7"/>
      <c r="B305" s="48"/>
      <c r="C305" s="49"/>
      <c r="D305" s="50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7"/>
      <c r="B306" s="48"/>
      <c r="C306" s="49"/>
      <c r="D306" s="50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7"/>
      <c r="B307" s="48"/>
      <c r="C307" s="49"/>
      <c r="D307" s="50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7"/>
      <c r="B308" s="48"/>
      <c r="C308" s="49"/>
      <c r="D308" s="50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7"/>
      <c r="B309" s="48"/>
      <c r="C309" s="49"/>
      <c r="D309" s="50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7"/>
      <c r="B310" s="48"/>
      <c r="C310" s="49"/>
      <c r="D310" s="50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7"/>
      <c r="B311" s="48"/>
      <c r="C311" s="49"/>
      <c r="D311" s="50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7"/>
      <c r="B312" s="48"/>
      <c r="C312" s="49"/>
      <c r="D312" s="50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7"/>
      <c r="B313" s="48"/>
      <c r="C313" s="49"/>
      <c r="D313" s="50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7"/>
      <c r="B314" s="48"/>
      <c r="C314" s="49"/>
      <c r="D314" s="50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7"/>
      <c r="B315" s="48"/>
      <c r="C315" s="49"/>
      <c r="D315" s="50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7"/>
      <c r="B316" s="48"/>
      <c r="C316" s="49"/>
      <c r="D316" s="50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7"/>
      <c r="B317" s="48"/>
      <c r="C317" s="49"/>
      <c r="D317" s="50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7"/>
      <c r="B318" s="48"/>
      <c r="C318" s="49"/>
      <c r="D318" s="50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7"/>
      <c r="B319" s="48"/>
      <c r="C319" s="49"/>
      <c r="D319" s="50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7"/>
      <c r="B320" s="48"/>
      <c r="C320" s="49"/>
      <c r="D320" s="50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7"/>
      <c r="B321" s="48"/>
      <c r="C321" s="49"/>
      <c r="D321" s="50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7"/>
      <c r="B322" s="48"/>
      <c r="C322" s="49"/>
      <c r="D322" s="50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7"/>
      <c r="B323" s="48"/>
      <c r="C323" s="49"/>
      <c r="D323" s="50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7"/>
      <c r="B324" s="48"/>
      <c r="C324" s="49"/>
      <c r="D324" s="50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7"/>
      <c r="B325" s="48"/>
      <c r="C325" s="49"/>
      <c r="D325" s="50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7"/>
      <c r="B326" s="48"/>
      <c r="C326" s="49"/>
      <c r="D326" s="50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7"/>
      <c r="B327" s="48"/>
      <c r="C327" s="49"/>
      <c r="D327" s="50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7"/>
      <c r="B328" s="48"/>
      <c r="C328" s="49"/>
      <c r="D328" s="50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7"/>
      <c r="B329" s="48"/>
      <c r="C329" s="49"/>
      <c r="D329" s="50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7"/>
      <c r="B330" s="48"/>
      <c r="C330" s="49"/>
      <c r="D330" s="50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7"/>
      <c r="B331" s="48"/>
      <c r="C331" s="49"/>
      <c r="D331" s="50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7"/>
      <c r="B332" s="48"/>
      <c r="C332" s="49"/>
      <c r="D332" s="50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7"/>
      <c r="B333" s="48"/>
      <c r="C333" s="49"/>
      <c r="D333" s="50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7"/>
      <c r="B334" s="48"/>
      <c r="C334" s="49"/>
      <c r="D334" s="50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7"/>
      <c r="B335" s="48"/>
      <c r="C335" s="49"/>
      <c r="D335" s="50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7"/>
      <c r="B336" s="48"/>
      <c r="C336" s="49"/>
      <c r="D336" s="50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7"/>
      <c r="B337" s="48"/>
      <c r="C337" s="49"/>
      <c r="D337" s="50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7"/>
      <c r="B338" s="48"/>
      <c r="C338" s="49"/>
      <c r="D338" s="50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7"/>
      <c r="B339" s="48"/>
      <c r="C339" s="49"/>
      <c r="D339" s="50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7"/>
      <c r="B340" s="48"/>
      <c r="C340" s="49"/>
      <c r="D340" s="50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7"/>
      <c r="B341" s="48"/>
      <c r="C341" s="49"/>
      <c r="D341" s="50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7"/>
      <c r="B342" s="48"/>
      <c r="C342" s="49"/>
      <c r="D342" s="50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7"/>
      <c r="B343" s="48"/>
      <c r="C343" s="49"/>
      <c r="D343" s="50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7"/>
      <c r="B344" s="48"/>
      <c r="C344" s="49"/>
      <c r="D344" s="50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7"/>
      <c r="B345" s="48"/>
      <c r="C345" s="49"/>
      <c r="D345" s="50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7"/>
      <c r="B346" s="48"/>
      <c r="C346" s="49"/>
      <c r="D346" s="50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7"/>
      <c r="B347" s="48"/>
      <c r="C347" s="49"/>
      <c r="D347" s="50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7"/>
      <c r="B348" s="48"/>
      <c r="C348" s="49"/>
      <c r="D348" s="50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7"/>
      <c r="B349" s="48"/>
      <c r="C349" s="49"/>
      <c r="D349" s="50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7"/>
      <c r="B350" s="48"/>
      <c r="C350" s="49"/>
      <c r="D350" s="50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7"/>
      <c r="B351" s="48"/>
      <c r="C351" s="49"/>
      <c r="D351" s="50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7"/>
      <c r="B352" s="48"/>
      <c r="C352" s="49"/>
      <c r="D352" s="50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7"/>
      <c r="B353" s="48"/>
      <c r="C353" s="49"/>
      <c r="D353" s="50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7"/>
      <c r="B354" s="48"/>
      <c r="C354" s="49"/>
      <c r="D354" s="50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7"/>
      <c r="B355" s="48"/>
      <c r="C355" s="49"/>
      <c r="D355" s="50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7"/>
      <c r="B356" s="48"/>
      <c r="C356" s="49"/>
      <c r="D356" s="50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7"/>
      <c r="B357" s="48"/>
      <c r="C357" s="49"/>
      <c r="D357" s="50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7"/>
      <c r="B358" s="48"/>
      <c r="C358" s="49"/>
      <c r="D358" s="50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7"/>
      <c r="B359" s="48"/>
      <c r="C359" s="49"/>
      <c r="D359" s="50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7"/>
      <c r="B360" s="48"/>
      <c r="C360" s="49"/>
      <c r="D360" s="50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7"/>
      <c r="B361" s="48"/>
      <c r="C361" s="49"/>
      <c r="D361" s="50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7"/>
      <c r="B362" s="48"/>
      <c r="C362" s="49"/>
      <c r="D362" s="50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7"/>
      <c r="B363" s="48"/>
      <c r="C363" s="49"/>
      <c r="D363" s="50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7"/>
      <c r="B364" s="48"/>
      <c r="C364" s="49"/>
      <c r="D364" s="50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7"/>
      <c r="B365" s="48"/>
      <c r="C365" s="49"/>
      <c r="D365" s="50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7"/>
      <c r="B366" s="48"/>
      <c r="C366" s="49"/>
      <c r="D366" s="50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7"/>
      <c r="B367" s="48"/>
      <c r="C367" s="49"/>
      <c r="D367" s="50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7"/>
      <c r="B368" s="48"/>
      <c r="C368" s="49"/>
      <c r="D368" s="50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7"/>
      <c r="B369" s="48"/>
      <c r="C369" s="49"/>
      <c r="D369" s="50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7"/>
      <c r="B370" s="48"/>
      <c r="C370" s="49"/>
      <c r="D370" s="50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7"/>
      <c r="B371" s="48"/>
      <c r="C371" s="49"/>
      <c r="D371" s="50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7"/>
      <c r="B372" s="48"/>
      <c r="C372" s="49"/>
      <c r="D372" s="50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7"/>
      <c r="B373" s="48"/>
      <c r="C373" s="49"/>
      <c r="D373" s="50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7"/>
      <c r="B374" s="48"/>
      <c r="C374" s="49"/>
      <c r="D374" s="50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7"/>
      <c r="B375" s="48"/>
      <c r="C375" s="49"/>
      <c r="D375" s="50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7"/>
      <c r="B376" s="48"/>
      <c r="C376" s="49"/>
      <c r="D376" s="50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7"/>
      <c r="B377" s="48"/>
      <c r="C377" s="49"/>
      <c r="D377" s="50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7"/>
      <c r="B378" s="48"/>
      <c r="C378" s="49"/>
      <c r="D378" s="50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7"/>
      <c r="B379" s="48"/>
      <c r="C379" s="49"/>
      <c r="D379" s="50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7"/>
      <c r="B380" s="48"/>
      <c r="C380" s="49"/>
      <c r="D380" s="50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7"/>
      <c r="B381" s="48"/>
      <c r="C381" s="49"/>
      <c r="D381" s="50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7"/>
      <c r="B382" s="48"/>
      <c r="C382" s="49"/>
      <c r="D382" s="50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7"/>
      <c r="B383" s="48"/>
      <c r="C383" s="49"/>
      <c r="D383" s="50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7"/>
      <c r="B384" s="48"/>
      <c r="C384" s="49"/>
      <c r="D384" s="50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7"/>
      <c r="B385" s="48"/>
      <c r="C385" s="49"/>
      <c r="D385" s="50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7"/>
      <c r="B386" s="48"/>
      <c r="C386" s="49"/>
      <c r="D386" s="50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7"/>
      <c r="B387" s="48"/>
      <c r="C387" s="49"/>
      <c r="D387" s="50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7"/>
      <c r="B388" s="48"/>
      <c r="C388" s="49"/>
      <c r="D388" s="50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7"/>
      <c r="B389" s="48"/>
      <c r="C389" s="49"/>
      <c r="D389" s="50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7"/>
      <c r="B390" s="48"/>
      <c r="C390" s="49"/>
      <c r="D390" s="50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7"/>
      <c r="B391" s="48"/>
      <c r="C391" s="49"/>
      <c r="D391" s="50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7"/>
      <c r="B392" s="48"/>
      <c r="C392" s="49"/>
      <c r="D392" s="50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7"/>
      <c r="B393" s="48"/>
      <c r="C393" s="49"/>
      <c r="D393" s="50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7"/>
      <c r="B394" s="48"/>
      <c r="C394" s="49"/>
      <c r="D394" s="50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7"/>
      <c r="B395" s="48"/>
      <c r="C395" s="49"/>
      <c r="D395" s="50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7"/>
      <c r="B396" s="48"/>
      <c r="C396" s="49"/>
      <c r="D396" s="50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7"/>
      <c r="B397" s="48"/>
      <c r="C397" s="49"/>
      <c r="D397" s="50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7"/>
      <c r="B398" s="48"/>
      <c r="C398" s="49"/>
      <c r="D398" s="50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7"/>
      <c r="B399" s="48"/>
      <c r="C399" s="49"/>
      <c r="D399" s="50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7"/>
      <c r="B400" s="48"/>
      <c r="C400" s="49"/>
      <c r="D400" s="50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7"/>
      <c r="B401" s="48"/>
      <c r="C401" s="49"/>
      <c r="D401" s="50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7"/>
      <c r="B402" s="48"/>
      <c r="C402" s="49"/>
      <c r="D402" s="50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7"/>
      <c r="B403" s="48"/>
      <c r="C403" s="49"/>
      <c r="D403" s="50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7"/>
      <c r="B404" s="48"/>
      <c r="C404" s="49"/>
      <c r="D404" s="50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7"/>
      <c r="B405" s="48"/>
      <c r="C405" s="49"/>
      <c r="D405" s="50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7"/>
      <c r="B406" s="48"/>
      <c r="C406" s="49"/>
      <c r="D406" s="50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7"/>
      <c r="B407" s="48"/>
      <c r="C407" s="49"/>
      <c r="D407" s="50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7"/>
      <c r="B408" s="48"/>
      <c r="C408" s="49"/>
      <c r="D408" s="50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7"/>
      <c r="B409" s="48"/>
      <c r="C409" s="49"/>
      <c r="D409" s="50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7"/>
      <c r="B410" s="48"/>
      <c r="C410" s="49"/>
      <c r="D410" s="50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7"/>
      <c r="B411" s="48"/>
      <c r="C411" s="49"/>
      <c r="D411" s="50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7"/>
      <c r="B412" s="48"/>
      <c r="C412" s="49"/>
      <c r="D412" s="50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7"/>
      <c r="B413" s="48"/>
      <c r="C413" s="49"/>
      <c r="D413" s="50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7"/>
      <c r="B414" s="48"/>
      <c r="C414" s="49"/>
      <c r="D414" s="50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7"/>
      <c r="B415" s="48"/>
      <c r="C415" s="49"/>
      <c r="D415" s="50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7"/>
      <c r="B416" s="48"/>
      <c r="C416" s="49"/>
      <c r="D416" s="50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7"/>
      <c r="B417" s="48"/>
      <c r="C417" s="49"/>
      <c r="D417" s="50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7"/>
      <c r="B418" s="48"/>
      <c r="C418" s="49"/>
      <c r="D418" s="50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7"/>
      <c r="B419" s="48"/>
      <c r="C419" s="49"/>
      <c r="D419" s="50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7"/>
      <c r="B420" s="48"/>
      <c r="C420" s="49"/>
      <c r="D420" s="50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7"/>
      <c r="B421" s="48"/>
      <c r="C421" s="49"/>
      <c r="D421" s="50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7"/>
      <c r="B422" s="48"/>
      <c r="C422" s="49"/>
      <c r="D422" s="50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7"/>
      <c r="B423" s="48"/>
      <c r="C423" s="49"/>
      <c r="D423" s="50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7"/>
      <c r="B424" s="48"/>
      <c r="C424" s="49"/>
      <c r="D424" s="50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7"/>
      <c r="B425" s="48"/>
      <c r="C425" s="49"/>
      <c r="D425" s="50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7"/>
      <c r="B426" s="48"/>
      <c r="C426" s="49"/>
      <c r="D426" s="50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7"/>
      <c r="B427" s="48"/>
      <c r="C427" s="49"/>
      <c r="D427" s="50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7"/>
      <c r="B428" s="48"/>
      <c r="C428" s="49"/>
      <c r="D428" s="50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7"/>
      <c r="B429" s="48"/>
      <c r="C429" s="49"/>
      <c r="D429" s="50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7"/>
      <c r="B430" s="48"/>
      <c r="C430" s="49"/>
      <c r="D430" s="50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7"/>
      <c r="B431" s="48"/>
      <c r="C431" s="49"/>
      <c r="D431" s="50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7"/>
      <c r="B432" s="48"/>
      <c r="C432" s="49"/>
      <c r="D432" s="50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7"/>
      <c r="B433" s="48"/>
      <c r="C433" s="49"/>
      <c r="D433" s="50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7"/>
      <c r="B434" s="48"/>
      <c r="C434" s="49"/>
      <c r="D434" s="50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7"/>
      <c r="B435" s="48"/>
      <c r="C435" s="49"/>
      <c r="D435" s="50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7"/>
      <c r="B436" s="48"/>
      <c r="C436" s="49"/>
      <c r="D436" s="50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7"/>
      <c r="B437" s="48"/>
      <c r="C437" s="49"/>
      <c r="D437" s="50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7"/>
      <c r="B438" s="48"/>
      <c r="C438" s="49"/>
      <c r="D438" s="50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7"/>
      <c r="B439" s="48"/>
      <c r="C439" s="49"/>
      <c r="D439" s="50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7"/>
      <c r="B440" s="48"/>
      <c r="C440" s="49"/>
      <c r="D440" s="50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7"/>
      <c r="B441" s="48"/>
      <c r="C441" s="49"/>
      <c r="D441" s="50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7"/>
      <c r="B442" s="48"/>
      <c r="C442" s="49"/>
      <c r="D442" s="50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7"/>
      <c r="B443" s="48"/>
      <c r="C443" s="49"/>
      <c r="D443" s="50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7"/>
      <c r="B444" s="48"/>
      <c r="C444" s="49"/>
      <c r="D444" s="50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7"/>
      <c r="B445" s="48"/>
      <c r="C445" s="49"/>
      <c r="D445" s="50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7"/>
      <c r="B446" s="48"/>
      <c r="C446" s="49"/>
      <c r="D446" s="50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7"/>
      <c r="B447" s="48"/>
      <c r="C447" s="49"/>
      <c r="D447" s="50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7"/>
      <c r="B448" s="48"/>
      <c r="C448" s="49"/>
      <c r="D448" s="50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7"/>
      <c r="B449" s="48"/>
      <c r="C449" s="49"/>
      <c r="D449" s="50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7"/>
      <c r="B450" s="48"/>
      <c r="C450" s="49"/>
      <c r="D450" s="50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7"/>
      <c r="B451" s="48"/>
      <c r="C451" s="49"/>
      <c r="D451" s="50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7"/>
      <c r="B452" s="48"/>
      <c r="C452" s="49"/>
      <c r="D452" s="50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7"/>
      <c r="B453" s="48"/>
      <c r="C453" s="49"/>
      <c r="D453" s="50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7"/>
      <c r="B454" s="48"/>
      <c r="C454" s="49"/>
      <c r="D454" s="50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7"/>
      <c r="B455" s="48"/>
      <c r="C455" s="49"/>
      <c r="D455" s="50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7"/>
      <c r="B456" s="48"/>
      <c r="C456" s="49"/>
      <c r="D456" s="50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7"/>
      <c r="B457" s="48"/>
      <c r="C457" s="49"/>
      <c r="D457" s="50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7"/>
      <c r="B458" s="48"/>
      <c r="C458" s="49"/>
      <c r="D458" s="50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7"/>
      <c r="B459" s="48"/>
      <c r="C459" s="49"/>
      <c r="D459" s="50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7"/>
      <c r="B460" s="48"/>
      <c r="C460" s="49"/>
      <c r="D460" s="50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7"/>
      <c r="B461" s="48"/>
      <c r="C461" s="49"/>
      <c r="D461" s="50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7"/>
      <c r="B462" s="48"/>
      <c r="C462" s="49"/>
      <c r="D462" s="50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7"/>
      <c r="B463" s="48"/>
      <c r="C463" s="49"/>
      <c r="D463" s="50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7"/>
      <c r="B464" s="48"/>
      <c r="C464" s="49"/>
      <c r="D464" s="50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7"/>
      <c r="B465" s="48"/>
      <c r="C465" s="49"/>
      <c r="D465" s="50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7"/>
      <c r="B466" s="48"/>
      <c r="C466" s="49"/>
      <c r="D466" s="50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7"/>
      <c r="B467" s="48"/>
      <c r="C467" s="49"/>
      <c r="D467" s="50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7"/>
      <c r="B468" s="48"/>
      <c r="C468" s="49"/>
      <c r="D468" s="50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7"/>
      <c r="B469" s="48"/>
      <c r="C469" s="49"/>
      <c r="D469" s="50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7"/>
      <c r="B470" s="48"/>
      <c r="C470" s="49"/>
      <c r="D470" s="50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7"/>
      <c r="B471" s="48"/>
      <c r="C471" s="49"/>
      <c r="D471" s="50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7"/>
      <c r="B472" s="48"/>
      <c r="C472" s="49"/>
      <c r="D472" s="50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7"/>
      <c r="B473" s="48"/>
      <c r="C473" s="49"/>
      <c r="D473" s="50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7"/>
      <c r="B474" s="48"/>
      <c r="C474" s="49"/>
      <c r="D474" s="50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7"/>
      <c r="B475" s="48"/>
      <c r="C475" s="49"/>
      <c r="D475" s="50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7"/>
      <c r="B476" s="48"/>
      <c r="C476" s="49"/>
      <c r="D476" s="50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7"/>
      <c r="B477" s="48"/>
      <c r="C477" s="49"/>
      <c r="D477" s="50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7"/>
      <c r="B478" s="48"/>
      <c r="C478" s="49"/>
      <c r="D478" s="50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7"/>
      <c r="B479" s="48"/>
      <c r="C479" s="49"/>
      <c r="D479" s="50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7"/>
      <c r="B480" s="48"/>
      <c r="C480" s="49"/>
      <c r="D480" s="50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7"/>
      <c r="B481" s="48"/>
      <c r="C481" s="49"/>
      <c r="D481" s="50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7"/>
      <c r="B482" s="48"/>
      <c r="C482" s="49"/>
      <c r="D482" s="50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7"/>
      <c r="B483" s="48"/>
      <c r="C483" s="49"/>
      <c r="D483" s="50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7"/>
      <c r="B484" s="48"/>
      <c r="C484" s="49"/>
      <c r="D484" s="50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7"/>
      <c r="B485" s="48"/>
      <c r="C485" s="49"/>
      <c r="D485" s="50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7"/>
      <c r="B486" s="48"/>
      <c r="C486" s="49"/>
      <c r="D486" s="50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7"/>
      <c r="B487" s="48"/>
      <c r="C487" s="49"/>
      <c r="D487" s="50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7"/>
      <c r="B488" s="48"/>
      <c r="C488" s="49"/>
      <c r="D488" s="50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7"/>
      <c r="B489" s="48"/>
      <c r="C489" s="49"/>
      <c r="D489" s="50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7"/>
      <c r="B490" s="48"/>
      <c r="C490" s="49"/>
      <c r="D490" s="50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7"/>
      <c r="B491" s="48"/>
      <c r="C491" s="49"/>
      <c r="D491" s="50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7"/>
      <c r="B492" s="48"/>
      <c r="C492" s="49"/>
      <c r="D492" s="50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7"/>
      <c r="B493" s="48"/>
      <c r="C493" s="49"/>
      <c r="D493" s="50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7"/>
      <c r="B494" s="48"/>
      <c r="C494" s="49"/>
      <c r="D494" s="50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7"/>
      <c r="B495" s="48"/>
      <c r="C495" s="49"/>
      <c r="D495" s="50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7"/>
      <c r="B496" s="48"/>
      <c r="C496" s="49"/>
      <c r="D496" s="50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7"/>
      <c r="B497" s="48"/>
      <c r="C497" s="49"/>
      <c r="D497" s="50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7"/>
      <c r="B498" s="48"/>
      <c r="C498" s="49"/>
      <c r="D498" s="50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7"/>
      <c r="B499" s="48"/>
      <c r="C499" s="49"/>
      <c r="D499" s="50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7"/>
      <c r="B500" s="48"/>
      <c r="C500" s="49"/>
      <c r="D500" s="50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7"/>
      <c r="B501" s="48"/>
      <c r="C501" s="49"/>
      <c r="D501" s="50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7"/>
      <c r="B502" s="48"/>
      <c r="C502" s="49"/>
      <c r="D502" s="50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7"/>
      <c r="B503" s="48"/>
      <c r="C503" s="49"/>
      <c r="D503" s="50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7"/>
      <c r="B504" s="48"/>
      <c r="C504" s="49"/>
      <c r="D504" s="50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7"/>
      <c r="B505" s="48"/>
      <c r="C505" s="49"/>
      <c r="D505" s="50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7"/>
      <c r="B506" s="48"/>
      <c r="C506" s="49"/>
      <c r="D506" s="50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7"/>
      <c r="B507" s="48"/>
      <c r="C507" s="49"/>
      <c r="D507" s="50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7"/>
      <c r="B508" s="48"/>
      <c r="C508" s="49"/>
      <c r="D508" s="50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7"/>
      <c r="B509" s="48"/>
      <c r="C509" s="49"/>
      <c r="D509" s="50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7"/>
      <c r="B510" s="48"/>
      <c r="C510" s="49"/>
      <c r="D510" s="50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7"/>
      <c r="B511" s="48"/>
      <c r="C511" s="49"/>
      <c r="D511" s="50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7"/>
      <c r="B512" s="48"/>
      <c r="C512" s="49"/>
      <c r="D512" s="50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7"/>
      <c r="B513" s="48"/>
      <c r="C513" s="49"/>
      <c r="D513" s="50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7"/>
      <c r="B514" s="48"/>
      <c r="C514" s="49"/>
      <c r="D514" s="50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7"/>
      <c r="B515" s="48"/>
      <c r="C515" s="49"/>
      <c r="D515" s="50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7"/>
      <c r="B516" s="48"/>
      <c r="C516" s="49"/>
      <c r="D516" s="50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7"/>
      <c r="B517" s="48"/>
      <c r="C517" s="49"/>
      <c r="D517" s="50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7"/>
      <c r="B518" s="48"/>
      <c r="C518" s="49"/>
      <c r="D518" s="50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7"/>
      <c r="B519" s="48"/>
      <c r="C519" s="49"/>
      <c r="D519" s="50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7"/>
      <c r="B520" s="48"/>
      <c r="C520" s="49"/>
      <c r="D520" s="50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7"/>
      <c r="B521" s="48"/>
      <c r="C521" s="49"/>
      <c r="D521" s="50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7"/>
      <c r="B522" s="48"/>
      <c r="C522" s="49"/>
      <c r="D522" s="50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7"/>
      <c r="B523" s="48"/>
      <c r="C523" s="49"/>
      <c r="D523" s="50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7"/>
      <c r="B524" s="48"/>
      <c r="C524" s="49"/>
      <c r="D524" s="50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7"/>
      <c r="B525" s="48"/>
      <c r="C525" s="49"/>
      <c r="D525" s="50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7"/>
      <c r="B526" s="48"/>
      <c r="C526" s="49"/>
      <c r="D526" s="50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7"/>
      <c r="B527" s="48"/>
      <c r="C527" s="49"/>
      <c r="D527" s="50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7"/>
      <c r="B528" s="48"/>
      <c r="C528" s="49"/>
      <c r="D528" s="50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7"/>
      <c r="B529" s="48"/>
      <c r="C529" s="49"/>
      <c r="D529" s="50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7"/>
      <c r="B530" s="48"/>
      <c r="C530" s="49"/>
      <c r="D530" s="50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7"/>
      <c r="B531" s="48"/>
      <c r="C531" s="49"/>
      <c r="D531" s="50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7"/>
      <c r="B532" s="48"/>
      <c r="C532" s="49"/>
      <c r="D532" s="50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7"/>
      <c r="B533" s="48"/>
      <c r="C533" s="49"/>
      <c r="D533" s="50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7"/>
      <c r="B534" s="48"/>
      <c r="C534" s="49"/>
      <c r="D534" s="50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7"/>
      <c r="B535" s="48"/>
      <c r="C535" s="49"/>
      <c r="D535" s="50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7"/>
      <c r="B536" s="48"/>
      <c r="C536" s="49"/>
      <c r="D536" s="50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7"/>
      <c r="B537" s="48"/>
      <c r="C537" s="49"/>
      <c r="D537" s="50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7"/>
      <c r="B538" s="48"/>
      <c r="C538" s="49"/>
      <c r="D538" s="50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7"/>
      <c r="B539" s="48"/>
      <c r="C539" s="49"/>
      <c r="D539" s="50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7"/>
      <c r="B540" s="48"/>
      <c r="C540" s="49"/>
      <c r="D540" s="50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7"/>
      <c r="B541" s="48"/>
      <c r="C541" s="49"/>
      <c r="D541" s="50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7"/>
      <c r="B542" s="48"/>
      <c r="C542" s="49"/>
      <c r="D542" s="50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7"/>
      <c r="B543" s="48"/>
      <c r="C543" s="49"/>
      <c r="D543" s="50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7"/>
      <c r="B544" s="48"/>
      <c r="C544" s="49"/>
      <c r="D544" s="50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7"/>
      <c r="B545" s="48"/>
      <c r="C545" s="49"/>
      <c r="D545" s="50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7"/>
      <c r="B546" s="48"/>
      <c r="C546" s="49"/>
      <c r="D546" s="50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7"/>
      <c r="B547" s="48"/>
      <c r="C547" s="49"/>
      <c r="D547" s="50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7"/>
      <c r="B548" s="48"/>
      <c r="C548" s="49"/>
      <c r="D548" s="50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7"/>
      <c r="B549" s="48"/>
      <c r="C549" s="49"/>
      <c r="D549" s="50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7"/>
      <c r="B550" s="48"/>
      <c r="C550" s="49"/>
      <c r="D550" s="50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7"/>
      <c r="B551" s="48"/>
      <c r="C551" s="49"/>
      <c r="D551" s="50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7"/>
      <c r="B552" s="48"/>
      <c r="C552" s="49"/>
      <c r="D552" s="50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7"/>
      <c r="B553" s="48"/>
      <c r="C553" s="49"/>
      <c r="D553" s="50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7"/>
      <c r="B554" s="48"/>
      <c r="C554" s="49"/>
      <c r="D554" s="50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7"/>
      <c r="B555" s="48"/>
      <c r="C555" s="49"/>
      <c r="D555" s="50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7"/>
      <c r="B556" s="48"/>
      <c r="C556" s="49"/>
      <c r="D556" s="50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7"/>
      <c r="B557" s="48"/>
      <c r="C557" s="49"/>
      <c r="D557" s="50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7"/>
      <c r="B558" s="48"/>
      <c r="C558" s="49"/>
      <c r="D558" s="50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7"/>
      <c r="B559" s="48"/>
      <c r="C559" s="49"/>
      <c r="D559" s="50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7"/>
      <c r="B560" s="48"/>
      <c r="C560" s="49"/>
      <c r="D560" s="50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7"/>
      <c r="B561" s="48"/>
      <c r="C561" s="49"/>
      <c r="D561" s="50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7"/>
      <c r="B562" s="48"/>
      <c r="C562" s="49"/>
      <c r="D562" s="50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7"/>
      <c r="B563" s="48"/>
      <c r="C563" s="49"/>
      <c r="D563" s="50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7"/>
      <c r="B564" s="48"/>
      <c r="C564" s="49"/>
      <c r="D564" s="50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7"/>
      <c r="B565" s="48"/>
      <c r="C565" s="49"/>
      <c r="D565" s="50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7"/>
      <c r="B566" s="48"/>
      <c r="C566" s="49"/>
      <c r="D566" s="50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7"/>
      <c r="B567" s="48"/>
      <c r="C567" s="49"/>
      <c r="D567" s="50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7"/>
      <c r="B568" s="48"/>
      <c r="C568" s="49"/>
      <c r="D568" s="50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7"/>
      <c r="B569" s="48"/>
      <c r="C569" s="49"/>
      <c r="D569" s="50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7"/>
      <c r="B570" s="48"/>
      <c r="C570" s="49"/>
      <c r="D570" s="50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7"/>
      <c r="B571" s="48"/>
      <c r="C571" s="49"/>
      <c r="D571" s="50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7"/>
      <c r="B572" s="48"/>
      <c r="C572" s="49"/>
      <c r="D572" s="50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7"/>
      <c r="B573" s="48"/>
      <c r="C573" s="49"/>
      <c r="D573" s="50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7"/>
      <c r="B574" s="48"/>
      <c r="C574" s="49"/>
      <c r="D574" s="50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7"/>
      <c r="B575" s="48"/>
      <c r="C575" s="49"/>
      <c r="D575" s="50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7"/>
      <c r="B576" s="48"/>
      <c r="C576" s="49"/>
      <c r="D576" s="50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7"/>
      <c r="B577" s="48"/>
      <c r="C577" s="49"/>
      <c r="D577" s="50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7"/>
      <c r="B578" s="48"/>
      <c r="C578" s="49"/>
      <c r="D578" s="50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7"/>
      <c r="B579" s="48"/>
      <c r="C579" s="49"/>
      <c r="D579" s="50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7"/>
      <c r="B580" s="48"/>
      <c r="C580" s="49"/>
      <c r="D580" s="50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7"/>
      <c r="B581" s="48"/>
      <c r="C581" s="49"/>
      <c r="D581" s="50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7"/>
      <c r="B582" s="48"/>
      <c r="C582" s="49"/>
      <c r="D582" s="50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7"/>
      <c r="B583" s="48"/>
      <c r="C583" s="49"/>
      <c r="D583" s="50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7"/>
      <c r="B584" s="48"/>
      <c r="C584" s="49"/>
      <c r="D584" s="50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7"/>
      <c r="B585" s="48"/>
      <c r="C585" s="49"/>
      <c r="D585" s="50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7"/>
      <c r="B586" s="48"/>
      <c r="C586" s="49"/>
      <c r="D586" s="50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7"/>
      <c r="B587" s="48"/>
      <c r="C587" s="49"/>
      <c r="D587" s="50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7"/>
      <c r="B588" s="48"/>
      <c r="C588" s="49"/>
      <c r="D588" s="50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7"/>
      <c r="B589" s="48"/>
      <c r="C589" s="49"/>
      <c r="D589" s="50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7"/>
      <c r="B590" s="48"/>
      <c r="C590" s="49"/>
      <c r="D590" s="50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7"/>
      <c r="B591" s="48"/>
      <c r="C591" s="49"/>
      <c r="D591" s="50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7"/>
      <c r="B592" s="48"/>
      <c r="C592" s="49"/>
      <c r="D592" s="50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7"/>
      <c r="B593" s="48"/>
      <c r="C593" s="49"/>
      <c r="D593" s="50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7"/>
      <c r="B594" s="48"/>
      <c r="C594" s="49"/>
      <c r="D594" s="50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7"/>
      <c r="B595" s="48"/>
      <c r="C595" s="49"/>
      <c r="D595" s="50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7"/>
      <c r="B596" s="48"/>
      <c r="C596" s="49"/>
      <c r="D596" s="50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7"/>
      <c r="B597" s="48"/>
      <c r="C597" s="49"/>
      <c r="D597" s="50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7"/>
      <c r="B598" s="48"/>
      <c r="C598" s="49"/>
      <c r="D598" s="50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7"/>
      <c r="B599" s="48"/>
      <c r="C599" s="49"/>
      <c r="D599" s="50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7"/>
      <c r="B600" s="48"/>
      <c r="C600" s="49"/>
      <c r="D600" s="50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7"/>
      <c r="B601" s="48"/>
      <c r="C601" s="49"/>
      <c r="D601" s="50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7"/>
      <c r="B602" s="48"/>
      <c r="C602" s="49"/>
      <c r="D602" s="50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7"/>
      <c r="B603" s="48"/>
      <c r="C603" s="49"/>
      <c r="D603" s="50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7"/>
      <c r="B604" s="48"/>
      <c r="C604" s="49"/>
      <c r="D604" s="50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7"/>
      <c r="B605" s="48"/>
      <c r="C605" s="49"/>
      <c r="D605" s="50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7"/>
      <c r="B606" s="48"/>
      <c r="C606" s="49"/>
      <c r="D606" s="50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7"/>
      <c r="B607" s="48"/>
      <c r="C607" s="49"/>
      <c r="D607" s="50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7"/>
      <c r="B608" s="48"/>
      <c r="C608" s="49"/>
      <c r="D608" s="50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7"/>
      <c r="B609" s="48"/>
      <c r="C609" s="49"/>
      <c r="D609" s="50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7"/>
      <c r="B610" s="48"/>
      <c r="C610" s="49"/>
      <c r="D610" s="50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7"/>
      <c r="B611" s="48"/>
      <c r="C611" s="49"/>
      <c r="D611" s="50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7"/>
      <c r="B612" s="48"/>
      <c r="C612" s="49"/>
      <c r="D612" s="50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7"/>
      <c r="B613" s="48"/>
      <c r="C613" s="49"/>
      <c r="D613" s="50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7"/>
      <c r="B614" s="48"/>
      <c r="C614" s="49"/>
      <c r="D614" s="50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7"/>
      <c r="B615" s="48"/>
      <c r="C615" s="49"/>
      <c r="D615" s="50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7"/>
      <c r="B616" s="48"/>
      <c r="C616" s="49"/>
      <c r="D616" s="50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7"/>
      <c r="B617" s="48"/>
      <c r="C617" s="49"/>
      <c r="D617" s="50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7"/>
      <c r="B618" s="48"/>
      <c r="C618" s="49"/>
      <c r="D618" s="50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7"/>
      <c r="B619" s="48"/>
      <c r="C619" s="49"/>
      <c r="D619" s="50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7"/>
      <c r="B620" s="48"/>
      <c r="C620" s="49"/>
      <c r="D620" s="50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7"/>
      <c r="B621" s="48"/>
      <c r="C621" s="49"/>
      <c r="D621" s="50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7"/>
      <c r="B622" s="48"/>
      <c r="C622" s="49"/>
      <c r="D622" s="50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7"/>
      <c r="B623" s="48"/>
      <c r="C623" s="49"/>
      <c r="D623" s="50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7"/>
      <c r="B624" s="48"/>
      <c r="C624" s="49"/>
      <c r="D624" s="50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7"/>
      <c r="B625" s="48"/>
      <c r="C625" s="49"/>
      <c r="D625" s="50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7"/>
      <c r="B626" s="48"/>
      <c r="C626" s="49"/>
      <c r="D626" s="50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7"/>
      <c r="B627" s="48"/>
      <c r="C627" s="49"/>
      <c r="D627" s="50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7"/>
      <c r="B628" s="48"/>
      <c r="C628" s="49"/>
      <c r="D628" s="50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7"/>
      <c r="B629" s="48"/>
      <c r="C629" s="49"/>
      <c r="D629" s="50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7"/>
      <c r="B630" s="48"/>
      <c r="C630" s="49"/>
      <c r="D630" s="50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7"/>
      <c r="B631" s="48"/>
      <c r="C631" s="49"/>
      <c r="D631" s="50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7"/>
      <c r="B632" s="48"/>
      <c r="C632" s="49"/>
      <c r="D632" s="50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7"/>
      <c r="B633" s="48"/>
      <c r="C633" s="49"/>
      <c r="D633" s="50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7"/>
      <c r="B634" s="48"/>
      <c r="C634" s="49"/>
      <c r="D634" s="50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7"/>
      <c r="B635" s="48"/>
      <c r="C635" s="49"/>
      <c r="D635" s="50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7"/>
      <c r="B636" s="48"/>
      <c r="C636" s="49"/>
      <c r="D636" s="50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7"/>
      <c r="B637" s="48"/>
      <c r="C637" s="49"/>
      <c r="D637" s="50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7"/>
      <c r="B638" s="48"/>
      <c r="C638" s="49"/>
      <c r="D638" s="50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7"/>
      <c r="B639" s="48"/>
      <c r="C639" s="49"/>
      <c r="D639" s="50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7"/>
      <c r="B640" s="48"/>
      <c r="C640" s="49"/>
      <c r="D640" s="50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7"/>
      <c r="B641" s="48"/>
      <c r="C641" s="49"/>
      <c r="D641" s="50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7"/>
      <c r="B642" s="48"/>
      <c r="C642" s="49"/>
      <c r="D642" s="50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7"/>
      <c r="B643" s="48"/>
      <c r="C643" s="49"/>
      <c r="D643" s="50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7"/>
      <c r="B644" s="48"/>
      <c r="C644" s="49"/>
      <c r="D644" s="50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7"/>
      <c r="B645" s="48"/>
      <c r="C645" s="49"/>
      <c r="D645" s="50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7"/>
      <c r="B646" s="48"/>
      <c r="C646" s="49"/>
      <c r="D646" s="50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7"/>
      <c r="B647" s="48"/>
      <c r="C647" s="49"/>
      <c r="D647" s="50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7"/>
      <c r="B648" s="48"/>
      <c r="C648" s="49"/>
      <c r="D648" s="50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7"/>
      <c r="B649" s="48"/>
      <c r="C649" s="49"/>
      <c r="D649" s="50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7"/>
      <c r="B650" s="48"/>
      <c r="C650" s="49"/>
      <c r="D650" s="50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7"/>
      <c r="B651" s="48"/>
      <c r="C651" s="49"/>
      <c r="D651" s="50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7"/>
      <c r="B652" s="48"/>
      <c r="C652" s="49"/>
      <c r="D652" s="50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7"/>
      <c r="B653" s="48"/>
      <c r="C653" s="49"/>
      <c r="D653" s="50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7"/>
      <c r="B654" s="48"/>
      <c r="C654" s="49"/>
      <c r="D654" s="50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7"/>
      <c r="B655" s="48"/>
      <c r="C655" s="49"/>
      <c r="D655" s="50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7"/>
      <c r="B656" s="48"/>
      <c r="C656" s="49"/>
      <c r="D656" s="50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7"/>
      <c r="B657" s="48"/>
      <c r="C657" s="49"/>
      <c r="D657" s="50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7"/>
      <c r="B658" s="48"/>
      <c r="C658" s="49"/>
      <c r="D658" s="50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7"/>
      <c r="B659" s="48"/>
      <c r="C659" s="49"/>
      <c r="D659" s="50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7"/>
      <c r="B660" s="48"/>
      <c r="C660" s="49"/>
      <c r="D660" s="50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7"/>
      <c r="B661" s="48"/>
      <c r="C661" s="49"/>
      <c r="D661" s="50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7"/>
      <c r="B662" s="48"/>
      <c r="C662" s="49"/>
      <c r="D662" s="50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7"/>
      <c r="B663" s="48"/>
      <c r="C663" s="49"/>
      <c r="D663" s="50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7"/>
      <c r="B664" s="48"/>
      <c r="C664" s="49"/>
      <c r="D664" s="50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7"/>
      <c r="B665" s="48"/>
      <c r="C665" s="49"/>
      <c r="D665" s="50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7"/>
      <c r="B666" s="48"/>
      <c r="C666" s="49"/>
      <c r="D666" s="50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7"/>
      <c r="B667" s="48"/>
      <c r="C667" s="49"/>
      <c r="D667" s="50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7"/>
      <c r="B668" s="48"/>
      <c r="C668" s="49"/>
      <c r="D668" s="50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7"/>
      <c r="B669" s="48"/>
      <c r="C669" s="49"/>
      <c r="D669" s="50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7"/>
      <c r="B670" s="48"/>
      <c r="C670" s="49"/>
      <c r="D670" s="50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7"/>
      <c r="B671" s="48"/>
      <c r="C671" s="49"/>
      <c r="D671" s="50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7"/>
      <c r="B672" s="48"/>
      <c r="C672" s="49"/>
      <c r="D672" s="50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7"/>
      <c r="B673" s="48"/>
      <c r="C673" s="49"/>
      <c r="D673" s="50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7"/>
      <c r="B674" s="48"/>
      <c r="C674" s="49"/>
      <c r="D674" s="50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7"/>
      <c r="B675" s="48"/>
      <c r="C675" s="49"/>
      <c r="D675" s="50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7"/>
      <c r="B676" s="48"/>
      <c r="C676" s="49"/>
      <c r="D676" s="50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7"/>
      <c r="B677" s="48"/>
      <c r="C677" s="49"/>
      <c r="D677" s="50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7"/>
      <c r="B678" s="48"/>
      <c r="C678" s="49"/>
      <c r="D678" s="50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7"/>
      <c r="B679" s="48"/>
      <c r="C679" s="49"/>
      <c r="D679" s="50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7"/>
      <c r="B680" s="48"/>
      <c r="C680" s="49"/>
      <c r="D680" s="50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7"/>
      <c r="B681" s="48"/>
      <c r="C681" s="49"/>
      <c r="D681" s="50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7"/>
      <c r="B682" s="48"/>
      <c r="C682" s="49"/>
      <c r="D682" s="50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7"/>
      <c r="B683" s="48"/>
      <c r="C683" s="49"/>
      <c r="D683" s="50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7"/>
      <c r="B684" s="48"/>
      <c r="C684" s="49"/>
      <c r="D684" s="50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7"/>
      <c r="B685" s="48"/>
      <c r="C685" s="49"/>
      <c r="D685" s="50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7"/>
      <c r="B686" s="48"/>
      <c r="C686" s="49"/>
      <c r="D686" s="50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7"/>
      <c r="B687" s="48"/>
      <c r="C687" s="49"/>
      <c r="D687" s="50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7"/>
      <c r="B688" s="48"/>
      <c r="C688" s="49"/>
      <c r="D688" s="50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7"/>
      <c r="B689" s="48"/>
      <c r="C689" s="49"/>
      <c r="D689" s="50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7"/>
      <c r="B690" s="48"/>
      <c r="C690" s="49"/>
      <c r="D690" s="50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7"/>
      <c r="B691" s="48"/>
      <c r="C691" s="49"/>
      <c r="D691" s="50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7"/>
      <c r="B692" s="48"/>
      <c r="C692" s="49"/>
      <c r="D692" s="50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7"/>
      <c r="B693" s="48"/>
      <c r="C693" s="49"/>
      <c r="D693" s="50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7"/>
      <c r="B694" s="48"/>
      <c r="C694" s="49"/>
      <c r="D694" s="50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7"/>
      <c r="B695" s="48"/>
      <c r="C695" s="49"/>
      <c r="D695" s="50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7"/>
      <c r="B696" s="48"/>
      <c r="C696" s="49"/>
      <c r="D696" s="50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7"/>
      <c r="B697" s="48"/>
      <c r="C697" s="49"/>
      <c r="D697" s="50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7"/>
      <c r="B698" s="48"/>
      <c r="C698" s="49"/>
      <c r="D698" s="50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7"/>
      <c r="B699" s="48"/>
      <c r="C699" s="49"/>
      <c r="D699" s="50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7"/>
      <c r="B700" s="48"/>
      <c r="C700" s="49"/>
      <c r="D700" s="50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7"/>
      <c r="B701" s="48"/>
      <c r="C701" s="49"/>
      <c r="D701" s="50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7"/>
      <c r="B702" s="48"/>
      <c r="C702" s="49"/>
      <c r="D702" s="50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7"/>
      <c r="B703" s="48"/>
      <c r="C703" s="49"/>
      <c r="D703" s="50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7"/>
      <c r="B704" s="48"/>
      <c r="C704" s="49"/>
      <c r="D704" s="50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7"/>
      <c r="B705" s="48"/>
      <c r="C705" s="49"/>
      <c r="D705" s="50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7"/>
      <c r="B706" s="48"/>
      <c r="C706" s="49"/>
      <c r="D706" s="50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7"/>
      <c r="B707" s="48"/>
      <c r="C707" s="49"/>
      <c r="D707" s="50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7"/>
      <c r="B708" s="48"/>
      <c r="C708" s="49"/>
      <c r="D708" s="50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7"/>
      <c r="B709" s="48"/>
      <c r="C709" s="49"/>
      <c r="D709" s="50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7"/>
      <c r="B710" s="48"/>
      <c r="C710" s="49"/>
      <c r="D710" s="50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7"/>
      <c r="B711" s="48"/>
      <c r="C711" s="49"/>
      <c r="D711" s="50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7"/>
      <c r="B712" s="48"/>
      <c r="C712" s="49"/>
      <c r="D712" s="50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7"/>
      <c r="B713" s="48"/>
      <c r="C713" s="49"/>
      <c r="D713" s="50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7"/>
      <c r="B714" s="48"/>
      <c r="C714" s="49"/>
      <c r="D714" s="50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7"/>
      <c r="B715" s="48"/>
      <c r="C715" s="49"/>
      <c r="D715" s="50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7"/>
      <c r="B716" s="48"/>
      <c r="C716" s="49"/>
      <c r="D716" s="50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7"/>
      <c r="B717" s="48"/>
      <c r="C717" s="49"/>
      <c r="D717" s="50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7"/>
      <c r="B718" s="48"/>
      <c r="C718" s="49"/>
      <c r="D718" s="50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7"/>
      <c r="B719" s="48"/>
      <c r="C719" s="49"/>
      <c r="D719" s="50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7"/>
      <c r="B720" s="48"/>
      <c r="C720" s="49"/>
      <c r="D720" s="50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7"/>
      <c r="B721" s="48"/>
      <c r="C721" s="49"/>
      <c r="D721" s="50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7"/>
      <c r="B722" s="48"/>
      <c r="C722" s="49"/>
      <c r="D722" s="50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7"/>
      <c r="B723" s="48"/>
      <c r="C723" s="49"/>
      <c r="D723" s="50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7"/>
      <c r="B724" s="48"/>
      <c r="C724" s="49"/>
      <c r="D724" s="50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7"/>
      <c r="B725" s="48"/>
      <c r="C725" s="49"/>
      <c r="D725" s="50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7"/>
      <c r="B726" s="48"/>
      <c r="C726" s="49"/>
      <c r="D726" s="50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7"/>
      <c r="B727" s="48"/>
      <c r="C727" s="49"/>
      <c r="D727" s="50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7"/>
      <c r="B728" s="48"/>
      <c r="C728" s="49"/>
      <c r="D728" s="50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7"/>
      <c r="B729" s="48"/>
      <c r="C729" s="49"/>
      <c r="D729" s="50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7"/>
      <c r="B730" s="48"/>
      <c r="C730" s="49"/>
      <c r="D730" s="50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7"/>
      <c r="B731" s="48"/>
      <c r="C731" s="49"/>
      <c r="D731" s="50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7"/>
      <c r="B732" s="48"/>
      <c r="C732" s="49"/>
      <c r="D732" s="50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7"/>
      <c r="B733" s="48"/>
      <c r="C733" s="49"/>
      <c r="D733" s="50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7"/>
      <c r="B734" s="48"/>
      <c r="C734" s="49"/>
      <c r="D734" s="50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7"/>
      <c r="B735" s="48"/>
      <c r="C735" s="49"/>
      <c r="D735" s="50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7"/>
      <c r="B736" s="48"/>
      <c r="C736" s="49"/>
      <c r="D736" s="50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7"/>
      <c r="B737" s="48"/>
      <c r="C737" s="49"/>
      <c r="D737" s="50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7"/>
      <c r="B738" s="48"/>
      <c r="C738" s="49"/>
      <c r="D738" s="50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7"/>
      <c r="B739" s="48"/>
      <c r="C739" s="49"/>
      <c r="D739" s="50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7"/>
      <c r="B740" s="48"/>
      <c r="C740" s="49"/>
      <c r="D740" s="50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7"/>
      <c r="B741" s="48"/>
      <c r="C741" s="49"/>
      <c r="D741" s="50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7"/>
      <c r="B742" s="48"/>
      <c r="C742" s="49"/>
      <c r="D742" s="50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7"/>
      <c r="B743" s="48"/>
      <c r="C743" s="49"/>
      <c r="D743" s="50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7"/>
      <c r="B744" s="48"/>
      <c r="C744" s="49"/>
      <c r="D744" s="50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7"/>
      <c r="B745" s="48"/>
      <c r="C745" s="49"/>
      <c r="D745" s="50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7"/>
      <c r="B746" s="48"/>
      <c r="C746" s="49"/>
      <c r="D746" s="50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7"/>
      <c r="B747" s="48"/>
      <c r="C747" s="49"/>
      <c r="D747" s="50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7"/>
      <c r="B748" s="48"/>
      <c r="C748" s="49"/>
      <c r="D748" s="50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7"/>
      <c r="B749" s="48"/>
      <c r="C749" s="49"/>
      <c r="D749" s="50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7"/>
      <c r="B750" s="48"/>
      <c r="C750" s="49"/>
      <c r="D750" s="50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7"/>
      <c r="B751" s="48"/>
      <c r="C751" s="49"/>
      <c r="D751" s="50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7"/>
      <c r="B752" s="48"/>
      <c r="C752" s="49"/>
      <c r="D752" s="50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7"/>
      <c r="B753" s="48"/>
      <c r="C753" s="49"/>
      <c r="D753" s="50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7"/>
      <c r="B754" s="48"/>
      <c r="C754" s="49"/>
      <c r="D754" s="50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7"/>
      <c r="B755" s="48"/>
      <c r="C755" s="49"/>
      <c r="D755" s="50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7"/>
      <c r="B756" s="48"/>
      <c r="C756" s="49"/>
      <c r="D756" s="50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7"/>
      <c r="B757" s="48"/>
      <c r="C757" s="49"/>
      <c r="D757" s="50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7"/>
      <c r="B758" s="48"/>
      <c r="C758" s="49"/>
      <c r="D758" s="50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7"/>
      <c r="B759" s="48"/>
      <c r="C759" s="49"/>
      <c r="D759" s="50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7"/>
      <c r="B760" s="48"/>
      <c r="C760" s="49"/>
      <c r="D760" s="50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7"/>
      <c r="B761" s="48"/>
      <c r="C761" s="49"/>
      <c r="D761" s="50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7"/>
      <c r="B762" s="48"/>
      <c r="C762" s="49"/>
      <c r="D762" s="50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7"/>
      <c r="B763" s="48"/>
      <c r="C763" s="49"/>
      <c r="D763" s="50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7"/>
      <c r="B764" s="48"/>
      <c r="C764" s="49"/>
      <c r="D764" s="50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7"/>
      <c r="B765" s="48"/>
      <c r="C765" s="49"/>
      <c r="D765" s="50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7"/>
      <c r="B766" s="48"/>
      <c r="C766" s="49"/>
      <c r="D766" s="50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7"/>
      <c r="B767" s="48"/>
      <c r="C767" s="49"/>
      <c r="D767" s="50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7"/>
      <c r="B768" s="48"/>
      <c r="C768" s="49"/>
      <c r="D768" s="50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7"/>
      <c r="B769" s="48"/>
      <c r="C769" s="49"/>
      <c r="D769" s="50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7"/>
      <c r="B770" s="48"/>
      <c r="C770" s="49"/>
      <c r="D770" s="50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7"/>
      <c r="B771" s="48"/>
      <c r="C771" s="49"/>
      <c r="D771" s="50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7"/>
      <c r="B772" s="48"/>
      <c r="C772" s="49"/>
      <c r="D772" s="50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7"/>
      <c r="B773" s="48"/>
      <c r="C773" s="49"/>
      <c r="D773" s="50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7"/>
      <c r="B774" s="48"/>
      <c r="C774" s="49"/>
      <c r="D774" s="50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7"/>
      <c r="B775" s="48"/>
      <c r="C775" s="49"/>
      <c r="D775" s="50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7"/>
      <c r="B776" s="48"/>
      <c r="C776" s="49"/>
      <c r="D776" s="50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7"/>
      <c r="B777" s="48"/>
      <c r="C777" s="49"/>
      <c r="D777" s="50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7"/>
      <c r="B778" s="48"/>
      <c r="C778" s="49"/>
      <c r="D778" s="50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7"/>
      <c r="B779" s="48"/>
      <c r="C779" s="49"/>
      <c r="D779" s="50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7"/>
      <c r="B780" s="48"/>
      <c r="C780" s="49"/>
      <c r="D780" s="50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7"/>
      <c r="B781" s="48"/>
      <c r="C781" s="49"/>
      <c r="D781" s="50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7"/>
      <c r="B782" s="48"/>
      <c r="C782" s="49"/>
      <c r="D782" s="50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7"/>
      <c r="B783" s="48"/>
      <c r="C783" s="49"/>
      <c r="D783" s="50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7"/>
      <c r="B784" s="48"/>
      <c r="C784" s="49"/>
      <c r="D784" s="50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7"/>
      <c r="B785" s="48"/>
      <c r="C785" s="49"/>
      <c r="D785" s="50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7"/>
      <c r="B786" s="48"/>
      <c r="C786" s="49"/>
      <c r="D786" s="50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7"/>
      <c r="B787" s="48"/>
      <c r="C787" s="49"/>
      <c r="D787" s="50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7"/>
      <c r="B788" s="48"/>
      <c r="C788" s="49"/>
      <c r="D788" s="50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7"/>
      <c r="B789" s="48"/>
      <c r="C789" s="49"/>
      <c r="D789" s="50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7"/>
      <c r="B790" s="48"/>
      <c r="C790" s="49"/>
      <c r="D790" s="50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7"/>
      <c r="B791" s="48"/>
      <c r="C791" s="49"/>
      <c r="D791" s="50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7"/>
      <c r="B792" s="48"/>
      <c r="C792" s="49"/>
      <c r="D792" s="50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7"/>
      <c r="B793" s="48"/>
      <c r="C793" s="49"/>
      <c r="D793" s="50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7"/>
      <c r="B794" s="48"/>
      <c r="C794" s="49"/>
      <c r="D794" s="50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7"/>
      <c r="B795" s="48"/>
      <c r="C795" s="49"/>
      <c r="D795" s="50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7"/>
      <c r="B796" s="48"/>
      <c r="C796" s="49"/>
      <c r="D796" s="50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7"/>
      <c r="B797" s="48"/>
      <c r="C797" s="49"/>
      <c r="D797" s="50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7"/>
      <c r="B798" s="48"/>
      <c r="C798" s="49"/>
      <c r="D798" s="50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7"/>
      <c r="B799" s="48"/>
      <c r="C799" s="49"/>
      <c r="D799" s="50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7"/>
      <c r="B800" s="48"/>
      <c r="C800" s="49"/>
      <c r="D800" s="50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7"/>
      <c r="B801" s="48"/>
      <c r="C801" s="49"/>
      <c r="D801" s="50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7"/>
      <c r="B802" s="48"/>
      <c r="C802" s="49"/>
      <c r="D802" s="50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7"/>
      <c r="B803" s="48"/>
      <c r="C803" s="49"/>
      <c r="D803" s="50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7"/>
      <c r="B804" s="48"/>
      <c r="C804" s="49"/>
      <c r="D804" s="50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7"/>
      <c r="B805" s="48"/>
      <c r="C805" s="49"/>
      <c r="D805" s="50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7"/>
      <c r="B806" s="48"/>
      <c r="C806" s="49"/>
      <c r="D806" s="50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7"/>
      <c r="B807" s="48"/>
      <c r="C807" s="49"/>
      <c r="D807" s="50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7"/>
      <c r="B808" s="48"/>
      <c r="C808" s="49"/>
      <c r="D808" s="50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7"/>
      <c r="B809" s="48"/>
      <c r="C809" s="49"/>
      <c r="D809" s="50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7"/>
      <c r="B810" s="48"/>
      <c r="C810" s="49"/>
      <c r="D810" s="50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7"/>
      <c r="B811" s="48"/>
      <c r="C811" s="49"/>
      <c r="D811" s="50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7"/>
      <c r="B812" s="48"/>
      <c r="C812" s="49"/>
      <c r="D812" s="50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7"/>
      <c r="B813" s="48"/>
      <c r="C813" s="49"/>
      <c r="D813" s="50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7"/>
      <c r="B814" s="48"/>
      <c r="C814" s="49"/>
      <c r="D814" s="50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7"/>
      <c r="B815" s="48"/>
      <c r="C815" s="49"/>
      <c r="D815" s="50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7"/>
      <c r="B816" s="48"/>
      <c r="C816" s="49"/>
      <c r="D816" s="50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7"/>
      <c r="B817" s="48"/>
      <c r="C817" s="49"/>
      <c r="D817" s="50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7"/>
      <c r="B818" s="48"/>
      <c r="C818" s="49"/>
      <c r="D818" s="50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7"/>
      <c r="B819" s="48"/>
      <c r="C819" s="49"/>
      <c r="D819" s="50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7"/>
      <c r="B820" s="48"/>
      <c r="C820" s="49"/>
      <c r="D820" s="50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7"/>
      <c r="B821" s="48"/>
      <c r="C821" s="49"/>
      <c r="D821" s="50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7"/>
      <c r="B822" s="48"/>
      <c r="C822" s="49"/>
      <c r="D822" s="50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7"/>
      <c r="B823" s="48"/>
      <c r="C823" s="49"/>
      <c r="D823" s="50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7"/>
      <c r="B824" s="48"/>
      <c r="C824" s="49"/>
      <c r="D824" s="50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7"/>
      <c r="B825" s="48"/>
      <c r="C825" s="49"/>
      <c r="D825" s="50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7"/>
      <c r="B826" s="48"/>
      <c r="C826" s="49"/>
      <c r="D826" s="50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7"/>
      <c r="B827" s="48"/>
      <c r="C827" s="49"/>
      <c r="D827" s="50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7"/>
      <c r="B828" s="48"/>
      <c r="C828" s="49"/>
      <c r="D828" s="50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7"/>
      <c r="B829" s="48"/>
      <c r="C829" s="49"/>
      <c r="D829" s="50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7"/>
      <c r="B830" s="48"/>
      <c r="C830" s="49"/>
      <c r="D830" s="50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7"/>
      <c r="B831" s="48"/>
      <c r="C831" s="49"/>
      <c r="D831" s="50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7"/>
      <c r="B832" s="48"/>
      <c r="C832" s="49"/>
      <c r="D832" s="50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7"/>
      <c r="B833" s="48"/>
      <c r="C833" s="49"/>
      <c r="D833" s="50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7"/>
      <c r="B834" s="48"/>
      <c r="C834" s="49"/>
      <c r="D834" s="50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7"/>
      <c r="B835" s="48"/>
      <c r="C835" s="49"/>
      <c r="D835" s="50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7"/>
      <c r="B836" s="48"/>
      <c r="C836" s="49"/>
      <c r="D836" s="50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7"/>
      <c r="B837" s="48"/>
      <c r="C837" s="49"/>
      <c r="D837" s="50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7"/>
      <c r="B838" s="48"/>
      <c r="C838" s="49"/>
      <c r="D838" s="50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7"/>
      <c r="B839" s="48"/>
      <c r="C839" s="49"/>
      <c r="D839" s="50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7"/>
      <c r="B840" s="48"/>
      <c r="C840" s="49"/>
      <c r="D840" s="50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7"/>
      <c r="B841" s="48"/>
      <c r="C841" s="49"/>
      <c r="D841" s="50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7"/>
      <c r="B842" s="48"/>
      <c r="C842" s="49"/>
      <c r="D842" s="50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7"/>
      <c r="B843" s="48"/>
      <c r="C843" s="49"/>
      <c r="D843" s="50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7"/>
      <c r="B844" s="48"/>
      <c r="C844" s="49"/>
      <c r="D844" s="50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7"/>
      <c r="B845" s="48"/>
      <c r="C845" s="49"/>
      <c r="D845" s="50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7"/>
      <c r="B846" s="48"/>
      <c r="C846" s="49"/>
      <c r="D846" s="50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7"/>
      <c r="B847" s="48"/>
      <c r="C847" s="49"/>
      <c r="D847" s="50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7"/>
      <c r="B848" s="48"/>
      <c r="C848" s="49"/>
      <c r="D848" s="50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7"/>
      <c r="B849" s="48"/>
      <c r="C849" s="49"/>
      <c r="D849" s="50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7"/>
      <c r="B850" s="48"/>
      <c r="C850" s="49"/>
      <c r="D850" s="50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7"/>
      <c r="B851" s="48"/>
      <c r="C851" s="49"/>
      <c r="D851" s="50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7"/>
      <c r="B852" s="48"/>
      <c r="C852" s="49"/>
      <c r="D852" s="50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7"/>
      <c r="B853" s="48"/>
      <c r="C853" s="49"/>
      <c r="D853" s="50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7"/>
      <c r="B854" s="48"/>
      <c r="C854" s="49"/>
      <c r="D854" s="50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7"/>
      <c r="B855" s="48"/>
      <c r="C855" s="49"/>
      <c r="D855" s="50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7"/>
      <c r="B856" s="48"/>
      <c r="C856" s="49"/>
      <c r="D856" s="50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7"/>
      <c r="B857" s="48"/>
      <c r="C857" s="49"/>
      <c r="D857" s="50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7"/>
      <c r="B858" s="48"/>
      <c r="C858" s="49"/>
      <c r="D858" s="50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7"/>
      <c r="B859" s="48"/>
      <c r="C859" s="49"/>
      <c r="D859" s="50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7"/>
      <c r="B860" s="48"/>
      <c r="C860" s="49"/>
      <c r="D860" s="50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7"/>
      <c r="B861" s="48"/>
      <c r="C861" s="49"/>
      <c r="D861" s="50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7"/>
      <c r="B862" s="48"/>
      <c r="C862" s="49"/>
      <c r="D862" s="50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7"/>
      <c r="B863" s="48"/>
      <c r="C863" s="49"/>
      <c r="D863" s="50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7"/>
      <c r="B864" s="48"/>
      <c r="C864" s="49"/>
      <c r="D864" s="50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7"/>
      <c r="B865" s="48"/>
      <c r="C865" s="49"/>
      <c r="D865" s="50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7"/>
      <c r="B866" s="48"/>
      <c r="C866" s="49"/>
      <c r="D866" s="50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7"/>
      <c r="B867" s="48"/>
      <c r="C867" s="49"/>
      <c r="D867" s="50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7"/>
      <c r="B868" s="48"/>
      <c r="C868" s="49"/>
      <c r="D868" s="50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7"/>
      <c r="B869" s="48"/>
      <c r="C869" s="49"/>
      <c r="D869" s="50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7"/>
      <c r="B870" s="48"/>
      <c r="C870" s="49"/>
      <c r="D870" s="50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7"/>
      <c r="B871" s="48"/>
      <c r="C871" s="49"/>
      <c r="D871" s="50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7"/>
      <c r="B872" s="48"/>
      <c r="C872" s="49"/>
      <c r="D872" s="50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7"/>
      <c r="B873" s="48"/>
      <c r="C873" s="49"/>
      <c r="D873" s="50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7"/>
      <c r="B874" s="48"/>
      <c r="C874" s="49"/>
      <c r="D874" s="50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7"/>
      <c r="B875" s="48"/>
      <c r="C875" s="49"/>
      <c r="D875" s="50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7"/>
      <c r="B876" s="48"/>
      <c r="C876" s="49"/>
      <c r="D876" s="50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7"/>
      <c r="B877" s="48"/>
      <c r="C877" s="49"/>
      <c r="D877" s="50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7"/>
      <c r="B878" s="48"/>
      <c r="C878" s="49"/>
      <c r="D878" s="50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7"/>
      <c r="B879" s="48"/>
      <c r="C879" s="49"/>
      <c r="D879" s="50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7"/>
      <c r="B880" s="48"/>
      <c r="C880" s="49"/>
      <c r="D880" s="50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7"/>
      <c r="B881" s="48"/>
      <c r="C881" s="49"/>
      <c r="D881" s="50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7"/>
      <c r="B882" s="48"/>
      <c r="C882" s="49"/>
      <c r="D882" s="50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7"/>
      <c r="B883" s="48"/>
      <c r="C883" s="49"/>
      <c r="D883" s="50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7"/>
      <c r="B884" s="48"/>
      <c r="C884" s="49"/>
      <c r="D884" s="50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7"/>
      <c r="B885" s="48"/>
      <c r="C885" s="49"/>
      <c r="D885" s="50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7"/>
      <c r="B886" s="48"/>
      <c r="C886" s="49"/>
      <c r="D886" s="50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7"/>
      <c r="B887" s="48"/>
      <c r="C887" s="49"/>
      <c r="D887" s="50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7"/>
      <c r="B888" s="48"/>
      <c r="C888" s="49"/>
      <c r="D888" s="50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7"/>
      <c r="B889" s="48"/>
      <c r="C889" s="49"/>
      <c r="D889" s="50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7"/>
      <c r="B890" s="48"/>
      <c r="C890" s="49"/>
      <c r="D890" s="50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7"/>
      <c r="B891" s="48"/>
      <c r="C891" s="49"/>
      <c r="D891" s="50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7"/>
      <c r="B892" s="48"/>
      <c r="C892" s="49"/>
      <c r="D892" s="50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7"/>
      <c r="B893" s="48"/>
      <c r="C893" s="49"/>
      <c r="D893" s="50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7"/>
      <c r="B894" s="48"/>
      <c r="C894" s="49"/>
      <c r="D894" s="50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7"/>
      <c r="B895" s="48"/>
      <c r="C895" s="49"/>
      <c r="D895" s="50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7"/>
      <c r="B896" s="48"/>
      <c r="C896" s="49"/>
      <c r="D896" s="50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7"/>
      <c r="B897" s="48"/>
      <c r="C897" s="49"/>
      <c r="D897" s="50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7"/>
      <c r="B898" s="48"/>
      <c r="C898" s="49"/>
      <c r="D898" s="50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7"/>
      <c r="B899" s="48"/>
      <c r="C899" s="49"/>
      <c r="D899" s="50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7"/>
      <c r="B900" s="48"/>
      <c r="C900" s="49"/>
      <c r="D900" s="50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7"/>
      <c r="B901" s="48"/>
      <c r="C901" s="49"/>
      <c r="D901" s="50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7"/>
      <c r="B902" s="48"/>
      <c r="C902" s="49"/>
      <c r="D902" s="50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7"/>
      <c r="B903" s="48"/>
      <c r="C903" s="49"/>
      <c r="D903" s="50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7"/>
      <c r="B904" s="48"/>
      <c r="C904" s="49"/>
      <c r="D904" s="50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7"/>
      <c r="B905" s="48"/>
      <c r="C905" s="49"/>
      <c r="D905" s="50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7"/>
      <c r="B906" s="48"/>
      <c r="C906" s="49"/>
      <c r="D906" s="50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7"/>
      <c r="B907" s="48"/>
      <c r="C907" s="49"/>
      <c r="D907" s="50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7"/>
      <c r="B908" s="48"/>
      <c r="C908" s="49"/>
      <c r="D908" s="50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7"/>
      <c r="B909" s="48"/>
      <c r="C909" s="49"/>
      <c r="D909" s="50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7"/>
      <c r="B910" s="48"/>
      <c r="C910" s="49"/>
      <c r="D910" s="50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7"/>
      <c r="B911" s="48"/>
      <c r="C911" s="49"/>
      <c r="D911" s="50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7"/>
      <c r="B912" s="48"/>
      <c r="C912" s="49"/>
      <c r="D912" s="50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7"/>
      <c r="B913" s="48"/>
      <c r="C913" s="49"/>
      <c r="D913" s="50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7"/>
      <c r="B914" s="48"/>
      <c r="C914" s="49"/>
      <c r="D914" s="50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7"/>
      <c r="B915" s="48"/>
      <c r="C915" s="49"/>
      <c r="D915" s="50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7"/>
      <c r="B916" s="48"/>
      <c r="C916" s="49"/>
      <c r="D916" s="50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7"/>
      <c r="B917" s="48"/>
      <c r="C917" s="49"/>
      <c r="D917" s="50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7"/>
      <c r="B918" s="48"/>
      <c r="C918" s="49"/>
      <c r="D918" s="50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7"/>
      <c r="B919" s="48"/>
      <c r="C919" s="49"/>
      <c r="D919" s="50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7"/>
      <c r="B920" s="48"/>
      <c r="C920" s="49"/>
      <c r="D920" s="50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7"/>
      <c r="B921" s="48"/>
      <c r="C921" s="49"/>
      <c r="D921" s="50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7"/>
      <c r="B922" s="48"/>
      <c r="C922" s="49"/>
      <c r="D922" s="50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7"/>
      <c r="B923" s="48"/>
      <c r="C923" s="49"/>
      <c r="D923" s="50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7"/>
      <c r="B924" s="48"/>
      <c r="C924" s="49"/>
      <c r="D924" s="50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7"/>
      <c r="B925" s="48"/>
      <c r="C925" s="49"/>
      <c r="D925" s="50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7"/>
      <c r="B926" s="48"/>
      <c r="C926" s="49"/>
      <c r="D926" s="50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7"/>
      <c r="B927" s="48"/>
      <c r="C927" s="49"/>
      <c r="D927" s="50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7"/>
      <c r="B928" s="48"/>
      <c r="C928" s="49"/>
      <c r="D928" s="50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7"/>
      <c r="B929" s="48"/>
      <c r="C929" s="49"/>
      <c r="D929" s="50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7"/>
      <c r="B930" s="48"/>
      <c r="C930" s="49"/>
      <c r="D930" s="50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7"/>
      <c r="B931" s="48"/>
      <c r="C931" s="49"/>
      <c r="D931" s="50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7"/>
      <c r="B932" s="48"/>
      <c r="C932" s="49"/>
      <c r="D932" s="50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7"/>
      <c r="B933" s="48"/>
      <c r="C933" s="49"/>
      <c r="D933" s="50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7"/>
      <c r="B934" s="48"/>
      <c r="C934" s="49"/>
      <c r="D934" s="50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7"/>
      <c r="B935" s="48"/>
      <c r="C935" s="49"/>
      <c r="D935" s="50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7"/>
      <c r="B936" s="48"/>
      <c r="C936" s="49"/>
      <c r="D936" s="50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7"/>
      <c r="B937" s="48"/>
      <c r="C937" s="49"/>
      <c r="D937" s="50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7"/>
      <c r="B938" s="48"/>
      <c r="C938" s="49"/>
      <c r="D938" s="50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7"/>
      <c r="B939" s="48"/>
      <c r="C939" s="49"/>
      <c r="D939" s="50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7"/>
      <c r="B940" s="48"/>
      <c r="C940" s="49"/>
      <c r="D940" s="50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7"/>
      <c r="B941" s="48"/>
      <c r="C941" s="49"/>
      <c r="D941" s="50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7"/>
      <c r="B942" s="48"/>
      <c r="C942" s="49"/>
      <c r="D942" s="50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7"/>
      <c r="B943" s="48"/>
      <c r="C943" s="49"/>
      <c r="D943" s="50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7"/>
      <c r="B944" s="48"/>
      <c r="C944" s="49"/>
      <c r="D944" s="50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7"/>
      <c r="B945" s="48"/>
      <c r="C945" s="49"/>
      <c r="D945" s="50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7"/>
      <c r="B946" s="48"/>
      <c r="C946" s="49"/>
      <c r="D946" s="50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7"/>
      <c r="B947" s="48"/>
      <c r="C947" s="49"/>
      <c r="D947" s="50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7"/>
      <c r="B948" s="48"/>
      <c r="C948" s="49"/>
      <c r="D948" s="50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7"/>
      <c r="B949" s="48"/>
      <c r="C949" s="49"/>
      <c r="D949" s="50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7"/>
      <c r="B950" s="48"/>
      <c r="C950" s="49"/>
      <c r="D950" s="50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7"/>
      <c r="B951" s="48"/>
      <c r="C951" s="49"/>
      <c r="D951" s="50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7"/>
      <c r="B952" s="48"/>
      <c r="C952" s="49"/>
      <c r="D952" s="50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7"/>
      <c r="B953" s="48"/>
      <c r="C953" s="49"/>
      <c r="D953" s="50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7"/>
      <c r="B954" s="48"/>
      <c r="C954" s="49"/>
      <c r="D954" s="50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7"/>
      <c r="B955" s="48"/>
      <c r="C955" s="49"/>
      <c r="D955" s="50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7"/>
      <c r="B956" s="48"/>
      <c r="C956" s="49"/>
      <c r="D956" s="50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7"/>
      <c r="B957" s="48"/>
      <c r="C957" s="49"/>
      <c r="D957" s="50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7"/>
      <c r="B958" s="48"/>
      <c r="C958" s="49"/>
      <c r="D958" s="50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7"/>
      <c r="B959" s="48"/>
      <c r="C959" s="49"/>
      <c r="D959" s="50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7"/>
      <c r="B960" s="48"/>
      <c r="C960" s="49"/>
      <c r="D960" s="50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7"/>
      <c r="B961" s="48"/>
      <c r="C961" s="49"/>
      <c r="D961" s="50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7"/>
      <c r="B962" s="48"/>
      <c r="C962" s="49"/>
      <c r="D962" s="50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7"/>
      <c r="B963" s="48"/>
      <c r="C963" s="49"/>
      <c r="D963" s="50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7"/>
      <c r="B964" s="48"/>
      <c r="C964" s="49"/>
      <c r="D964" s="50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7"/>
      <c r="B965" s="48"/>
      <c r="C965" s="49"/>
      <c r="D965" s="50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7"/>
      <c r="B966" s="48"/>
      <c r="C966" s="49"/>
      <c r="D966" s="50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7"/>
      <c r="B967" s="48"/>
      <c r="C967" s="49"/>
      <c r="D967" s="50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7"/>
      <c r="B968" s="48"/>
      <c r="C968" s="49"/>
      <c r="D968" s="50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7"/>
      <c r="B969" s="48"/>
      <c r="C969" s="49"/>
      <c r="D969" s="50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7"/>
      <c r="B970" s="48"/>
      <c r="C970" s="49"/>
      <c r="D970" s="50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7"/>
      <c r="B971" s="48"/>
      <c r="C971" s="49"/>
      <c r="D971" s="50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7"/>
      <c r="B972" s="48"/>
      <c r="C972" s="49"/>
      <c r="D972" s="50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7"/>
      <c r="B973" s="48"/>
      <c r="C973" s="49"/>
      <c r="D973" s="50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7"/>
      <c r="B974" s="48"/>
      <c r="C974" s="49"/>
      <c r="D974" s="50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7"/>
      <c r="B975" s="48"/>
      <c r="C975" s="49"/>
      <c r="D975" s="50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7"/>
      <c r="B976" s="48"/>
      <c r="C976" s="49"/>
      <c r="D976" s="50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7"/>
      <c r="B977" s="48"/>
      <c r="C977" s="49"/>
      <c r="D977" s="50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7"/>
      <c r="B978" s="48"/>
      <c r="C978" s="49"/>
      <c r="D978" s="50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7"/>
      <c r="B979" s="48"/>
      <c r="C979" s="49"/>
      <c r="D979" s="50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7"/>
      <c r="B980" s="48"/>
      <c r="C980" s="49"/>
      <c r="D980" s="50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7"/>
      <c r="B981" s="48"/>
      <c r="C981" s="49"/>
      <c r="D981" s="50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7"/>
      <c r="B982" s="48"/>
      <c r="C982" s="49"/>
      <c r="D982" s="50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7"/>
      <c r="B983" s="48"/>
      <c r="C983" s="49"/>
      <c r="D983" s="50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7"/>
      <c r="B984" s="48"/>
      <c r="C984" s="49"/>
      <c r="D984" s="50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7"/>
      <c r="B985" s="48"/>
      <c r="C985" s="49"/>
      <c r="D985" s="50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7"/>
      <c r="B986" s="48"/>
      <c r="C986" s="49"/>
      <c r="D986" s="50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7"/>
      <c r="B987" s="48"/>
      <c r="C987" s="49"/>
      <c r="D987" s="50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7"/>
      <c r="B988" s="48"/>
      <c r="C988" s="49"/>
      <c r="D988" s="50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7"/>
      <c r="B989" s="48"/>
      <c r="C989" s="49"/>
      <c r="D989" s="50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7"/>
      <c r="B990" s="48"/>
      <c r="C990" s="49"/>
      <c r="D990" s="50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7"/>
      <c r="B991" s="48"/>
      <c r="C991" s="49"/>
      <c r="D991" s="50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7"/>
      <c r="B992" s="48"/>
      <c r="C992" s="49"/>
      <c r="D992" s="50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7"/>
      <c r="B993" s="48"/>
      <c r="C993" s="49"/>
      <c r="D993" s="50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7"/>
      <c r="B994" s="48"/>
      <c r="C994" s="49"/>
      <c r="D994" s="50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7"/>
      <c r="B995" s="48"/>
      <c r="C995" s="49"/>
      <c r="D995" s="50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</sheetData>
  <printOptions/>
  <pageMargins bottom="0.75" footer="0.0" header="0.0" left="0.7" right="0.7" top="0.75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9.29"/>
    <col customWidth="1" min="3" max="3" width="45.0"/>
    <col customWidth="1" min="4" max="4" width="43.57"/>
    <col customWidth="1" min="5" max="6" width="9.14"/>
    <col customWidth="1" min="7" max="26" width="8.71"/>
  </cols>
  <sheetData>
    <row r="1">
      <c r="A1" s="41" t="s">
        <v>0</v>
      </c>
      <c r="B1" s="42" t="s">
        <v>49</v>
      </c>
      <c r="C1" s="43" t="s">
        <v>2292</v>
      </c>
      <c r="D1" s="44" t="s">
        <v>2293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25.0</v>
      </c>
      <c r="B2" s="48">
        <v>341.0</v>
      </c>
      <c r="C2" s="49" t="s">
        <v>2294</v>
      </c>
      <c r="D2" s="60" t="s">
        <v>2301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7">
        <v>25.0</v>
      </c>
      <c r="B3" s="48">
        <v>342.0</v>
      </c>
      <c r="C3" s="49" t="s">
        <v>2294</v>
      </c>
      <c r="D3" s="60" t="s">
        <v>2301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7">
        <v>25.0</v>
      </c>
      <c r="B4" s="48">
        <v>343.0</v>
      </c>
      <c r="C4" s="49" t="s">
        <v>2294</v>
      </c>
      <c r="D4" s="60" t="s">
        <v>2301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7">
        <v>25.0</v>
      </c>
      <c r="B5" s="48">
        <v>344.0</v>
      </c>
      <c r="C5" s="49" t="s">
        <v>2294</v>
      </c>
      <c r="D5" s="60" t="s">
        <v>2301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47">
        <v>25.0</v>
      </c>
      <c r="B6" s="48">
        <v>345.0</v>
      </c>
      <c r="C6" s="49" t="s">
        <v>2294</v>
      </c>
      <c r="D6" s="60" t="s">
        <v>2301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47">
        <v>25.0</v>
      </c>
      <c r="B7" s="53">
        <v>346.0</v>
      </c>
      <c r="C7" s="54" t="s">
        <v>2294</v>
      </c>
      <c r="D7" s="60" t="s">
        <v>2301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47">
        <v>25.0</v>
      </c>
      <c r="B8" s="48">
        <v>347.0</v>
      </c>
      <c r="C8" s="49" t="s">
        <v>940</v>
      </c>
      <c r="D8" s="50" t="s">
        <v>707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47">
        <v>25.0</v>
      </c>
      <c r="B9" s="53">
        <v>348.0</v>
      </c>
      <c r="C9" s="54" t="s">
        <v>941</v>
      </c>
      <c r="D9" s="50" t="s">
        <v>707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47">
        <v>25.0</v>
      </c>
      <c r="B10" s="48">
        <v>349.0</v>
      </c>
      <c r="C10" s="49" t="s">
        <v>942</v>
      </c>
      <c r="D10" s="50" t="s">
        <v>717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47">
        <v>25.0</v>
      </c>
      <c r="B11" s="48">
        <v>350.0</v>
      </c>
      <c r="C11" s="49" t="s">
        <v>943</v>
      </c>
      <c r="D11" s="50" t="s">
        <v>717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>
        <v>25.0</v>
      </c>
      <c r="B12" s="48">
        <v>351.0</v>
      </c>
      <c r="C12" s="49" t="s">
        <v>944</v>
      </c>
      <c r="D12" s="50" t="s">
        <v>717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>
        <v>25.0</v>
      </c>
      <c r="B13" s="53">
        <v>352.0</v>
      </c>
      <c r="C13" s="54" t="s">
        <v>945</v>
      </c>
      <c r="D13" s="50" t="s">
        <v>717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47">
        <v>25.0</v>
      </c>
      <c r="B14" s="48">
        <v>353.0</v>
      </c>
      <c r="C14" s="49" t="s">
        <v>946</v>
      </c>
      <c r="D14" s="50" t="s">
        <v>736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>
        <v>25.0</v>
      </c>
      <c r="B15" s="48">
        <v>354.0</v>
      </c>
      <c r="C15" s="49" t="s">
        <v>947</v>
      </c>
      <c r="D15" s="50" t="s">
        <v>736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47">
        <v>25.0</v>
      </c>
      <c r="B16" s="48">
        <v>355.0</v>
      </c>
      <c r="C16" s="49" t="s">
        <v>948</v>
      </c>
      <c r="D16" s="50" t="s">
        <v>736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47">
        <v>25.0</v>
      </c>
      <c r="B17" s="53">
        <v>356.0</v>
      </c>
      <c r="C17" s="54" t="s">
        <v>949</v>
      </c>
      <c r="D17" s="50" t="s">
        <v>736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47">
        <v>25.0</v>
      </c>
      <c r="B18" s="48">
        <v>357.0</v>
      </c>
      <c r="C18" s="49" t="s">
        <v>950</v>
      </c>
      <c r="D18" s="50" t="s">
        <v>739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47">
        <v>25.0</v>
      </c>
      <c r="B19" s="48">
        <v>358.0</v>
      </c>
      <c r="C19" s="49" t="s">
        <v>951</v>
      </c>
      <c r="D19" s="50" t="s">
        <v>739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47">
        <v>25.0</v>
      </c>
      <c r="B20" s="48">
        <v>359.0</v>
      </c>
      <c r="C20" s="49" t="s">
        <v>952</v>
      </c>
      <c r="D20" s="50" t="s">
        <v>739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47">
        <v>25.0</v>
      </c>
      <c r="B21" s="48">
        <v>360.0</v>
      </c>
      <c r="C21" s="49" t="s">
        <v>953</v>
      </c>
      <c r="D21" s="50" t="s">
        <v>739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47">
        <v>25.0</v>
      </c>
      <c r="B22" s="48">
        <v>361.0</v>
      </c>
      <c r="C22" s="49" t="s">
        <v>954</v>
      </c>
      <c r="D22" s="50" t="s">
        <v>739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47">
        <v>25.0</v>
      </c>
      <c r="B23" s="48">
        <v>362.0</v>
      </c>
      <c r="C23" s="49" t="s">
        <v>955</v>
      </c>
      <c r="D23" s="50" t="s">
        <v>739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47">
        <v>25.0</v>
      </c>
      <c r="B24" s="66">
        <v>363.0</v>
      </c>
      <c r="C24" s="67" t="s">
        <v>956</v>
      </c>
      <c r="D24" s="50" t="s">
        <v>739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7"/>
      <c r="B25" s="48"/>
      <c r="C25" s="49"/>
      <c r="D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7"/>
      <c r="B26" s="48"/>
      <c r="C26" s="49"/>
      <c r="D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7"/>
      <c r="B27" s="48"/>
      <c r="C27" s="49"/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7"/>
      <c r="B28" s="48"/>
      <c r="C28" s="49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7"/>
      <c r="B29" s="48"/>
      <c r="C29" s="49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7"/>
      <c r="B30" s="48"/>
      <c r="C30" s="49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7"/>
      <c r="B31" s="48"/>
      <c r="C31" s="49"/>
      <c r="D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7"/>
      <c r="B32" s="48"/>
      <c r="C32" s="49"/>
      <c r="D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7"/>
      <c r="B33" s="48"/>
      <c r="C33" s="49"/>
      <c r="D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7"/>
      <c r="B34" s="48"/>
      <c r="C34" s="49"/>
      <c r="D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7"/>
      <c r="B35" s="48"/>
      <c r="C35" s="49"/>
      <c r="D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7"/>
      <c r="B36" s="48"/>
      <c r="C36" s="49"/>
      <c r="D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7"/>
      <c r="B37" s="48"/>
      <c r="C37" s="49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7"/>
      <c r="B38" s="48"/>
      <c r="C38" s="49"/>
      <c r="D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7"/>
      <c r="B39" s="48"/>
      <c r="C39" s="49"/>
      <c r="D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7"/>
      <c r="B40" s="48"/>
      <c r="C40" s="49"/>
      <c r="D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7"/>
      <c r="B41" s="48"/>
      <c r="C41" s="49"/>
      <c r="D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7"/>
      <c r="B42" s="48"/>
      <c r="C42" s="49"/>
      <c r="D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7"/>
      <c r="B43" s="48"/>
      <c r="C43" s="49"/>
      <c r="D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7"/>
      <c r="B44" s="48"/>
      <c r="C44" s="49"/>
      <c r="D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7"/>
      <c r="B45" s="48"/>
      <c r="C45" s="49"/>
      <c r="D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7"/>
      <c r="B46" s="48"/>
      <c r="C46" s="49"/>
      <c r="D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7"/>
      <c r="B47" s="48"/>
      <c r="C47" s="49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7"/>
      <c r="B48" s="48"/>
      <c r="C48" s="49"/>
      <c r="D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7"/>
      <c r="B49" s="48"/>
      <c r="C49" s="49"/>
      <c r="D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7"/>
      <c r="B50" s="48"/>
      <c r="C50" s="49"/>
      <c r="D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7"/>
      <c r="B51" s="48"/>
      <c r="C51" s="49"/>
      <c r="D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7"/>
      <c r="B52" s="48"/>
      <c r="C52" s="49"/>
      <c r="D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7"/>
      <c r="B53" s="48"/>
      <c r="C53" s="49"/>
      <c r="D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7"/>
      <c r="B54" s="48"/>
      <c r="C54" s="49"/>
      <c r="D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7"/>
      <c r="B55" s="48"/>
      <c r="C55" s="49"/>
      <c r="D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7"/>
      <c r="B56" s="48"/>
      <c r="C56" s="49"/>
      <c r="D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7"/>
      <c r="B57" s="48"/>
      <c r="C57" s="49"/>
      <c r="D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7"/>
      <c r="B58" s="48"/>
      <c r="C58" s="49"/>
      <c r="D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7"/>
      <c r="B59" s="48"/>
      <c r="C59" s="49"/>
      <c r="D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7"/>
      <c r="B60" s="48"/>
      <c r="C60" s="49"/>
      <c r="D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7"/>
      <c r="B61" s="48"/>
      <c r="C61" s="49"/>
      <c r="D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7"/>
      <c r="B62" s="48"/>
      <c r="C62" s="49"/>
      <c r="D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7"/>
      <c r="B63" s="48"/>
      <c r="C63" s="49"/>
      <c r="D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7"/>
      <c r="B64" s="48"/>
      <c r="C64" s="49"/>
      <c r="D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7"/>
      <c r="B65" s="48"/>
      <c r="C65" s="49"/>
      <c r="D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7"/>
      <c r="B66" s="48"/>
      <c r="C66" s="49"/>
      <c r="D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7"/>
      <c r="B67" s="48"/>
      <c r="C67" s="49"/>
      <c r="D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7"/>
      <c r="B68" s="48"/>
      <c r="C68" s="49"/>
      <c r="D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7"/>
      <c r="B69" s="48"/>
      <c r="C69" s="49"/>
      <c r="D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7"/>
      <c r="B70" s="48"/>
      <c r="C70" s="49"/>
      <c r="D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7"/>
      <c r="B71" s="48"/>
      <c r="C71" s="49"/>
      <c r="D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7"/>
      <c r="B72" s="48"/>
      <c r="C72" s="49"/>
      <c r="D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7"/>
      <c r="B73" s="48"/>
      <c r="C73" s="49"/>
      <c r="D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7"/>
      <c r="B74" s="48"/>
      <c r="C74" s="49"/>
      <c r="D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7"/>
      <c r="B75" s="48"/>
      <c r="C75" s="49"/>
      <c r="D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7"/>
      <c r="B76" s="48"/>
      <c r="C76" s="49"/>
      <c r="D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7"/>
      <c r="B77" s="48"/>
      <c r="C77" s="49"/>
      <c r="D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7"/>
      <c r="B78" s="48"/>
      <c r="C78" s="49"/>
      <c r="D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7"/>
      <c r="B79" s="48"/>
      <c r="C79" s="49"/>
      <c r="D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7"/>
      <c r="B80" s="48"/>
      <c r="C80" s="49"/>
      <c r="D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7"/>
      <c r="B81" s="48"/>
      <c r="C81" s="49"/>
      <c r="D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7"/>
      <c r="B82" s="48"/>
      <c r="C82" s="49"/>
      <c r="D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7"/>
      <c r="B83" s="48"/>
      <c r="C83" s="49"/>
      <c r="D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7"/>
      <c r="B84" s="48"/>
      <c r="C84" s="49"/>
      <c r="D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7"/>
      <c r="B85" s="48"/>
      <c r="C85" s="49"/>
      <c r="D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7"/>
      <c r="B86" s="48"/>
      <c r="C86" s="49"/>
      <c r="D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7"/>
      <c r="B87" s="48"/>
      <c r="C87" s="49"/>
      <c r="D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7"/>
      <c r="B88" s="48"/>
      <c r="C88" s="49"/>
      <c r="D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7"/>
      <c r="B89" s="48"/>
      <c r="C89" s="49"/>
      <c r="D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7"/>
      <c r="B90" s="48"/>
      <c r="C90" s="49"/>
      <c r="D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7"/>
      <c r="B91" s="48"/>
      <c r="C91" s="49"/>
      <c r="D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7"/>
      <c r="B92" s="48"/>
      <c r="C92" s="49"/>
      <c r="D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7"/>
      <c r="B93" s="48"/>
      <c r="C93" s="49"/>
      <c r="D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7"/>
      <c r="B94" s="48"/>
      <c r="C94" s="49"/>
      <c r="D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7"/>
      <c r="B95" s="48"/>
      <c r="C95" s="49"/>
      <c r="D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7"/>
      <c r="B96" s="48"/>
      <c r="C96" s="49"/>
      <c r="D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7"/>
      <c r="B97" s="48"/>
      <c r="C97" s="49"/>
      <c r="D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7"/>
      <c r="B98" s="48"/>
      <c r="C98" s="49"/>
      <c r="D98" s="50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7"/>
      <c r="B99" s="48"/>
      <c r="C99" s="49"/>
      <c r="D99" s="50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7"/>
      <c r="B100" s="48"/>
      <c r="C100" s="49"/>
      <c r="D100" s="50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7"/>
      <c r="B101" s="48"/>
      <c r="C101" s="49"/>
      <c r="D101" s="50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7"/>
      <c r="B102" s="48"/>
      <c r="C102" s="49"/>
      <c r="D102" s="50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7"/>
      <c r="B103" s="48"/>
      <c r="C103" s="49"/>
      <c r="D103" s="50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7"/>
      <c r="B104" s="48"/>
      <c r="C104" s="49"/>
      <c r="D104" s="50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7"/>
      <c r="B105" s="48"/>
      <c r="C105" s="49"/>
      <c r="D105" s="50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7"/>
      <c r="B106" s="48"/>
      <c r="C106" s="49"/>
      <c r="D106" s="50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7"/>
      <c r="B107" s="48"/>
      <c r="C107" s="49"/>
      <c r="D107" s="50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7"/>
      <c r="B108" s="48"/>
      <c r="C108" s="49"/>
      <c r="D108" s="50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7"/>
      <c r="B109" s="48"/>
      <c r="C109" s="49"/>
      <c r="D109" s="50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7"/>
      <c r="B110" s="48"/>
      <c r="C110" s="49"/>
      <c r="D110" s="50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7"/>
      <c r="B111" s="48"/>
      <c r="C111" s="49"/>
      <c r="D111" s="50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7"/>
      <c r="B112" s="48"/>
      <c r="C112" s="49"/>
      <c r="D112" s="50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7"/>
      <c r="B113" s="48"/>
      <c r="C113" s="49"/>
      <c r="D113" s="50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7"/>
      <c r="B114" s="48"/>
      <c r="C114" s="49"/>
      <c r="D114" s="50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7"/>
      <c r="B115" s="48"/>
      <c r="C115" s="49"/>
      <c r="D115" s="50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7"/>
      <c r="B116" s="48"/>
      <c r="C116" s="49"/>
      <c r="D116" s="50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7"/>
      <c r="B117" s="48"/>
      <c r="C117" s="49"/>
      <c r="D117" s="50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7"/>
      <c r="B118" s="48"/>
      <c r="C118" s="49"/>
      <c r="D118" s="50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7"/>
      <c r="B119" s="48"/>
      <c r="C119" s="49"/>
      <c r="D119" s="50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7"/>
      <c r="B120" s="48"/>
      <c r="C120" s="49"/>
      <c r="D120" s="50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7"/>
      <c r="B121" s="48"/>
      <c r="C121" s="49"/>
      <c r="D121" s="50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7"/>
      <c r="B122" s="48"/>
      <c r="C122" s="49"/>
      <c r="D122" s="50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7"/>
      <c r="B123" s="48"/>
      <c r="C123" s="49"/>
      <c r="D123" s="50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7"/>
      <c r="B124" s="48"/>
      <c r="C124" s="49"/>
      <c r="D124" s="50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7"/>
      <c r="B125" s="48"/>
      <c r="C125" s="49"/>
      <c r="D125" s="50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7"/>
      <c r="B126" s="48"/>
      <c r="C126" s="49"/>
      <c r="D126" s="50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7"/>
      <c r="B127" s="48"/>
      <c r="C127" s="49"/>
      <c r="D127" s="50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7"/>
      <c r="B128" s="48"/>
      <c r="C128" s="49"/>
      <c r="D128" s="50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7"/>
      <c r="B129" s="48"/>
      <c r="C129" s="49"/>
      <c r="D129" s="50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7"/>
      <c r="B130" s="48"/>
      <c r="C130" s="49"/>
      <c r="D130" s="50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7"/>
      <c r="B131" s="48"/>
      <c r="C131" s="49"/>
      <c r="D131" s="50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7"/>
      <c r="B132" s="48"/>
      <c r="C132" s="49"/>
      <c r="D132" s="50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7"/>
      <c r="B133" s="48"/>
      <c r="C133" s="49"/>
      <c r="D133" s="50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7"/>
      <c r="B134" s="48"/>
      <c r="C134" s="49"/>
      <c r="D134" s="50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7"/>
      <c r="B135" s="48"/>
      <c r="C135" s="49"/>
      <c r="D135" s="50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7"/>
      <c r="B136" s="48"/>
      <c r="C136" s="49"/>
      <c r="D136" s="50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7"/>
      <c r="B137" s="48"/>
      <c r="C137" s="49"/>
      <c r="D137" s="50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7"/>
      <c r="B138" s="48"/>
      <c r="C138" s="49"/>
      <c r="D138" s="50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7"/>
      <c r="B139" s="48"/>
      <c r="C139" s="49"/>
      <c r="D139" s="50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7"/>
      <c r="B140" s="48"/>
      <c r="C140" s="49"/>
      <c r="D140" s="50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7"/>
      <c r="B141" s="48"/>
      <c r="C141" s="49"/>
      <c r="D141" s="50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7"/>
      <c r="B142" s="48"/>
      <c r="C142" s="49"/>
      <c r="D142" s="50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7"/>
      <c r="B143" s="48"/>
      <c r="C143" s="49"/>
      <c r="D143" s="50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7"/>
      <c r="B144" s="48"/>
      <c r="C144" s="49"/>
      <c r="D144" s="50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7"/>
      <c r="B145" s="48"/>
      <c r="C145" s="49"/>
      <c r="D145" s="50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7"/>
      <c r="B146" s="48"/>
      <c r="C146" s="49"/>
      <c r="D146" s="50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7"/>
      <c r="B147" s="48"/>
      <c r="C147" s="49"/>
      <c r="D147" s="50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7"/>
      <c r="B148" s="48"/>
      <c r="C148" s="49"/>
      <c r="D148" s="50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7"/>
      <c r="B149" s="48"/>
      <c r="C149" s="49"/>
      <c r="D149" s="50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7"/>
      <c r="B150" s="48"/>
      <c r="C150" s="49"/>
      <c r="D150" s="50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7"/>
      <c r="B151" s="48"/>
      <c r="C151" s="49"/>
      <c r="D151" s="50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7"/>
      <c r="B152" s="48"/>
      <c r="C152" s="49"/>
      <c r="D152" s="50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7"/>
      <c r="B153" s="48"/>
      <c r="C153" s="49"/>
      <c r="D153" s="50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7"/>
      <c r="B154" s="48"/>
      <c r="C154" s="49"/>
      <c r="D154" s="50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7"/>
      <c r="B155" s="48"/>
      <c r="C155" s="49"/>
      <c r="D155" s="50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7"/>
      <c r="B156" s="48"/>
      <c r="C156" s="49"/>
      <c r="D156" s="50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7"/>
      <c r="B157" s="48"/>
      <c r="C157" s="49"/>
      <c r="D157" s="50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7"/>
      <c r="B158" s="48"/>
      <c r="C158" s="49"/>
      <c r="D158" s="50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7"/>
      <c r="B159" s="48"/>
      <c r="C159" s="49"/>
      <c r="D159" s="50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7"/>
      <c r="B160" s="48"/>
      <c r="C160" s="49"/>
      <c r="D160" s="50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7"/>
      <c r="B161" s="48"/>
      <c r="C161" s="49"/>
      <c r="D161" s="50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7"/>
      <c r="B162" s="48"/>
      <c r="C162" s="49"/>
      <c r="D162" s="50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7"/>
      <c r="B163" s="48"/>
      <c r="C163" s="49"/>
      <c r="D163" s="50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7"/>
      <c r="B164" s="48"/>
      <c r="C164" s="49"/>
      <c r="D164" s="50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7"/>
      <c r="B165" s="48"/>
      <c r="C165" s="49"/>
      <c r="D165" s="50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7"/>
      <c r="B166" s="48"/>
      <c r="C166" s="49"/>
      <c r="D166" s="50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7"/>
      <c r="B167" s="48"/>
      <c r="C167" s="49"/>
      <c r="D167" s="50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7"/>
      <c r="B168" s="48"/>
      <c r="C168" s="49"/>
      <c r="D168" s="50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7"/>
      <c r="B169" s="48"/>
      <c r="C169" s="49"/>
      <c r="D169" s="50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7"/>
      <c r="B170" s="48"/>
      <c r="C170" s="49"/>
      <c r="D170" s="50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7"/>
      <c r="B171" s="48"/>
      <c r="C171" s="49"/>
      <c r="D171" s="50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7"/>
      <c r="B172" s="48"/>
      <c r="C172" s="49"/>
      <c r="D172" s="50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7"/>
      <c r="B173" s="48"/>
      <c r="C173" s="49"/>
      <c r="D173" s="50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7"/>
      <c r="B174" s="48"/>
      <c r="C174" s="49"/>
      <c r="D174" s="50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7"/>
      <c r="B175" s="48"/>
      <c r="C175" s="49"/>
      <c r="D175" s="50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7"/>
      <c r="B176" s="48"/>
      <c r="C176" s="49"/>
      <c r="D176" s="50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7"/>
      <c r="B177" s="48"/>
      <c r="C177" s="49"/>
      <c r="D177" s="50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7"/>
      <c r="B178" s="48"/>
      <c r="C178" s="49"/>
      <c r="D178" s="50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7"/>
      <c r="B179" s="48"/>
      <c r="C179" s="49"/>
      <c r="D179" s="50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7"/>
      <c r="B180" s="48"/>
      <c r="C180" s="49"/>
      <c r="D180" s="50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7"/>
      <c r="B181" s="48"/>
      <c r="C181" s="49"/>
      <c r="D181" s="50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7"/>
      <c r="B182" s="48"/>
      <c r="C182" s="49"/>
      <c r="D182" s="50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7"/>
      <c r="B183" s="48"/>
      <c r="C183" s="49"/>
      <c r="D183" s="50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7"/>
      <c r="B184" s="48"/>
      <c r="C184" s="49"/>
      <c r="D184" s="50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7"/>
      <c r="B185" s="48"/>
      <c r="C185" s="49"/>
      <c r="D185" s="50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7"/>
      <c r="B186" s="48"/>
      <c r="C186" s="49"/>
      <c r="D186" s="50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7"/>
      <c r="B187" s="48"/>
      <c r="C187" s="49"/>
      <c r="D187" s="50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7"/>
      <c r="B188" s="48"/>
      <c r="C188" s="49"/>
      <c r="D188" s="50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7"/>
      <c r="B189" s="48"/>
      <c r="C189" s="49"/>
      <c r="D189" s="50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7"/>
      <c r="B190" s="48"/>
      <c r="C190" s="49"/>
      <c r="D190" s="50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7"/>
      <c r="B191" s="48"/>
      <c r="C191" s="49"/>
      <c r="D191" s="50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7"/>
      <c r="B192" s="48"/>
      <c r="C192" s="49"/>
      <c r="D192" s="50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7"/>
      <c r="B193" s="48"/>
      <c r="C193" s="49"/>
      <c r="D193" s="50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7"/>
      <c r="B194" s="48"/>
      <c r="C194" s="49"/>
      <c r="D194" s="50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7"/>
      <c r="B195" s="48"/>
      <c r="C195" s="49"/>
      <c r="D195" s="50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7"/>
      <c r="B196" s="48"/>
      <c r="C196" s="49"/>
      <c r="D196" s="50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7"/>
      <c r="B197" s="48"/>
      <c r="C197" s="49"/>
      <c r="D197" s="50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7"/>
      <c r="B198" s="48"/>
      <c r="C198" s="49"/>
      <c r="D198" s="50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7"/>
      <c r="B199" s="48"/>
      <c r="C199" s="49"/>
      <c r="D199" s="50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7"/>
      <c r="B200" s="48"/>
      <c r="C200" s="49"/>
      <c r="D200" s="50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7"/>
      <c r="B201" s="48"/>
      <c r="C201" s="49"/>
      <c r="D201" s="50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7"/>
      <c r="B202" s="48"/>
      <c r="C202" s="49"/>
      <c r="D202" s="50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7"/>
      <c r="B203" s="48"/>
      <c r="C203" s="49"/>
      <c r="D203" s="50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7"/>
      <c r="B204" s="48"/>
      <c r="C204" s="49"/>
      <c r="D204" s="50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7"/>
      <c r="B205" s="48"/>
      <c r="C205" s="49"/>
      <c r="D205" s="50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7"/>
      <c r="B206" s="48"/>
      <c r="C206" s="49"/>
      <c r="D206" s="50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7"/>
      <c r="B207" s="48"/>
      <c r="C207" s="49"/>
      <c r="D207" s="50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7"/>
      <c r="B208" s="48"/>
      <c r="C208" s="49"/>
      <c r="D208" s="50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7"/>
      <c r="B209" s="48"/>
      <c r="C209" s="49"/>
      <c r="D209" s="50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7"/>
      <c r="B210" s="48"/>
      <c r="C210" s="49"/>
      <c r="D210" s="50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7"/>
      <c r="B211" s="48"/>
      <c r="C211" s="49"/>
      <c r="D211" s="50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7"/>
      <c r="B212" s="48"/>
      <c r="C212" s="49"/>
      <c r="D212" s="50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7"/>
      <c r="B213" s="48"/>
      <c r="C213" s="49"/>
      <c r="D213" s="50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7"/>
      <c r="B214" s="48"/>
      <c r="C214" s="49"/>
      <c r="D214" s="50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7"/>
      <c r="B215" s="48"/>
      <c r="C215" s="49"/>
      <c r="D215" s="50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7"/>
      <c r="B216" s="48"/>
      <c r="C216" s="49"/>
      <c r="D216" s="50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7"/>
      <c r="B217" s="48"/>
      <c r="C217" s="49"/>
      <c r="D217" s="50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7"/>
      <c r="B218" s="48"/>
      <c r="C218" s="49"/>
      <c r="D218" s="50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7"/>
      <c r="B219" s="48"/>
      <c r="C219" s="49"/>
      <c r="D219" s="50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7"/>
      <c r="B220" s="48"/>
      <c r="C220" s="49"/>
      <c r="D220" s="50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7"/>
      <c r="B221" s="48"/>
      <c r="C221" s="49"/>
      <c r="D221" s="50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7"/>
      <c r="B222" s="48"/>
      <c r="C222" s="49"/>
      <c r="D222" s="50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7"/>
      <c r="B223" s="48"/>
      <c r="C223" s="49"/>
      <c r="D223" s="50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7"/>
      <c r="B224" s="48"/>
      <c r="C224" s="49"/>
      <c r="D224" s="50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7"/>
      <c r="B225" s="48"/>
      <c r="C225" s="49"/>
      <c r="D225" s="50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7"/>
      <c r="B226" s="48"/>
      <c r="C226" s="49"/>
      <c r="D226" s="50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7"/>
      <c r="B227" s="48"/>
      <c r="C227" s="49"/>
      <c r="D227" s="50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7"/>
      <c r="B228" s="48"/>
      <c r="C228" s="49"/>
      <c r="D228" s="50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7"/>
      <c r="B229" s="48"/>
      <c r="C229" s="49"/>
      <c r="D229" s="50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7"/>
      <c r="B230" s="48"/>
      <c r="C230" s="49"/>
      <c r="D230" s="50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7"/>
      <c r="B231" s="48"/>
      <c r="C231" s="49"/>
      <c r="D231" s="50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7"/>
      <c r="B232" s="48"/>
      <c r="C232" s="49"/>
      <c r="D232" s="50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7"/>
      <c r="B233" s="48"/>
      <c r="C233" s="49"/>
      <c r="D233" s="50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7"/>
      <c r="B234" s="48"/>
      <c r="C234" s="49"/>
      <c r="D234" s="50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7"/>
      <c r="B235" s="48"/>
      <c r="C235" s="49"/>
      <c r="D235" s="50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7"/>
      <c r="B236" s="48"/>
      <c r="C236" s="49"/>
      <c r="D236" s="50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7"/>
      <c r="B237" s="48"/>
      <c r="C237" s="49"/>
      <c r="D237" s="50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7"/>
      <c r="B238" s="48"/>
      <c r="C238" s="49"/>
      <c r="D238" s="50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7"/>
      <c r="B239" s="48"/>
      <c r="C239" s="49"/>
      <c r="D239" s="50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7"/>
      <c r="B240" s="48"/>
      <c r="C240" s="49"/>
      <c r="D240" s="50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7"/>
      <c r="B241" s="48"/>
      <c r="C241" s="49"/>
      <c r="D241" s="50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7"/>
      <c r="B242" s="48"/>
      <c r="C242" s="49"/>
      <c r="D242" s="50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7"/>
      <c r="B243" s="48"/>
      <c r="C243" s="49"/>
      <c r="D243" s="50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7"/>
      <c r="B244" s="48"/>
      <c r="C244" s="49"/>
      <c r="D244" s="50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7"/>
      <c r="B245" s="48"/>
      <c r="C245" s="49"/>
      <c r="D245" s="50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7"/>
      <c r="B246" s="48"/>
      <c r="C246" s="49"/>
      <c r="D246" s="50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7"/>
      <c r="B247" s="48"/>
      <c r="C247" s="49"/>
      <c r="D247" s="50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7"/>
      <c r="B248" s="48"/>
      <c r="C248" s="49"/>
      <c r="D248" s="50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7"/>
      <c r="B249" s="48"/>
      <c r="C249" s="49"/>
      <c r="D249" s="50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7"/>
      <c r="B250" s="48"/>
      <c r="C250" s="49"/>
      <c r="D250" s="50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7"/>
      <c r="B251" s="48"/>
      <c r="C251" s="49"/>
      <c r="D251" s="50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7"/>
      <c r="B252" s="48"/>
      <c r="C252" s="49"/>
      <c r="D252" s="50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7"/>
      <c r="B253" s="48"/>
      <c r="C253" s="49"/>
      <c r="D253" s="50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7"/>
      <c r="B254" s="48"/>
      <c r="C254" s="49"/>
      <c r="D254" s="50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7"/>
      <c r="B255" s="48"/>
      <c r="C255" s="49"/>
      <c r="D255" s="50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7"/>
      <c r="B256" s="48"/>
      <c r="C256" s="49"/>
      <c r="D256" s="50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7"/>
      <c r="B257" s="48"/>
      <c r="C257" s="49"/>
      <c r="D257" s="50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7"/>
      <c r="B258" s="48"/>
      <c r="C258" s="49"/>
      <c r="D258" s="50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7"/>
      <c r="B259" s="48"/>
      <c r="C259" s="49"/>
      <c r="D259" s="50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7"/>
      <c r="B260" s="48"/>
      <c r="C260" s="49"/>
      <c r="D260" s="50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7"/>
      <c r="B261" s="48"/>
      <c r="C261" s="49"/>
      <c r="D261" s="50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7"/>
      <c r="B262" s="48"/>
      <c r="C262" s="49"/>
      <c r="D262" s="50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7"/>
      <c r="B263" s="48"/>
      <c r="C263" s="49"/>
      <c r="D263" s="50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7"/>
      <c r="B264" s="48"/>
      <c r="C264" s="49"/>
      <c r="D264" s="50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7"/>
      <c r="B265" s="48"/>
      <c r="C265" s="49"/>
      <c r="D265" s="50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7"/>
      <c r="B266" s="48"/>
      <c r="C266" s="49"/>
      <c r="D266" s="50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7"/>
      <c r="B267" s="48"/>
      <c r="C267" s="49"/>
      <c r="D267" s="50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7"/>
      <c r="B268" s="48"/>
      <c r="C268" s="49"/>
      <c r="D268" s="50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7"/>
      <c r="B269" s="48"/>
      <c r="C269" s="49"/>
      <c r="D269" s="50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7"/>
      <c r="B270" s="48"/>
      <c r="C270" s="49"/>
      <c r="D270" s="50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7"/>
      <c r="B271" s="48"/>
      <c r="C271" s="49"/>
      <c r="D271" s="50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7"/>
      <c r="B272" s="48"/>
      <c r="C272" s="49"/>
      <c r="D272" s="50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7"/>
      <c r="B273" s="48"/>
      <c r="C273" s="49"/>
      <c r="D273" s="50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7"/>
      <c r="B274" s="48"/>
      <c r="C274" s="49"/>
      <c r="D274" s="50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7"/>
      <c r="B275" s="48"/>
      <c r="C275" s="49"/>
      <c r="D275" s="50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7"/>
      <c r="B276" s="48"/>
      <c r="C276" s="49"/>
      <c r="D276" s="50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7"/>
      <c r="B277" s="48"/>
      <c r="C277" s="49"/>
      <c r="D277" s="50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7"/>
      <c r="B278" s="48"/>
      <c r="C278" s="49"/>
      <c r="D278" s="50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7"/>
      <c r="B279" s="48"/>
      <c r="C279" s="49"/>
      <c r="D279" s="50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7"/>
      <c r="B280" s="48"/>
      <c r="C280" s="49"/>
      <c r="D280" s="50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7"/>
      <c r="B281" s="48"/>
      <c r="C281" s="49"/>
      <c r="D281" s="50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7"/>
      <c r="B282" s="48"/>
      <c r="C282" s="49"/>
      <c r="D282" s="50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7"/>
      <c r="B283" s="48"/>
      <c r="C283" s="49"/>
      <c r="D283" s="50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7"/>
      <c r="B284" s="48"/>
      <c r="C284" s="49"/>
      <c r="D284" s="50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7"/>
      <c r="B285" s="48"/>
      <c r="C285" s="49"/>
      <c r="D285" s="50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7"/>
      <c r="B286" s="48"/>
      <c r="C286" s="49"/>
      <c r="D286" s="50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7"/>
      <c r="B287" s="48"/>
      <c r="C287" s="49"/>
      <c r="D287" s="50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7"/>
      <c r="B288" s="48"/>
      <c r="C288" s="49"/>
      <c r="D288" s="50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7"/>
      <c r="B289" s="48"/>
      <c r="C289" s="49"/>
      <c r="D289" s="50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7"/>
      <c r="B290" s="48"/>
      <c r="C290" s="49"/>
      <c r="D290" s="50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7"/>
      <c r="B291" s="48"/>
      <c r="C291" s="49"/>
      <c r="D291" s="50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7"/>
      <c r="B292" s="48"/>
      <c r="C292" s="49"/>
      <c r="D292" s="50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7"/>
      <c r="B293" s="48"/>
      <c r="C293" s="49"/>
      <c r="D293" s="50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7"/>
      <c r="B294" s="48"/>
      <c r="C294" s="49"/>
      <c r="D294" s="50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7"/>
      <c r="B295" s="48"/>
      <c r="C295" s="49"/>
      <c r="D295" s="50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7"/>
      <c r="B296" s="48"/>
      <c r="C296" s="49"/>
      <c r="D296" s="50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7"/>
      <c r="B297" s="48"/>
      <c r="C297" s="49"/>
      <c r="D297" s="50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7"/>
      <c r="B298" s="48"/>
      <c r="C298" s="49"/>
      <c r="D298" s="50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7"/>
      <c r="B299" s="48"/>
      <c r="C299" s="49"/>
      <c r="D299" s="50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7"/>
      <c r="B300" s="48"/>
      <c r="C300" s="49"/>
      <c r="D300" s="50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7"/>
      <c r="B301" s="48"/>
      <c r="C301" s="49"/>
      <c r="D301" s="50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7"/>
      <c r="B302" s="48"/>
      <c r="C302" s="49"/>
      <c r="D302" s="50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7"/>
      <c r="B303" s="48"/>
      <c r="C303" s="49"/>
      <c r="D303" s="50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7"/>
      <c r="B304" s="48"/>
      <c r="C304" s="49"/>
      <c r="D304" s="50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7"/>
      <c r="B305" s="48"/>
      <c r="C305" s="49"/>
      <c r="D305" s="50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7"/>
      <c r="B306" s="48"/>
      <c r="C306" s="49"/>
      <c r="D306" s="50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7"/>
      <c r="B307" s="48"/>
      <c r="C307" s="49"/>
      <c r="D307" s="50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7"/>
      <c r="B308" s="48"/>
      <c r="C308" s="49"/>
      <c r="D308" s="50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7"/>
      <c r="B309" s="48"/>
      <c r="C309" s="49"/>
      <c r="D309" s="50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7"/>
      <c r="B310" s="48"/>
      <c r="C310" s="49"/>
      <c r="D310" s="50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7"/>
      <c r="B311" s="48"/>
      <c r="C311" s="49"/>
      <c r="D311" s="50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7"/>
      <c r="B312" s="48"/>
      <c r="C312" s="49"/>
      <c r="D312" s="50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7"/>
      <c r="B313" s="48"/>
      <c r="C313" s="49"/>
      <c r="D313" s="50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7"/>
      <c r="B314" s="48"/>
      <c r="C314" s="49"/>
      <c r="D314" s="50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7"/>
      <c r="B315" s="48"/>
      <c r="C315" s="49"/>
      <c r="D315" s="50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7"/>
      <c r="B316" s="48"/>
      <c r="C316" s="49"/>
      <c r="D316" s="50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7"/>
      <c r="B317" s="48"/>
      <c r="C317" s="49"/>
      <c r="D317" s="50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7"/>
      <c r="B318" s="48"/>
      <c r="C318" s="49"/>
      <c r="D318" s="50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7"/>
      <c r="B319" s="48"/>
      <c r="C319" s="49"/>
      <c r="D319" s="50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7"/>
      <c r="B320" s="48"/>
      <c r="C320" s="49"/>
      <c r="D320" s="50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7"/>
      <c r="B321" s="48"/>
      <c r="C321" s="49"/>
      <c r="D321" s="50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7"/>
      <c r="B322" s="48"/>
      <c r="C322" s="49"/>
      <c r="D322" s="50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7"/>
      <c r="B323" s="48"/>
      <c r="C323" s="49"/>
      <c r="D323" s="50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7"/>
      <c r="B324" s="48"/>
      <c r="C324" s="49"/>
      <c r="D324" s="50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7"/>
      <c r="B325" s="48"/>
      <c r="C325" s="49"/>
      <c r="D325" s="50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7"/>
      <c r="B326" s="48"/>
      <c r="C326" s="49"/>
      <c r="D326" s="50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7"/>
      <c r="B327" s="48"/>
      <c r="C327" s="49"/>
      <c r="D327" s="50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7"/>
      <c r="B328" s="48"/>
      <c r="C328" s="49"/>
      <c r="D328" s="50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7"/>
      <c r="B329" s="48"/>
      <c r="C329" s="49"/>
      <c r="D329" s="50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7"/>
      <c r="B330" s="48"/>
      <c r="C330" s="49"/>
      <c r="D330" s="50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7"/>
      <c r="B331" s="48"/>
      <c r="C331" s="49"/>
      <c r="D331" s="50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7"/>
      <c r="B332" s="48"/>
      <c r="C332" s="49"/>
      <c r="D332" s="50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7"/>
      <c r="B333" s="48"/>
      <c r="C333" s="49"/>
      <c r="D333" s="50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7"/>
      <c r="B334" s="48"/>
      <c r="C334" s="49"/>
      <c r="D334" s="50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7"/>
      <c r="B335" s="48"/>
      <c r="C335" s="49"/>
      <c r="D335" s="50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7"/>
      <c r="B336" s="48"/>
      <c r="C336" s="49"/>
      <c r="D336" s="50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7"/>
      <c r="B337" s="48"/>
      <c r="C337" s="49"/>
      <c r="D337" s="50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7"/>
      <c r="B338" s="48"/>
      <c r="C338" s="49"/>
      <c r="D338" s="50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7"/>
      <c r="B339" s="48"/>
      <c r="C339" s="49"/>
      <c r="D339" s="50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7"/>
      <c r="B340" s="48"/>
      <c r="C340" s="49"/>
      <c r="D340" s="50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7"/>
      <c r="B341" s="48"/>
      <c r="C341" s="49"/>
      <c r="D341" s="50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7"/>
      <c r="B342" s="48"/>
      <c r="C342" s="49"/>
      <c r="D342" s="50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7"/>
      <c r="B343" s="48"/>
      <c r="C343" s="49"/>
      <c r="D343" s="50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7"/>
      <c r="B344" s="48"/>
      <c r="C344" s="49"/>
      <c r="D344" s="50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7"/>
      <c r="B345" s="48"/>
      <c r="C345" s="49"/>
      <c r="D345" s="50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7"/>
      <c r="B346" s="48"/>
      <c r="C346" s="49"/>
      <c r="D346" s="50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7"/>
      <c r="B347" s="48"/>
      <c r="C347" s="49"/>
      <c r="D347" s="50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7"/>
      <c r="B348" s="48"/>
      <c r="C348" s="49"/>
      <c r="D348" s="50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7"/>
      <c r="B349" s="48"/>
      <c r="C349" s="49"/>
      <c r="D349" s="50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7"/>
      <c r="B350" s="48"/>
      <c r="C350" s="49"/>
      <c r="D350" s="50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7"/>
      <c r="B351" s="48"/>
      <c r="C351" s="49"/>
      <c r="D351" s="50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7"/>
      <c r="B352" s="48"/>
      <c r="C352" s="49"/>
      <c r="D352" s="50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7"/>
      <c r="B353" s="48"/>
      <c r="C353" s="49"/>
      <c r="D353" s="50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7"/>
      <c r="B354" s="48"/>
      <c r="C354" s="49"/>
      <c r="D354" s="50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7"/>
      <c r="B355" s="48"/>
      <c r="C355" s="49"/>
      <c r="D355" s="50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7"/>
      <c r="B356" s="48"/>
      <c r="C356" s="49"/>
      <c r="D356" s="50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7"/>
      <c r="B357" s="48"/>
      <c r="C357" s="49"/>
      <c r="D357" s="50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7"/>
      <c r="B358" s="48"/>
      <c r="C358" s="49"/>
      <c r="D358" s="50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7"/>
      <c r="B359" s="48"/>
      <c r="C359" s="49"/>
      <c r="D359" s="50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7"/>
      <c r="B360" s="48"/>
      <c r="C360" s="49"/>
      <c r="D360" s="50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7"/>
      <c r="B361" s="48"/>
      <c r="C361" s="49"/>
      <c r="D361" s="50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7"/>
      <c r="B362" s="48"/>
      <c r="C362" s="49"/>
      <c r="D362" s="50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7"/>
      <c r="B363" s="48"/>
      <c r="C363" s="49"/>
      <c r="D363" s="50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7"/>
      <c r="B364" s="48"/>
      <c r="C364" s="49"/>
      <c r="D364" s="50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7"/>
      <c r="B365" s="48"/>
      <c r="C365" s="49"/>
      <c r="D365" s="50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7"/>
      <c r="B366" s="48"/>
      <c r="C366" s="49"/>
      <c r="D366" s="50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7"/>
      <c r="B367" s="48"/>
      <c r="C367" s="49"/>
      <c r="D367" s="50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7"/>
      <c r="B368" s="48"/>
      <c r="C368" s="49"/>
      <c r="D368" s="50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7"/>
      <c r="B369" s="48"/>
      <c r="C369" s="49"/>
      <c r="D369" s="50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7"/>
      <c r="B370" s="48"/>
      <c r="C370" s="49"/>
      <c r="D370" s="50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7"/>
      <c r="B371" s="48"/>
      <c r="C371" s="49"/>
      <c r="D371" s="50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7"/>
      <c r="B372" s="48"/>
      <c r="C372" s="49"/>
      <c r="D372" s="50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7"/>
      <c r="B373" s="48"/>
      <c r="C373" s="49"/>
      <c r="D373" s="50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7"/>
      <c r="B374" s="48"/>
      <c r="C374" s="49"/>
      <c r="D374" s="50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7"/>
      <c r="B375" s="48"/>
      <c r="C375" s="49"/>
      <c r="D375" s="50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7"/>
      <c r="B376" s="48"/>
      <c r="C376" s="49"/>
      <c r="D376" s="50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7"/>
      <c r="B377" s="48"/>
      <c r="C377" s="49"/>
      <c r="D377" s="50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7"/>
      <c r="B378" s="48"/>
      <c r="C378" s="49"/>
      <c r="D378" s="50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7"/>
      <c r="B379" s="48"/>
      <c r="C379" s="49"/>
      <c r="D379" s="50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7"/>
      <c r="B380" s="48"/>
      <c r="C380" s="49"/>
      <c r="D380" s="50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7"/>
      <c r="B381" s="48"/>
      <c r="C381" s="49"/>
      <c r="D381" s="50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7"/>
      <c r="B382" s="48"/>
      <c r="C382" s="49"/>
      <c r="D382" s="50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7"/>
      <c r="B383" s="48"/>
      <c r="C383" s="49"/>
      <c r="D383" s="50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7"/>
      <c r="B384" s="48"/>
      <c r="C384" s="49"/>
      <c r="D384" s="50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7"/>
      <c r="B385" s="48"/>
      <c r="C385" s="49"/>
      <c r="D385" s="50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7"/>
      <c r="B386" s="48"/>
      <c r="C386" s="49"/>
      <c r="D386" s="50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7"/>
      <c r="B387" s="48"/>
      <c r="C387" s="49"/>
      <c r="D387" s="50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7"/>
      <c r="B388" s="48"/>
      <c r="C388" s="49"/>
      <c r="D388" s="50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7"/>
      <c r="B389" s="48"/>
      <c r="C389" s="49"/>
      <c r="D389" s="50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7"/>
      <c r="B390" s="48"/>
      <c r="C390" s="49"/>
      <c r="D390" s="50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7"/>
      <c r="B391" s="48"/>
      <c r="C391" s="49"/>
      <c r="D391" s="50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7"/>
      <c r="B392" s="48"/>
      <c r="C392" s="49"/>
      <c r="D392" s="50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7"/>
      <c r="B393" s="48"/>
      <c r="C393" s="49"/>
      <c r="D393" s="50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7"/>
      <c r="B394" s="48"/>
      <c r="C394" s="49"/>
      <c r="D394" s="50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7"/>
      <c r="B395" s="48"/>
      <c r="C395" s="49"/>
      <c r="D395" s="50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7"/>
      <c r="B396" s="48"/>
      <c r="C396" s="49"/>
      <c r="D396" s="50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7"/>
      <c r="B397" s="48"/>
      <c r="C397" s="49"/>
      <c r="D397" s="50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7"/>
      <c r="B398" s="48"/>
      <c r="C398" s="49"/>
      <c r="D398" s="50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7"/>
      <c r="B399" s="48"/>
      <c r="C399" s="49"/>
      <c r="D399" s="50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7"/>
      <c r="B400" s="48"/>
      <c r="C400" s="49"/>
      <c r="D400" s="50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7"/>
      <c r="B401" s="48"/>
      <c r="C401" s="49"/>
      <c r="D401" s="50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7"/>
      <c r="B402" s="48"/>
      <c r="C402" s="49"/>
      <c r="D402" s="50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7"/>
      <c r="B403" s="48"/>
      <c r="C403" s="49"/>
      <c r="D403" s="50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7"/>
      <c r="B404" s="48"/>
      <c r="C404" s="49"/>
      <c r="D404" s="50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7"/>
      <c r="B405" s="48"/>
      <c r="C405" s="49"/>
      <c r="D405" s="50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7"/>
      <c r="B406" s="48"/>
      <c r="C406" s="49"/>
      <c r="D406" s="50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7"/>
      <c r="B407" s="48"/>
      <c r="C407" s="49"/>
      <c r="D407" s="50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7"/>
      <c r="B408" s="48"/>
      <c r="C408" s="49"/>
      <c r="D408" s="50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7"/>
      <c r="B409" s="48"/>
      <c r="C409" s="49"/>
      <c r="D409" s="50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7"/>
      <c r="B410" s="48"/>
      <c r="C410" s="49"/>
      <c r="D410" s="50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7"/>
      <c r="B411" s="48"/>
      <c r="C411" s="49"/>
      <c r="D411" s="50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7"/>
      <c r="B412" s="48"/>
      <c r="C412" s="49"/>
      <c r="D412" s="50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7"/>
      <c r="B413" s="48"/>
      <c r="C413" s="49"/>
      <c r="D413" s="50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7"/>
      <c r="B414" s="48"/>
      <c r="C414" s="49"/>
      <c r="D414" s="50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7"/>
      <c r="B415" s="48"/>
      <c r="C415" s="49"/>
      <c r="D415" s="50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7"/>
      <c r="B416" s="48"/>
      <c r="C416" s="49"/>
      <c r="D416" s="50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7"/>
      <c r="B417" s="48"/>
      <c r="C417" s="49"/>
      <c r="D417" s="50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7"/>
      <c r="B418" s="48"/>
      <c r="C418" s="49"/>
      <c r="D418" s="50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7"/>
      <c r="B419" s="48"/>
      <c r="C419" s="49"/>
      <c r="D419" s="50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7"/>
      <c r="B420" s="48"/>
      <c r="C420" s="49"/>
      <c r="D420" s="50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7"/>
      <c r="B421" s="48"/>
      <c r="C421" s="49"/>
      <c r="D421" s="50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7"/>
      <c r="B422" s="48"/>
      <c r="C422" s="49"/>
      <c r="D422" s="50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7"/>
      <c r="B423" s="48"/>
      <c r="C423" s="49"/>
      <c r="D423" s="50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7"/>
      <c r="B424" s="48"/>
      <c r="C424" s="49"/>
      <c r="D424" s="50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7"/>
      <c r="B425" s="48"/>
      <c r="C425" s="49"/>
      <c r="D425" s="50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7"/>
      <c r="B426" s="48"/>
      <c r="C426" s="49"/>
      <c r="D426" s="50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7"/>
      <c r="B427" s="48"/>
      <c r="C427" s="49"/>
      <c r="D427" s="50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7"/>
      <c r="B428" s="48"/>
      <c r="C428" s="49"/>
      <c r="D428" s="50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7"/>
      <c r="B429" s="48"/>
      <c r="C429" s="49"/>
      <c r="D429" s="50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7"/>
      <c r="B430" s="48"/>
      <c r="C430" s="49"/>
      <c r="D430" s="50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7"/>
      <c r="B431" s="48"/>
      <c r="C431" s="49"/>
      <c r="D431" s="50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7"/>
      <c r="B432" s="48"/>
      <c r="C432" s="49"/>
      <c r="D432" s="50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7"/>
      <c r="B433" s="48"/>
      <c r="C433" s="49"/>
      <c r="D433" s="50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7"/>
      <c r="B434" s="48"/>
      <c r="C434" s="49"/>
      <c r="D434" s="50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7"/>
      <c r="B435" s="48"/>
      <c r="C435" s="49"/>
      <c r="D435" s="50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7"/>
      <c r="B436" s="48"/>
      <c r="C436" s="49"/>
      <c r="D436" s="50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7"/>
      <c r="B437" s="48"/>
      <c r="C437" s="49"/>
      <c r="D437" s="50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7"/>
      <c r="B438" s="48"/>
      <c r="C438" s="49"/>
      <c r="D438" s="50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7"/>
      <c r="B439" s="48"/>
      <c r="C439" s="49"/>
      <c r="D439" s="50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7"/>
      <c r="B440" s="48"/>
      <c r="C440" s="49"/>
      <c r="D440" s="50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7"/>
      <c r="B441" s="48"/>
      <c r="C441" s="49"/>
      <c r="D441" s="50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7"/>
      <c r="B442" s="48"/>
      <c r="C442" s="49"/>
      <c r="D442" s="50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7"/>
      <c r="B443" s="48"/>
      <c r="C443" s="49"/>
      <c r="D443" s="50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7"/>
      <c r="B444" s="48"/>
      <c r="C444" s="49"/>
      <c r="D444" s="50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7"/>
      <c r="B445" s="48"/>
      <c r="C445" s="49"/>
      <c r="D445" s="50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7"/>
      <c r="B446" s="48"/>
      <c r="C446" s="49"/>
      <c r="D446" s="50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7"/>
      <c r="B447" s="48"/>
      <c r="C447" s="49"/>
      <c r="D447" s="50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7"/>
      <c r="B448" s="48"/>
      <c r="C448" s="49"/>
      <c r="D448" s="50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7"/>
      <c r="B449" s="48"/>
      <c r="C449" s="49"/>
      <c r="D449" s="50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7"/>
      <c r="B450" s="48"/>
      <c r="C450" s="49"/>
      <c r="D450" s="50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7"/>
      <c r="B451" s="48"/>
      <c r="C451" s="49"/>
      <c r="D451" s="50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7"/>
      <c r="B452" s="48"/>
      <c r="C452" s="49"/>
      <c r="D452" s="50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7"/>
      <c r="B453" s="48"/>
      <c r="C453" s="49"/>
      <c r="D453" s="50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7"/>
      <c r="B454" s="48"/>
      <c r="C454" s="49"/>
      <c r="D454" s="50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7"/>
      <c r="B455" s="48"/>
      <c r="C455" s="49"/>
      <c r="D455" s="50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7"/>
      <c r="B456" s="48"/>
      <c r="C456" s="49"/>
      <c r="D456" s="50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7"/>
      <c r="B457" s="48"/>
      <c r="C457" s="49"/>
      <c r="D457" s="50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7"/>
      <c r="B458" s="48"/>
      <c r="C458" s="49"/>
      <c r="D458" s="50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7"/>
      <c r="B459" s="48"/>
      <c r="C459" s="49"/>
      <c r="D459" s="50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7"/>
      <c r="B460" s="48"/>
      <c r="C460" s="49"/>
      <c r="D460" s="50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7"/>
      <c r="B461" s="48"/>
      <c r="C461" s="49"/>
      <c r="D461" s="50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7"/>
      <c r="B462" s="48"/>
      <c r="C462" s="49"/>
      <c r="D462" s="50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7"/>
      <c r="B463" s="48"/>
      <c r="C463" s="49"/>
      <c r="D463" s="50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7"/>
      <c r="B464" s="48"/>
      <c r="C464" s="49"/>
      <c r="D464" s="50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7"/>
      <c r="B465" s="48"/>
      <c r="C465" s="49"/>
      <c r="D465" s="50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7"/>
      <c r="B466" s="48"/>
      <c r="C466" s="49"/>
      <c r="D466" s="50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7"/>
      <c r="B467" s="48"/>
      <c r="C467" s="49"/>
      <c r="D467" s="50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7"/>
      <c r="B468" s="48"/>
      <c r="C468" s="49"/>
      <c r="D468" s="50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7"/>
      <c r="B469" s="48"/>
      <c r="C469" s="49"/>
      <c r="D469" s="50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7"/>
      <c r="B470" s="48"/>
      <c r="C470" s="49"/>
      <c r="D470" s="50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7"/>
      <c r="B471" s="48"/>
      <c r="C471" s="49"/>
      <c r="D471" s="50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7"/>
      <c r="B472" s="48"/>
      <c r="C472" s="49"/>
      <c r="D472" s="50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7"/>
      <c r="B473" s="48"/>
      <c r="C473" s="49"/>
      <c r="D473" s="50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7"/>
      <c r="B474" s="48"/>
      <c r="C474" s="49"/>
      <c r="D474" s="50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7"/>
      <c r="B475" s="48"/>
      <c r="C475" s="49"/>
      <c r="D475" s="50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7"/>
      <c r="B476" s="48"/>
      <c r="C476" s="49"/>
      <c r="D476" s="50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7"/>
      <c r="B477" s="48"/>
      <c r="C477" s="49"/>
      <c r="D477" s="50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7"/>
      <c r="B478" s="48"/>
      <c r="C478" s="49"/>
      <c r="D478" s="50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7"/>
      <c r="B479" s="48"/>
      <c r="C479" s="49"/>
      <c r="D479" s="50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7"/>
      <c r="B480" s="48"/>
      <c r="C480" s="49"/>
      <c r="D480" s="50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7"/>
      <c r="B481" s="48"/>
      <c r="C481" s="49"/>
      <c r="D481" s="50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7"/>
      <c r="B482" s="48"/>
      <c r="C482" s="49"/>
      <c r="D482" s="50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7"/>
      <c r="B483" s="48"/>
      <c r="C483" s="49"/>
      <c r="D483" s="50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7"/>
      <c r="B484" s="48"/>
      <c r="C484" s="49"/>
      <c r="D484" s="50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7"/>
      <c r="B485" s="48"/>
      <c r="C485" s="49"/>
      <c r="D485" s="50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7"/>
      <c r="B486" s="48"/>
      <c r="C486" s="49"/>
      <c r="D486" s="50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7"/>
      <c r="B487" s="48"/>
      <c r="C487" s="49"/>
      <c r="D487" s="50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7"/>
      <c r="B488" s="48"/>
      <c r="C488" s="49"/>
      <c r="D488" s="50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7"/>
      <c r="B489" s="48"/>
      <c r="C489" s="49"/>
      <c r="D489" s="50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7"/>
      <c r="B490" s="48"/>
      <c r="C490" s="49"/>
      <c r="D490" s="50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7"/>
      <c r="B491" s="48"/>
      <c r="C491" s="49"/>
      <c r="D491" s="50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7"/>
      <c r="B492" s="48"/>
      <c r="C492" s="49"/>
      <c r="D492" s="50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7"/>
      <c r="B493" s="48"/>
      <c r="C493" s="49"/>
      <c r="D493" s="50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7"/>
      <c r="B494" s="48"/>
      <c r="C494" s="49"/>
      <c r="D494" s="50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7"/>
      <c r="B495" s="48"/>
      <c r="C495" s="49"/>
      <c r="D495" s="50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7"/>
      <c r="B496" s="48"/>
      <c r="C496" s="49"/>
      <c r="D496" s="50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7"/>
      <c r="B497" s="48"/>
      <c r="C497" s="49"/>
      <c r="D497" s="50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7"/>
      <c r="B498" s="48"/>
      <c r="C498" s="49"/>
      <c r="D498" s="50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7"/>
      <c r="B499" s="48"/>
      <c r="C499" s="49"/>
      <c r="D499" s="50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7"/>
      <c r="B500" s="48"/>
      <c r="C500" s="49"/>
      <c r="D500" s="50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7"/>
      <c r="B501" s="48"/>
      <c r="C501" s="49"/>
      <c r="D501" s="50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7"/>
      <c r="B502" s="48"/>
      <c r="C502" s="49"/>
      <c r="D502" s="50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7"/>
      <c r="B503" s="48"/>
      <c r="C503" s="49"/>
      <c r="D503" s="50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7"/>
      <c r="B504" s="48"/>
      <c r="C504" s="49"/>
      <c r="D504" s="50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7"/>
      <c r="B505" s="48"/>
      <c r="C505" s="49"/>
      <c r="D505" s="50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7"/>
      <c r="B506" s="48"/>
      <c r="C506" s="49"/>
      <c r="D506" s="50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7"/>
      <c r="B507" s="48"/>
      <c r="C507" s="49"/>
      <c r="D507" s="50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7"/>
      <c r="B508" s="48"/>
      <c r="C508" s="49"/>
      <c r="D508" s="50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7"/>
      <c r="B509" s="48"/>
      <c r="C509" s="49"/>
      <c r="D509" s="50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7"/>
      <c r="B510" s="48"/>
      <c r="C510" s="49"/>
      <c r="D510" s="50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7"/>
      <c r="B511" s="48"/>
      <c r="C511" s="49"/>
      <c r="D511" s="50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7"/>
      <c r="B512" s="48"/>
      <c r="C512" s="49"/>
      <c r="D512" s="50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7"/>
      <c r="B513" s="48"/>
      <c r="C513" s="49"/>
      <c r="D513" s="50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7"/>
      <c r="B514" s="48"/>
      <c r="C514" s="49"/>
      <c r="D514" s="50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7"/>
      <c r="B515" s="48"/>
      <c r="C515" s="49"/>
      <c r="D515" s="50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7"/>
      <c r="B516" s="48"/>
      <c r="C516" s="49"/>
      <c r="D516" s="50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7"/>
      <c r="B517" s="48"/>
      <c r="C517" s="49"/>
      <c r="D517" s="50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7"/>
      <c r="B518" s="48"/>
      <c r="C518" s="49"/>
      <c r="D518" s="50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7"/>
      <c r="B519" s="48"/>
      <c r="C519" s="49"/>
      <c r="D519" s="50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7"/>
      <c r="B520" s="48"/>
      <c r="C520" s="49"/>
      <c r="D520" s="50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7"/>
      <c r="B521" s="48"/>
      <c r="C521" s="49"/>
      <c r="D521" s="50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7"/>
      <c r="B522" s="48"/>
      <c r="C522" s="49"/>
      <c r="D522" s="50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7"/>
      <c r="B523" s="48"/>
      <c r="C523" s="49"/>
      <c r="D523" s="50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7"/>
      <c r="B524" s="48"/>
      <c r="C524" s="49"/>
      <c r="D524" s="50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7"/>
      <c r="B525" s="48"/>
      <c r="C525" s="49"/>
      <c r="D525" s="50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7"/>
      <c r="B526" s="48"/>
      <c r="C526" s="49"/>
      <c r="D526" s="50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7"/>
      <c r="B527" s="48"/>
      <c r="C527" s="49"/>
      <c r="D527" s="50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7"/>
      <c r="B528" s="48"/>
      <c r="C528" s="49"/>
      <c r="D528" s="50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7"/>
      <c r="B529" s="48"/>
      <c r="C529" s="49"/>
      <c r="D529" s="50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7"/>
      <c r="B530" s="48"/>
      <c r="C530" s="49"/>
      <c r="D530" s="50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7"/>
      <c r="B531" s="48"/>
      <c r="C531" s="49"/>
      <c r="D531" s="50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7"/>
      <c r="B532" s="48"/>
      <c r="C532" s="49"/>
      <c r="D532" s="50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7"/>
      <c r="B533" s="48"/>
      <c r="C533" s="49"/>
      <c r="D533" s="50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7"/>
      <c r="B534" s="48"/>
      <c r="C534" s="49"/>
      <c r="D534" s="50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7"/>
      <c r="B535" s="48"/>
      <c r="C535" s="49"/>
      <c r="D535" s="50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7"/>
      <c r="B536" s="48"/>
      <c r="C536" s="49"/>
      <c r="D536" s="50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7"/>
      <c r="B537" s="48"/>
      <c r="C537" s="49"/>
      <c r="D537" s="50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7"/>
      <c r="B538" s="48"/>
      <c r="C538" s="49"/>
      <c r="D538" s="50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7"/>
      <c r="B539" s="48"/>
      <c r="C539" s="49"/>
      <c r="D539" s="50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7"/>
      <c r="B540" s="48"/>
      <c r="C540" s="49"/>
      <c r="D540" s="50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7"/>
      <c r="B541" s="48"/>
      <c r="C541" s="49"/>
      <c r="D541" s="50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7"/>
      <c r="B542" s="48"/>
      <c r="C542" s="49"/>
      <c r="D542" s="50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7"/>
      <c r="B543" s="48"/>
      <c r="C543" s="49"/>
      <c r="D543" s="50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7"/>
      <c r="B544" s="48"/>
      <c r="C544" s="49"/>
      <c r="D544" s="50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7"/>
      <c r="B545" s="48"/>
      <c r="C545" s="49"/>
      <c r="D545" s="50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7"/>
      <c r="B546" s="48"/>
      <c r="C546" s="49"/>
      <c r="D546" s="50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7"/>
      <c r="B547" s="48"/>
      <c r="C547" s="49"/>
      <c r="D547" s="50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7"/>
      <c r="B548" s="48"/>
      <c r="C548" s="49"/>
      <c r="D548" s="50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7"/>
      <c r="B549" s="48"/>
      <c r="C549" s="49"/>
      <c r="D549" s="50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7"/>
      <c r="B550" s="48"/>
      <c r="C550" s="49"/>
      <c r="D550" s="50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7"/>
      <c r="B551" s="48"/>
      <c r="C551" s="49"/>
      <c r="D551" s="50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7"/>
      <c r="B552" s="48"/>
      <c r="C552" s="49"/>
      <c r="D552" s="50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7"/>
      <c r="B553" s="48"/>
      <c r="C553" s="49"/>
      <c r="D553" s="50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7"/>
      <c r="B554" s="48"/>
      <c r="C554" s="49"/>
      <c r="D554" s="50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7"/>
      <c r="B555" s="48"/>
      <c r="C555" s="49"/>
      <c r="D555" s="50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7"/>
      <c r="B556" s="48"/>
      <c r="C556" s="49"/>
      <c r="D556" s="50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7"/>
      <c r="B557" s="48"/>
      <c r="C557" s="49"/>
      <c r="D557" s="50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7"/>
      <c r="B558" s="48"/>
      <c r="C558" s="49"/>
      <c r="D558" s="50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7"/>
      <c r="B559" s="48"/>
      <c r="C559" s="49"/>
      <c r="D559" s="50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7"/>
      <c r="B560" s="48"/>
      <c r="C560" s="49"/>
      <c r="D560" s="50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7"/>
      <c r="B561" s="48"/>
      <c r="C561" s="49"/>
      <c r="D561" s="50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7"/>
      <c r="B562" s="48"/>
      <c r="C562" s="49"/>
      <c r="D562" s="50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7"/>
      <c r="B563" s="48"/>
      <c r="C563" s="49"/>
      <c r="D563" s="50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7"/>
      <c r="B564" s="48"/>
      <c r="C564" s="49"/>
      <c r="D564" s="50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7"/>
      <c r="B565" s="48"/>
      <c r="C565" s="49"/>
      <c r="D565" s="50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7"/>
      <c r="B566" s="48"/>
      <c r="C566" s="49"/>
      <c r="D566" s="50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7"/>
      <c r="B567" s="48"/>
      <c r="C567" s="49"/>
      <c r="D567" s="50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7"/>
      <c r="B568" s="48"/>
      <c r="C568" s="49"/>
      <c r="D568" s="50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7"/>
      <c r="B569" s="48"/>
      <c r="C569" s="49"/>
      <c r="D569" s="50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7"/>
      <c r="B570" s="48"/>
      <c r="C570" s="49"/>
      <c r="D570" s="50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7"/>
      <c r="B571" s="48"/>
      <c r="C571" s="49"/>
      <c r="D571" s="50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7"/>
      <c r="B572" s="48"/>
      <c r="C572" s="49"/>
      <c r="D572" s="50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7"/>
      <c r="B573" s="48"/>
      <c r="C573" s="49"/>
      <c r="D573" s="50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7"/>
      <c r="B574" s="48"/>
      <c r="C574" s="49"/>
      <c r="D574" s="50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7"/>
      <c r="B575" s="48"/>
      <c r="C575" s="49"/>
      <c r="D575" s="50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7"/>
      <c r="B576" s="48"/>
      <c r="C576" s="49"/>
      <c r="D576" s="50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7"/>
      <c r="B577" s="48"/>
      <c r="C577" s="49"/>
      <c r="D577" s="50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7"/>
      <c r="B578" s="48"/>
      <c r="C578" s="49"/>
      <c r="D578" s="50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7"/>
      <c r="B579" s="48"/>
      <c r="C579" s="49"/>
      <c r="D579" s="50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7"/>
      <c r="B580" s="48"/>
      <c r="C580" s="49"/>
      <c r="D580" s="50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7"/>
      <c r="B581" s="48"/>
      <c r="C581" s="49"/>
      <c r="D581" s="50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7"/>
      <c r="B582" s="48"/>
      <c r="C582" s="49"/>
      <c r="D582" s="50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7"/>
      <c r="B583" s="48"/>
      <c r="C583" s="49"/>
      <c r="D583" s="50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7"/>
      <c r="B584" s="48"/>
      <c r="C584" s="49"/>
      <c r="D584" s="50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7"/>
      <c r="B585" s="48"/>
      <c r="C585" s="49"/>
      <c r="D585" s="50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7"/>
      <c r="B586" s="48"/>
      <c r="C586" s="49"/>
      <c r="D586" s="50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7"/>
      <c r="B587" s="48"/>
      <c r="C587" s="49"/>
      <c r="D587" s="50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7"/>
      <c r="B588" s="48"/>
      <c r="C588" s="49"/>
      <c r="D588" s="50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7"/>
      <c r="B589" s="48"/>
      <c r="C589" s="49"/>
      <c r="D589" s="50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7"/>
      <c r="B590" s="48"/>
      <c r="C590" s="49"/>
      <c r="D590" s="50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7"/>
      <c r="B591" s="48"/>
      <c r="C591" s="49"/>
      <c r="D591" s="50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7"/>
      <c r="B592" s="48"/>
      <c r="C592" s="49"/>
      <c r="D592" s="50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7"/>
      <c r="B593" s="48"/>
      <c r="C593" s="49"/>
      <c r="D593" s="50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7"/>
      <c r="B594" s="48"/>
      <c r="C594" s="49"/>
      <c r="D594" s="50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7"/>
      <c r="B595" s="48"/>
      <c r="C595" s="49"/>
      <c r="D595" s="50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7"/>
      <c r="B596" s="48"/>
      <c r="C596" s="49"/>
      <c r="D596" s="50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7"/>
      <c r="B597" s="48"/>
      <c r="C597" s="49"/>
      <c r="D597" s="50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7"/>
      <c r="B598" s="48"/>
      <c r="C598" s="49"/>
      <c r="D598" s="50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7"/>
      <c r="B599" s="48"/>
      <c r="C599" s="49"/>
      <c r="D599" s="50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7"/>
      <c r="B600" s="48"/>
      <c r="C600" s="49"/>
      <c r="D600" s="50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7"/>
      <c r="B601" s="48"/>
      <c r="C601" s="49"/>
      <c r="D601" s="50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7"/>
      <c r="B602" s="48"/>
      <c r="C602" s="49"/>
      <c r="D602" s="50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7"/>
      <c r="B603" s="48"/>
      <c r="C603" s="49"/>
      <c r="D603" s="50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7"/>
      <c r="B604" s="48"/>
      <c r="C604" s="49"/>
      <c r="D604" s="50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7"/>
      <c r="B605" s="48"/>
      <c r="C605" s="49"/>
      <c r="D605" s="50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7"/>
      <c r="B606" s="48"/>
      <c r="C606" s="49"/>
      <c r="D606" s="50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7"/>
      <c r="B607" s="48"/>
      <c r="C607" s="49"/>
      <c r="D607" s="50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7"/>
      <c r="B608" s="48"/>
      <c r="C608" s="49"/>
      <c r="D608" s="50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7"/>
      <c r="B609" s="48"/>
      <c r="C609" s="49"/>
      <c r="D609" s="50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7"/>
      <c r="B610" s="48"/>
      <c r="C610" s="49"/>
      <c r="D610" s="50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7"/>
      <c r="B611" s="48"/>
      <c r="C611" s="49"/>
      <c r="D611" s="50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7"/>
      <c r="B612" s="48"/>
      <c r="C612" s="49"/>
      <c r="D612" s="50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7"/>
      <c r="B613" s="48"/>
      <c r="C613" s="49"/>
      <c r="D613" s="50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7"/>
      <c r="B614" s="48"/>
      <c r="C614" s="49"/>
      <c r="D614" s="50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7"/>
      <c r="B615" s="48"/>
      <c r="C615" s="49"/>
      <c r="D615" s="50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7"/>
      <c r="B616" s="48"/>
      <c r="C616" s="49"/>
      <c r="D616" s="50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7"/>
      <c r="B617" s="48"/>
      <c r="C617" s="49"/>
      <c r="D617" s="50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7"/>
      <c r="B618" s="48"/>
      <c r="C618" s="49"/>
      <c r="D618" s="50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7"/>
      <c r="B619" s="48"/>
      <c r="C619" s="49"/>
      <c r="D619" s="50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7"/>
      <c r="B620" s="48"/>
      <c r="C620" s="49"/>
      <c r="D620" s="50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7"/>
      <c r="B621" s="48"/>
      <c r="C621" s="49"/>
      <c r="D621" s="50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7"/>
      <c r="B622" s="48"/>
      <c r="C622" s="49"/>
      <c r="D622" s="50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7"/>
      <c r="B623" s="48"/>
      <c r="C623" s="49"/>
      <c r="D623" s="50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7"/>
      <c r="B624" s="48"/>
      <c r="C624" s="49"/>
      <c r="D624" s="50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7"/>
      <c r="B625" s="48"/>
      <c r="C625" s="49"/>
      <c r="D625" s="50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7"/>
      <c r="B626" s="48"/>
      <c r="C626" s="49"/>
      <c r="D626" s="50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7"/>
      <c r="B627" s="48"/>
      <c r="C627" s="49"/>
      <c r="D627" s="50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7"/>
      <c r="B628" s="48"/>
      <c r="C628" s="49"/>
      <c r="D628" s="50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7"/>
      <c r="B629" s="48"/>
      <c r="C629" s="49"/>
      <c r="D629" s="50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7"/>
      <c r="B630" s="48"/>
      <c r="C630" s="49"/>
      <c r="D630" s="50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7"/>
      <c r="B631" s="48"/>
      <c r="C631" s="49"/>
      <c r="D631" s="50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7"/>
      <c r="B632" s="48"/>
      <c r="C632" s="49"/>
      <c r="D632" s="50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7"/>
      <c r="B633" s="48"/>
      <c r="C633" s="49"/>
      <c r="D633" s="50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7"/>
      <c r="B634" s="48"/>
      <c r="C634" s="49"/>
      <c r="D634" s="50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7"/>
      <c r="B635" s="48"/>
      <c r="C635" s="49"/>
      <c r="D635" s="50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7"/>
      <c r="B636" s="48"/>
      <c r="C636" s="49"/>
      <c r="D636" s="50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7"/>
      <c r="B637" s="48"/>
      <c r="C637" s="49"/>
      <c r="D637" s="50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7"/>
      <c r="B638" s="48"/>
      <c r="C638" s="49"/>
      <c r="D638" s="50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7"/>
      <c r="B639" s="48"/>
      <c r="C639" s="49"/>
      <c r="D639" s="50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7"/>
      <c r="B640" s="48"/>
      <c r="C640" s="49"/>
      <c r="D640" s="50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7"/>
      <c r="B641" s="48"/>
      <c r="C641" s="49"/>
      <c r="D641" s="50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7"/>
      <c r="B642" s="48"/>
      <c r="C642" s="49"/>
      <c r="D642" s="50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7"/>
      <c r="B643" s="48"/>
      <c r="C643" s="49"/>
      <c r="D643" s="50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7"/>
      <c r="B644" s="48"/>
      <c r="C644" s="49"/>
      <c r="D644" s="50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7"/>
      <c r="B645" s="48"/>
      <c r="C645" s="49"/>
      <c r="D645" s="50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7"/>
      <c r="B646" s="48"/>
      <c r="C646" s="49"/>
      <c r="D646" s="50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7"/>
      <c r="B647" s="48"/>
      <c r="C647" s="49"/>
      <c r="D647" s="50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7"/>
      <c r="B648" s="48"/>
      <c r="C648" s="49"/>
      <c r="D648" s="50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7"/>
      <c r="B649" s="48"/>
      <c r="C649" s="49"/>
      <c r="D649" s="50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7"/>
      <c r="B650" s="48"/>
      <c r="C650" s="49"/>
      <c r="D650" s="50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7"/>
      <c r="B651" s="48"/>
      <c r="C651" s="49"/>
      <c r="D651" s="50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7"/>
      <c r="B652" s="48"/>
      <c r="C652" s="49"/>
      <c r="D652" s="50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7"/>
      <c r="B653" s="48"/>
      <c r="C653" s="49"/>
      <c r="D653" s="50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7"/>
      <c r="B654" s="48"/>
      <c r="C654" s="49"/>
      <c r="D654" s="50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7"/>
      <c r="B655" s="48"/>
      <c r="C655" s="49"/>
      <c r="D655" s="50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7"/>
      <c r="B656" s="48"/>
      <c r="C656" s="49"/>
      <c r="D656" s="50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7"/>
      <c r="B657" s="48"/>
      <c r="C657" s="49"/>
      <c r="D657" s="50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7"/>
      <c r="B658" s="48"/>
      <c r="C658" s="49"/>
      <c r="D658" s="50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7"/>
      <c r="B659" s="48"/>
      <c r="C659" s="49"/>
      <c r="D659" s="50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7"/>
      <c r="B660" s="48"/>
      <c r="C660" s="49"/>
      <c r="D660" s="50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7"/>
      <c r="B661" s="48"/>
      <c r="C661" s="49"/>
      <c r="D661" s="50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7"/>
      <c r="B662" s="48"/>
      <c r="C662" s="49"/>
      <c r="D662" s="50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7"/>
      <c r="B663" s="48"/>
      <c r="C663" s="49"/>
      <c r="D663" s="50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7"/>
      <c r="B664" s="48"/>
      <c r="C664" s="49"/>
      <c r="D664" s="50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7"/>
      <c r="B665" s="48"/>
      <c r="C665" s="49"/>
      <c r="D665" s="50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7"/>
      <c r="B666" s="48"/>
      <c r="C666" s="49"/>
      <c r="D666" s="50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7"/>
      <c r="B667" s="48"/>
      <c r="C667" s="49"/>
      <c r="D667" s="50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7"/>
      <c r="B668" s="48"/>
      <c r="C668" s="49"/>
      <c r="D668" s="50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7"/>
      <c r="B669" s="48"/>
      <c r="C669" s="49"/>
      <c r="D669" s="50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7"/>
      <c r="B670" s="48"/>
      <c r="C670" s="49"/>
      <c r="D670" s="50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7"/>
      <c r="B671" s="48"/>
      <c r="C671" s="49"/>
      <c r="D671" s="50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7"/>
      <c r="B672" s="48"/>
      <c r="C672" s="49"/>
      <c r="D672" s="50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7"/>
      <c r="B673" s="48"/>
      <c r="C673" s="49"/>
      <c r="D673" s="50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7"/>
      <c r="B674" s="48"/>
      <c r="C674" s="49"/>
      <c r="D674" s="50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7"/>
      <c r="B675" s="48"/>
      <c r="C675" s="49"/>
      <c r="D675" s="50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7"/>
      <c r="B676" s="48"/>
      <c r="C676" s="49"/>
      <c r="D676" s="50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7"/>
      <c r="B677" s="48"/>
      <c r="C677" s="49"/>
      <c r="D677" s="50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7"/>
      <c r="B678" s="48"/>
      <c r="C678" s="49"/>
      <c r="D678" s="50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7"/>
      <c r="B679" s="48"/>
      <c r="C679" s="49"/>
      <c r="D679" s="50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7"/>
      <c r="B680" s="48"/>
      <c r="C680" s="49"/>
      <c r="D680" s="50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7"/>
      <c r="B681" s="48"/>
      <c r="C681" s="49"/>
      <c r="D681" s="50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7"/>
      <c r="B682" s="48"/>
      <c r="C682" s="49"/>
      <c r="D682" s="50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7"/>
      <c r="B683" s="48"/>
      <c r="C683" s="49"/>
      <c r="D683" s="50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7"/>
      <c r="B684" s="48"/>
      <c r="C684" s="49"/>
      <c r="D684" s="50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7"/>
      <c r="B685" s="48"/>
      <c r="C685" s="49"/>
      <c r="D685" s="50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7"/>
      <c r="B686" s="48"/>
      <c r="C686" s="49"/>
      <c r="D686" s="50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7"/>
      <c r="B687" s="48"/>
      <c r="C687" s="49"/>
      <c r="D687" s="50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7"/>
      <c r="B688" s="48"/>
      <c r="C688" s="49"/>
      <c r="D688" s="50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7"/>
      <c r="B689" s="48"/>
      <c r="C689" s="49"/>
      <c r="D689" s="50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7"/>
      <c r="B690" s="48"/>
      <c r="C690" s="49"/>
      <c r="D690" s="50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7"/>
      <c r="B691" s="48"/>
      <c r="C691" s="49"/>
      <c r="D691" s="50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7"/>
      <c r="B692" s="48"/>
      <c r="C692" s="49"/>
      <c r="D692" s="50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7"/>
      <c r="B693" s="48"/>
      <c r="C693" s="49"/>
      <c r="D693" s="50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7"/>
      <c r="B694" s="48"/>
      <c r="C694" s="49"/>
      <c r="D694" s="50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7"/>
      <c r="B695" s="48"/>
      <c r="C695" s="49"/>
      <c r="D695" s="50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7"/>
      <c r="B696" s="48"/>
      <c r="C696" s="49"/>
      <c r="D696" s="50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7"/>
      <c r="B697" s="48"/>
      <c r="C697" s="49"/>
      <c r="D697" s="50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7"/>
      <c r="B698" s="48"/>
      <c r="C698" s="49"/>
      <c r="D698" s="50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7"/>
      <c r="B699" s="48"/>
      <c r="C699" s="49"/>
      <c r="D699" s="50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7"/>
      <c r="B700" s="48"/>
      <c r="C700" s="49"/>
      <c r="D700" s="50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7"/>
      <c r="B701" s="48"/>
      <c r="C701" s="49"/>
      <c r="D701" s="50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7"/>
      <c r="B702" s="48"/>
      <c r="C702" s="49"/>
      <c r="D702" s="50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7"/>
      <c r="B703" s="48"/>
      <c r="C703" s="49"/>
      <c r="D703" s="50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7"/>
      <c r="B704" s="48"/>
      <c r="C704" s="49"/>
      <c r="D704" s="50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7"/>
      <c r="B705" s="48"/>
      <c r="C705" s="49"/>
      <c r="D705" s="50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7"/>
      <c r="B706" s="48"/>
      <c r="C706" s="49"/>
      <c r="D706" s="50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7"/>
      <c r="B707" s="48"/>
      <c r="C707" s="49"/>
      <c r="D707" s="50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7"/>
      <c r="B708" s="48"/>
      <c r="C708" s="49"/>
      <c r="D708" s="50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7"/>
      <c r="B709" s="48"/>
      <c r="C709" s="49"/>
      <c r="D709" s="50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7"/>
      <c r="B710" s="48"/>
      <c r="C710" s="49"/>
      <c r="D710" s="50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7"/>
      <c r="B711" s="48"/>
      <c r="C711" s="49"/>
      <c r="D711" s="50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7"/>
      <c r="B712" s="48"/>
      <c r="C712" s="49"/>
      <c r="D712" s="50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7"/>
      <c r="B713" s="48"/>
      <c r="C713" s="49"/>
      <c r="D713" s="50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7"/>
      <c r="B714" s="48"/>
      <c r="C714" s="49"/>
      <c r="D714" s="50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7"/>
      <c r="B715" s="48"/>
      <c r="C715" s="49"/>
      <c r="D715" s="50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7"/>
      <c r="B716" s="48"/>
      <c r="C716" s="49"/>
      <c r="D716" s="50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7"/>
      <c r="B717" s="48"/>
      <c r="C717" s="49"/>
      <c r="D717" s="50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7"/>
      <c r="B718" s="48"/>
      <c r="C718" s="49"/>
      <c r="D718" s="50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7"/>
      <c r="B719" s="48"/>
      <c r="C719" s="49"/>
      <c r="D719" s="50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7"/>
      <c r="B720" s="48"/>
      <c r="C720" s="49"/>
      <c r="D720" s="50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7"/>
      <c r="B721" s="48"/>
      <c r="C721" s="49"/>
      <c r="D721" s="50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7"/>
      <c r="B722" s="48"/>
      <c r="C722" s="49"/>
      <c r="D722" s="50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7"/>
      <c r="B723" s="48"/>
      <c r="C723" s="49"/>
      <c r="D723" s="50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7"/>
      <c r="B724" s="48"/>
      <c r="C724" s="49"/>
      <c r="D724" s="50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7"/>
      <c r="B725" s="48"/>
      <c r="C725" s="49"/>
      <c r="D725" s="50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7"/>
      <c r="B726" s="48"/>
      <c r="C726" s="49"/>
      <c r="D726" s="50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7"/>
      <c r="B727" s="48"/>
      <c r="C727" s="49"/>
      <c r="D727" s="50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7"/>
      <c r="B728" s="48"/>
      <c r="C728" s="49"/>
      <c r="D728" s="50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7"/>
      <c r="B729" s="48"/>
      <c r="C729" s="49"/>
      <c r="D729" s="50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7"/>
      <c r="B730" s="48"/>
      <c r="C730" s="49"/>
      <c r="D730" s="50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7"/>
      <c r="B731" s="48"/>
      <c r="C731" s="49"/>
      <c r="D731" s="50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7"/>
      <c r="B732" s="48"/>
      <c r="C732" s="49"/>
      <c r="D732" s="50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7"/>
      <c r="B733" s="48"/>
      <c r="C733" s="49"/>
      <c r="D733" s="50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7"/>
      <c r="B734" s="48"/>
      <c r="C734" s="49"/>
      <c r="D734" s="50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7"/>
      <c r="B735" s="48"/>
      <c r="C735" s="49"/>
      <c r="D735" s="50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7"/>
      <c r="B736" s="48"/>
      <c r="C736" s="49"/>
      <c r="D736" s="50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7"/>
      <c r="B737" s="48"/>
      <c r="C737" s="49"/>
      <c r="D737" s="50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7"/>
      <c r="B738" s="48"/>
      <c r="C738" s="49"/>
      <c r="D738" s="50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7"/>
      <c r="B739" s="48"/>
      <c r="C739" s="49"/>
      <c r="D739" s="50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7"/>
      <c r="B740" s="48"/>
      <c r="C740" s="49"/>
      <c r="D740" s="50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7"/>
      <c r="B741" s="48"/>
      <c r="C741" s="49"/>
      <c r="D741" s="50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7"/>
      <c r="B742" s="48"/>
      <c r="C742" s="49"/>
      <c r="D742" s="50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7"/>
      <c r="B743" s="48"/>
      <c r="C743" s="49"/>
      <c r="D743" s="50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7"/>
      <c r="B744" s="48"/>
      <c r="C744" s="49"/>
      <c r="D744" s="50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7"/>
      <c r="B745" s="48"/>
      <c r="C745" s="49"/>
      <c r="D745" s="50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7"/>
      <c r="B746" s="48"/>
      <c r="C746" s="49"/>
      <c r="D746" s="50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7"/>
      <c r="B747" s="48"/>
      <c r="C747" s="49"/>
      <c r="D747" s="50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7"/>
      <c r="B748" s="48"/>
      <c r="C748" s="49"/>
      <c r="D748" s="50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7"/>
      <c r="B749" s="48"/>
      <c r="C749" s="49"/>
      <c r="D749" s="50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7"/>
      <c r="B750" s="48"/>
      <c r="C750" s="49"/>
      <c r="D750" s="50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7"/>
      <c r="B751" s="48"/>
      <c r="C751" s="49"/>
      <c r="D751" s="50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7"/>
      <c r="B752" s="48"/>
      <c r="C752" s="49"/>
      <c r="D752" s="50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7"/>
      <c r="B753" s="48"/>
      <c r="C753" s="49"/>
      <c r="D753" s="50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7"/>
      <c r="B754" s="48"/>
      <c r="C754" s="49"/>
      <c r="D754" s="50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7"/>
      <c r="B755" s="48"/>
      <c r="C755" s="49"/>
      <c r="D755" s="50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7"/>
      <c r="B756" s="48"/>
      <c r="C756" s="49"/>
      <c r="D756" s="50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7"/>
      <c r="B757" s="48"/>
      <c r="C757" s="49"/>
      <c r="D757" s="50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7"/>
      <c r="B758" s="48"/>
      <c r="C758" s="49"/>
      <c r="D758" s="50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7"/>
      <c r="B759" s="48"/>
      <c r="C759" s="49"/>
      <c r="D759" s="50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7"/>
      <c r="B760" s="48"/>
      <c r="C760" s="49"/>
      <c r="D760" s="50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7"/>
      <c r="B761" s="48"/>
      <c r="C761" s="49"/>
      <c r="D761" s="50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7"/>
      <c r="B762" s="48"/>
      <c r="C762" s="49"/>
      <c r="D762" s="50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7"/>
      <c r="B763" s="48"/>
      <c r="C763" s="49"/>
      <c r="D763" s="50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7"/>
      <c r="B764" s="48"/>
      <c r="C764" s="49"/>
      <c r="D764" s="50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7"/>
      <c r="B765" s="48"/>
      <c r="C765" s="49"/>
      <c r="D765" s="50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7"/>
      <c r="B766" s="48"/>
      <c r="C766" s="49"/>
      <c r="D766" s="50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7"/>
      <c r="B767" s="48"/>
      <c r="C767" s="49"/>
      <c r="D767" s="50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7"/>
      <c r="B768" s="48"/>
      <c r="C768" s="49"/>
      <c r="D768" s="50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7"/>
      <c r="B769" s="48"/>
      <c r="C769" s="49"/>
      <c r="D769" s="50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7"/>
      <c r="B770" s="48"/>
      <c r="C770" s="49"/>
      <c r="D770" s="50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7"/>
      <c r="B771" s="48"/>
      <c r="C771" s="49"/>
      <c r="D771" s="50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7"/>
      <c r="B772" s="48"/>
      <c r="C772" s="49"/>
      <c r="D772" s="50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7"/>
      <c r="B773" s="48"/>
      <c r="C773" s="49"/>
      <c r="D773" s="50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7"/>
      <c r="B774" s="48"/>
      <c r="C774" s="49"/>
      <c r="D774" s="50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7"/>
      <c r="B775" s="48"/>
      <c r="C775" s="49"/>
      <c r="D775" s="50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7"/>
      <c r="B776" s="48"/>
      <c r="C776" s="49"/>
      <c r="D776" s="50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7"/>
      <c r="B777" s="48"/>
      <c r="C777" s="49"/>
      <c r="D777" s="50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7"/>
      <c r="B778" s="48"/>
      <c r="C778" s="49"/>
      <c r="D778" s="50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7"/>
      <c r="B779" s="48"/>
      <c r="C779" s="49"/>
      <c r="D779" s="50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7"/>
      <c r="B780" s="48"/>
      <c r="C780" s="49"/>
      <c r="D780" s="50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7"/>
      <c r="B781" s="48"/>
      <c r="C781" s="49"/>
      <c r="D781" s="50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7"/>
      <c r="B782" s="48"/>
      <c r="C782" s="49"/>
      <c r="D782" s="50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7"/>
      <c r="B783" s="48"/>
      <c r="C783" s="49"/>
      <c r="D783" s="50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7"/>
      <c r="B784" s="48"/>
      <c r="C784" s="49"/>
      <c r="D784" s="50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7"/>
      <c r="B785" s="48"/>
      <c r="C785" s="49"/>
      <c r="D785" s="50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7"/>
      <c r="B786" s="48"/>
      <c r="C786" s="49"/>
      <c r="D786" s="50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7"/>
      <c r="B787" s="48"/>
      <c r="C787" s="49"/>
      <c r="D787" s="50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7"/>
      <c r="B788" s="48"/>
      <c r="C788" s="49"/>
      <c r="D788" s="50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7"/>
      <c r="B789" s="48"/>
      <c r="C789" s="49"/>
      <c r="D789" s="50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7"/>
      <c r="B790" s="48"/>
      <c r="C790" s="49"/>
      <c r="D790" s="50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7"/>
      <c r="B791" s="48"/>
      <c r="C791" s="49"/>
      <c r="D791" s="50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7"/>
      <c r="B792" s="48"/>
      <c r="C792" s="49"/>
      <c r="D792" s="50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7"/>
      <c r="B793" s="48"/>
      <c r="C793" s="49"/>
      <c r="D793" s="50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7"/>
      <c r="B794" s="48"/>
      <c r="C794" s="49"/>
      <c r="D794" s="50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7"/>
      <c r="B795" s="48"/>
      <c r="C795" s="49"/>
      <c r="D795" s="50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7"/>
      <c r="B796" s="48"/>
      <c r="C796" s="49"/>
      <c r="D796" s="50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7"/>
      <c r="B797" s="48"/>
      <c r="C797" s="49"/>
      <c r="D797" s="50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7"/>
      <c r="B798" s="48"/>
      <c r="C798" s="49"/>
      <c r="D798" s="50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7"/>
      <c r="B799" s="48"/>
      <c r="C799" s="49"/>
      <c r="D799" s="50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7"/>
      <c r="B800" s="48"/>
      <c r="C800" s="49"/>
      <c r="D800" s="50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7"/>
      <c r="B801" s="48"/>
      <c r="C801" s="49"/>
      <c r="D801" s="50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7"/>
      <c r="B802" s="48"/>
      <c r="C802" s="49"/>
      <c r="D802" s="50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7"/>
      <c r="B803" s="48"/>
      <c r="C803" s="49"/>
      <c r="D803" s="50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7"/>
      <c r="B804" s="48"/>
      <c r="C804" s="49"/>
      <c r="D804" s="50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7"/>
      <c r="B805" s="48"/>
      <c r="C805" s="49"/>
      <c r="D805" s="50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7"/>
      <c r="B806" s="48"/>
      <c r="C806" s="49"/>
      <c r="D806" s="50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7"/>
      <c r="B807" s="48"/>
      <c r="C807" s="49"/>
      <c r="D807" s="50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7"/>
      <c r="B808" s="48"/>
      <c r="C808" s="49"/>
      <c r="D808" s="50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7"/>
      <c r="B809" s="48"/>
      <c r="C809" s="49"/>
      <c r="D809" s="50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7"/>
      <c r="B810" s="48"/>
      <c r="C810" s="49"/>
      <c r="D810" s="50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7"/>
      <c r="B811" s="48"/>
      <c r="C811" s="49"/>
      <c r="D811" s="50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7"/>
      <c r="B812" s="48"/>
      <c r="C812" s="49"/>
      <c r="D812" s="50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7"/>
      <c r="B813" s="48"/>
      <c r="C813" s="49"/>
      <c r="D813" s="50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7"/>
      <c r="B814" s="48"/>
      <c r="C814" s="49"/>
      <c r="D814" s="50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7"/>
      <c r="B815" s="48"/>
      <c r="C815" s="49"/>
      <c r="D815" s="50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7"/>
      <c r="B816" s="48"/>
      <c r="C816" s="49"/>
      <c r="D816" s="50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7"/>
      <c r="B817" s="48"/>
      <c r="C817" s="49"/>
      <c r="D817" s="50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7"/>
      <c r="B818" s="48"/>
      <c r="C818" s="49"/>
      <c r="D818" s="50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7"/>
      <c r="B819" s="48"/>
      <c r="C819" s="49"/>
      <c r="D819" s="50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7"/>
      <c r="B820" s="48"/>
      <c r="C820" s="49"/>
      <c r="D820" s="50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7"/>
      <c r="B821" s="48"/>
      <c r="C821" s="49"/>
      <c r="D821" s="50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7"/>
      <c r="B822" s="48"/>
      <c r="C822" s="49"/>
      <c r="D822" s="50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7"/>
      <c r="B823" s="48"/>
      <c r="C823" s="49"/>
      <c r="D823" s="50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7"/>
      <c r="B824" s="48"/>
      <c r="C824" s="49"/>
      <c r="D824" s="50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7"/>
      <c r="B825" s="48"/>
      <c r="C825" s="49"/>
      <c r="D825" s="50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7"/>
      <c r="B826" s="48"/>
      <c r="C826" s="49"/>
      <c r="D826" s="50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7"/>
      <c r="B827" s="48"/>
      <c r="C827" s="49"/>
      <c r="D827" s="50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7"/>
      <c r="B828" s="48"/>
      <c r="C828" s="49"/>
      <c r="D828" s="50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7"/>
      <c r="B829" s="48"/>
      <c r="C829" s="49"/>
      <c r="D829" s="50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7"/>
      <c r="B830" s="48"/>
      <c r="C830" s="49"/>
      <c r="D830" s="50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7"/>
      <c r="B831" s="48"/>
      <c r="C831" s="49"/>
      <c r="D831" s="50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7"/>
      <c r="B832" s="48"/>
      <c r="C832" s="49"/>
      <c r="D832" s="50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7"/>
      <c r="B833" s="48"/>
      <c r="C833" s="49"/>
      <c r="D833" s="50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7"/>
      <c r="B834" s="48"/>
      <c r="C834" s="49"/>
      <c r="D834" s="50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7"/>
      <c r="B835" s="48"/>
      <c r="C835" s="49"/>
      <c r="D835" s="50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7"/>
      <c r="B836" s="48"/>
      <c r="C836" s="49"/>
      <c r="D836" s="50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7"/>
      <c r="B837" s="48"/>
      <c r="C837" s="49"/>
      <c r="D837" s="50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7"/>
      <c r="B838" s="48"/>
      <c r="C838" s="49"/>
      <c r="D838" s="50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7"/>
      <c r="B839" s="48"/>
      <c r="C839" s="49"/>
      <c r="D839" s="50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7"/>
      <c r="B840" s="48"/>
      <c r="C840" s="49"/>
      <c r="D840" s="50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7"/>
      <c r="B841" s="48"/>
      <c r="C841" s="49"/>
      <c r="D841" s="50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7"/>
      <c r="B842" s="48"/>
      <c r="C842" s="49"/>
      <c r="D842" s="50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7"/>
      <c r="B843" s="48"/>
      <c r="C843" s="49"/>
      <c r="D843" s="50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7"/>
      <c r="B844" s="48"/>
      <c r="C844" s="49"/>
      <c r="D844" s="50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7"/>
      <c r="B845" s="48"/>
      <c r="C845" s="49"/>
      <c r="D845" s="50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7"/>
      <c r="B846" s="48"/>
      <c r="C846" s="49"/>
      <c r="D846" s="50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7"/>
      <c r="B847" s="48"/>
      <c r="C847" s="49"/>
      <c r="D847" s="50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7"/>
      <c r="B848" s="48"/>
      <c r="C848" s="49"/>
      <c r="D848" s="50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7"/>
      <c r="B849" s="48"/>
      <c r="C849" s="49"/>
      <c r="D849" s="50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7"/>
      <c r="B850" s="48"/>
      <c r="C850" s="49"/>
      <c r="D850" s="50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7"/>
      <c r="B851" s="48"/>
      <c r="C851" s="49"/>
      <c r="D851" s="50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7"/>
      <c r="B852" s="48"/>
      <c r="C852" s="49"/>
      <c r="D852" s="50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7"/>
      <c r="B853" s="48"/>
      <c r="C853" s="49"/>
      <c r="D853" s="50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7"/>
      <c r="B854" s="48"/>
      <c r="C854" s="49"/>
      <c r="D854" s="50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7"/>
      <c r="B855" s="48"/>
      <c r="C855" s="49"/>
      <c r="D855" s="50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7"/>
      <c r="B856" s="48"/>
      <c r="C856" s="49"/>
      <c r="D856" s="50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7"/>
      <c r="B857" s="48"/>
      <c r="C857" s="49"/>
      <c r="D857" s="50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7"/>
      <c r="B858" s="48"/>
      <c r="C858" s="49"/>
      <c r="D858" s="50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7"/>
      <c r="B859" s="48"/>
      <c r="C859" s="49"/>
      <c r="D859" s="50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7"/>
      <c r="B860" s="48"/>
      <c r="C860" s="49"/>
      <c r="D860" s="50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7"/>
      <c r="B861" s="48"/>
      <c r="C861" s="49"/>
      <c r="D861" s="50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7"/>
      <c r="B862" s="48"/>
      <c r="C862" s="49"/>
      <c r="D862" s="50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7"/>
      <c r="B863" s="48"/>
      <c r="C863" s="49"/>
      <c r="D863" s="50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7"/>
      <c r="B864" s="48"/>
      <c r="C864" s="49"/>
      <c r="D864" s="50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7"/>
      <c r="B865" s="48"/>
      <c r="C865" s="49"/>
      <c r="D865" s="50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7"/>
      <c r="B866" s="48"/>
      <c r="C866" s="49"/>
      <c r="D866" s="50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7"/>
      <c r="B867" s="48"/>
      <c r="C867" s="49"/>
      <c r="D867" s="50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7"/>
      <c r="B868" s="48"/>
      <c r="C868" s="49"/>
      <c r="D868" s="50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7"/>
      <c r="B869" s="48"/>
      <c r="C869" s="49"/>
      <c r="D869" s="50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7"/>
      <c r="B870" s="48"/>
      <c r="C870" s="49"/>
      <c r="D870" s="50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7"/>
      <c r="B871" s="48"/>
      <c r="C871" s="49"/>
      <c r="D871" s="50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7"/>
      <c r="B872" s="48"/>
      <c r="C872" s="49"/>
      <c r="D872" s="50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7"/>
      <c r="B873" s="48"/>
      <c r="C873" s="49"/>
      <c r="D873" s="50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7"/>
      <c r="B874" s="48"/>
      <c r="C874" s="49"/>
      <c r="D874" s="50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7"/>
      <c r="B875" s="48"/>
      <c r="C875" s="49"/>
      <c r="D875" s="50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7"/>
      <c r="B876" s="48"/>
      <c r="C876" s="49"/>
      <c r="D876" s="50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7"/>
      <c r="B877" s="48"/>
      <c r="C877" s="49"/>
      <c r="D877" s="50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7"/>
      <c r="B878" s="48"/>
      <c r="C878" s="49"/>
      <c r="D878" s="50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7"/>
      <c r="B879" s="48"/>
      <c r="C879" s="49"/>
      <c r="D879" s="50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7"/>
      <c r="B880" s="48"/>
      <c r="C880" s="49"/>
      <c r="D880" s="50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7"/>
      <c r="B881" s="48"/>
      <c r="C881" s="49"/>
      <c r="D881" s="50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7"/>
      <c r="B882" s="48"/>
      <c r="C882" s="49"/>
      <c r="D882" s="50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7"/>
      <c r="B883" s="48"/>
      <c r="C883" s="49"/>
      <c r="D883" s="50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7"/>
      <c r="B884" s="48"/>
      <c r="C884" s="49"/>
      <c r="D884" s="50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7"/>
      <c r="B885" s="48"/>
      <c r="C885" s="49"/>
      <c r="D885" s="50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7"/>
      <c r="B886" s="48"/>
      <c r="C886" s="49"/>
      <c r="D886" s="50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7"/>
      <c r="B887" s="48"/>
      <c r="C887" s="49"/>
      <c r="D887" s="50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7"/>
      <c r="B888" s="48"/>
      <c r="C888" s="49"/>
      <c r="D888" s="50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7"/>
      <c r="B889" s="48"/>
      <c r="C889" s="49"/>
      <c r="D889" s="50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7"/>
      <c r="B890" s="48"/>
      <c r="C890" s="49"/>
      <c r="D890" s="50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7"/>
      <c r="B891" s="48"/>
      <c r="C891" s="49"/>
      <c r="D891" s="50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7"/>
      <c r="B892" s="48"/>
      <c r="C892" s="49"/>
      <c r="D892" s="50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7"/>
      <c r="B893" s="48"/>
      <c r="C893" s="49"/>
      <c r="D893" s="50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7"/>
      <c r="B894" s="48"/>
      <c r="C894" s="49"/>
      <c r="D894" s="50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7"/>
      <c r="B895" s="48"/>
      <c r="C895" s="49"/>
      <c r="D895" s="50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7"/>
      <c r="B896" s="48"/>
      <c r="C896" s="49"/>
      <c r="D896" s="50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7"/>
      <c r="B897" s="48"/>
      <c r="C897" s="49"/>
      <c r="D897" s="50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7"/>
      <c r="B898" s="48"/>
      <c r="C898" s="49"/>
      <c r="D898" s="50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7"/>
      <c r="B899" s="48"/>
      <c r="C899" s="49"/>
      <c r="D899" s="50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7"/>
      <c r="B900" s="48"/>
      <c r="C900" s="49"/>
      <c r="D900" s="50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7"/>
      <c r="B901" s="48"/>
      <c r="C901" s="49"/>
      <c r="D901" s="50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7"/>
      <c r="B902" s="48"/>
      <c r="C902" s="49"/>
      <c r="D902" s="50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7"/>
      <c r="B903" s="48"/>
      <c r="C903" s="49"/>
      <c r="D903" s="50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7"/>
      <c r="B904" s="48"/>
      <c r="C904" s="49"/>
      <c r="D904" s="50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7"/>
      <c r="B905" s="48"/>
      <c r="C905" s="49"/>
      <c r="D905" s="50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7"/>
      <c r="B906" s="48"/>
      <c r="C906" s="49"/>
      <c r="D906" s="50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7"/>
      <c r="B907" s="48"/>
      <c r="C907" s="49"/>
      <c r="D907" s="50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7"/>
      <c r="B908" s="48"/>
      <c r="C908" s="49"/>
      <c r="D908" s="50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7"/>
      <c r="B909" s="48"/>
      <c r="C909" s="49"/>
      <c r="D909" s="50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7"/>
      <c r="B910" s="48"/>
      <c r="C910" s="49"/>
      <c r="D910" s="50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7"/>
      <c r="B911" s="48"/>
      <c r="C911" s="49"/>
      <c r="D911" s="50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7"/>
      <c r="B912" s="48"/>
      <c r="C912" s="49"/>
      <c r="D912" s="50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7"/>
      <c r="B913" s="48"/>
      <c r="C913" s="49"/>
      <c r="D913" s="50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7"/>
      <c r="B914" s="48"/>
      <c r="C914" s="49"/>
      <c r="D914" s="50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7"/>
      <c r="B915" s="48"/>
      <c r="C915" s="49"/>
      <c r="D915" s="50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7"/>
      <c r="B916" s="48"/>
      <c r="C916" s="49"/>
      <c r="D916" s="50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7"/>
      <c r="B917" s="48"/>
      <c r="C917" s="49"/>
      <c r="D917" s="50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7"/>
      <c r="B918" s="48"/>
      <c r="C918" s="49"/>
      <c r="D918" s="50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7"/>
      <c r="B919" s="48"/>
      <c r="C919" s="49"/>
      <c r="D919" s="50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7"/>
      <c r="B920" s="48"/>
      <c r="C920" s="49"/>
      <c r="D920" s="50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7"/>
      <c r="B921" s="48"/>
      <c r="C921" s="49"/>
      <c r="D921" s="50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7"/>
      <c r="B922" s="48"/>
      <c r="C922" s="49"/>
      <c r="D922" s="50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7"/>
      <c r="B923" s="48"/>
      <c r="C923" s="49"/>
      <c r="D923" s="50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7"/>
      <c r="B924" s="48"/>
      <c r="C924" s="49"/>
      <c r="D924" s="50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7"/>
      <c r="B925" s="48"/>
      <c r="C925" s="49"/>
      <c r="D925" s="50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7"/>
      <c r="B926" s="48"/>
      <c r="C926" s="49"/>
      <c r="D926" s="50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7"/>
      <c r="B927" s="48"/>
      <c r="C927" s="49"/>
      <c r="D927" s="50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7"/>
      <c r="B928" s="48"/>
      <c r="C928" s="49"/>
      <c r="D928" s="50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7"/>
      <c r="B929" s="48"/>
      <c r="C929" s="49"/>
      <c r="D929" s="50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7"/>
      <c r="B930" s="48"/>
      <c r="C930" s="49"/>
      <c r="D930" s="50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7"/>
      <c r="B931" s="48"/>
      <c r="C931" s="49"/>
      <c r="D931" s="50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7"/>
      <c r="B932" s="48"/>
      <c r="C932" s="49"/>
      <c r="D932" s="50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7"/>
      <c r="B933" s="48"/>
      <c r="C933" s="49"/>
      <c r="D933" s="50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7"/>
      <c r="B934" s="48"/>
      <c r="C934" s="49"/>
      <c r="D934" s="50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7"/>
      <c r="B935" s="48"/>
      <c r="C935" s="49"/>
      <c r="D935" s="50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7"/>
      <c r="B936" s="48"/>
      <c r="C936" s="49"/>
      <c r="D936" s="50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7"/>
      <c r="B937" s="48"/>
      <c r="C937" s="49"/>
      <c r="D937" s="50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7"/>
      <c r="B938" s="48"/>
      <c r="C938" s="49"/>
      <c r="D938" s="50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7"/>
      <c r="B939" s="48"/>
      <c r="C939" s="49"/>
      <c r="D939" s="50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7"/>
      <c r="B940" s="48"/>
      <c r="C940" s="49"/>
      <c r="D940" s="50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7"/>
      <c r="B941" s="48"/>
      <c r="C941" s="49"/>
      <c r="D941" s="50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7"/>
      <c r="B942" s="48"/>
      <c r="C942" s="49"/>
      <c r="D942" s="50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7"/>
      <c r="B943" s="48"/>
      <c r="C943" s="49"/>
      <c r="D943" s="50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7"/>
      <c r="B944" s="48"/>
      <c r="C944" s="49"/>
      <c r="D944" s="50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7"/>
      <c r="B945" s="48"/>
      <c r="C945" s="49"/>
      <c r="D945" s="50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7"/>
      <c r="B946" s="48"/>
      <c r="C946" s="49"/>
      <c r="D946" s="50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7"/>
      <c r="B947" s="48"/>
      <c r="C947" s="49"/>
      <c r="D947" s="50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7"/>
      <c r="B948" s="48"/>
      <c r="C948" s="49"/>
      <c r="D948" s="50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7"/>
      <c r="B949" s="48"/>
      <c r="C949" s="49"/>
      <c r="D949" s="50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7"/>
      <c r="B950" s="48"/>
      <c r="C950" s="49"/>
      <c r="D950" s="50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7"/>
      <c r="B951" s="48"/>
      <c r="C951" s="49"/>
      <c r="D951" s="50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7"/>
      <c r="B952" s="48"/>
      <c r="C952" s="49"/>
      <c r="D952" s="50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7"/>
      <c r="B953" s="48"/>
      <c r="C953" s="49"/>
      <c r="D953" s="50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7"/>
      <c r="B954" s="48"/>
      <c r="C954" s="49"/>
      <c r="D954" s="50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7"/>
      <c r="B955" s="48"/>
      <c r="C955" s="49"/>
      <c r="D955" s="50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7"/>
      <c r="B956" s="48"/>
      <c r="C956" s="49"/>
      <c r="D956" s="50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7"/>
      <c r="B957" s="48"/>
      <c r="C957" s="49"/>
      <c r="D957" s="50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7"/>
      <c r="B958" s="48"/>
      <c r="C958" s="49"/>
      <c r="D958" s="50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7"/>
      <c r="B959" s="48"/>
      <c r="C959" s="49"/>
      <c r="D959" s="50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7"/>
      <c r="B960" s="48"/>
      <c r="C960" s="49"/>
      <c r="D960" s="50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7"/>
      <c r="B961" s="48"/>
      <c r="C961" s="49"/>
      <c r="D961" s="50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7"/>
      <c r="B962" s="48"/>
      <c r="C962" s="49"/>
      <c r="D962" s="50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7"/>
      <c r="B963" s="48"/>
      <c r="C963" s="49"/>
      <c r="D963" s="50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7"/>
      <c r="B964" s="48"/>
      <c r="C964" s="49"/>
      <c r="D964" s="50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7"/>
      <c r="B965" s="48"/>
      <c r="C965" s="49"/>
      <c r="D965" s="50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7"/>
      <c r="B966" s="48"/>
      <c r="C966" s="49"/>
      <c r="D966" s="50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7"/>
      <c r="B967" s="48"/>
      <c r="C967" s="49"/>
      <c r="D967" s="50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7"/>
      <c r="B968" s="48"/>
      <c r="C968" s="49"/>
      <c r="D968" s="50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7"/>
      <c r="B969" s="48"/>
      <c r="C969" s="49"/>
      <c r="D969" s="50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7"/>
      <c r="B970" s="48"/>
      <c r="C970" s="49"/>
      <c r="D970" s="50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7"/>
      <c r="B971" s="48"/>
      <c r="C971" s="49"/>
      <c r="D971" s="50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7"/>
      <c r="B972" s="48"/>
      <c r="C972" s="49"/>
      <c r="D972" s="50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7"/>
      <c r="B973" s="48"/>
      <c r="C973" s="49"/>
      <c r="D973" s="50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7"/>
      <c r="B974" s="48"/>
      <c r="C974" s="49"/>
      <c r="D974" s="50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7"/>
      <c r="B975" s="48"/>
      <c r="C975" s="49"/>
      <c r="D975" s="50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7"/>
      <c r="B976" s="48"/>
      <c r="C976" s="49"/>
      <c r="D976" s="50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7"/>
      <c r="B977" s="48"/>
      <c r="C977" s="49"/>
      <c r="D977" s="50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7"/>
      <c r="B978" s="48"/>
      <c r="C978" s="49"/>
      <c r="D978" s="50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7"/>
      <c r="B979" s="48"/>
      <c r="C979" s="49"/>
      <c r="D979" s="50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7"/>
      <c r="B980" s="48"/>
      <c r="C980" s="49"/>
      <c r="D980" s="50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7"/>
      <c r="B981" s="48"/>
      <c r="C981" s="49"/>
      <c r="D981" s="50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7"/>
      <c r="B982" s="48"/>
      <c r="C982" s="49"/>
      <c r="D982" s="50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7"/>
      <c r="B983" s="48"/>
      <c r="C983" s="49"/>
      <c r="D983" s="50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7"/>
      <c r="B984" s="48"/>
      <c r="C984" s="49"/>
      <c r="D984" s="50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7"/>
      <c r="B985" s="48"/>
      <c r="C985" s="49"/>
      <c r="D985" s="50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7"/>
      <c r="B986" s="48"/>
      <c r="C986" s="49"/>
      <c r="D986" s="50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7"/>
      <c r="B987" s="48"/>
      <c r="C987" s="49"/>
      <c r="D987" s="50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7"/>
      <c r="B988" s="48"/>
      <c r="C988" s="49"/>
      <c r="D988" s="50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7"/>
      <c r="B989" s="48"/>
      <c r="C989" s="49"/>
      <c r="D989" s="50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7"/>
      <c r="B990" s="48"/>
      <c r="C990" s="49"/>
      <c r="D990" s="50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7"/>
      <c r="B991" s="48"/>
      <c r="C991" s="49"/>
      <c r="D991" s="50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7"/>
      <c r="B992" s="48"/>
      <c r="C992" s="49"/>
      <c r="D992" s="50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7"/>
      <c r="B993" s="48"/>
      <c r="C993" s="49"/>
      <c r="D993" s="50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7"/>
      <c r="B994" s="48"/>
      <c r="C994" s="49"/>
      <c r="D994" s="50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7"/>
      <c r="B995" s="48"/>
      <c r="C995" s="49"/>
      <c r="D995" s="50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7"/>
      <c r="B996" s="48"/>
      <c r="C996" s="49"/>
      <c r="D996" s="50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1.71"/>
    <col customWidth="1" min="2" max="2" width="20.57"/>
    <col customWidth="1" min="3" max="3" width="23.29"/>
    <col customWidth="1" min="4" max="4" width="31.29"/>
    <col customWidth="1" min="5" max="5" width="17.86"/>
    <col customWidth="1" min="6" max="6" width="22.29"/>
  </cols>
  <sheetData>
    <row r="1">
      <c r="A1" s="1" t="s">
        <v>608</v>
      </c>
      <c r="B1" s="1" t="s">
        <v>609</v>
      </c>
      <c r="C1" s="1" t="s">
        <v>610</v>
      </c>
      <c r="D1" s="1" t="s">
        <v>611</v>
      </c>
      <c r="E1" s="1" t="s">
        <v>612</v>
      </c>
      <c r="F1" s="1" t="s">
        <v>613</v>
      </c>
    </row>
    <row r="2">
      <c r="A2" s="11">
        <v>0.0</v>
      </c>
      <c r="B2" s="11" t="s">
        <v>614</v>
      </c>
      <c r="C2" s="11" t="s">
        <v>614</v>
      </c>
      <c r="D2" s="11" t="s">
        <v>614</v>
      </c>
    </row>
    <row r="3">
      <c r="A3" s="11">
        <v>1.0</v>
      </c>
      <c r="B3" s="11" t="s">
        <v>615</v>
      </c>
      <c r="C3" s="11" t="s">
        <v>615</v>
      </c>
      <c r="D3" s="11" t="s">
        <v>615</v>
      </c>
    </row>
    <row r="4">
      <c r="A4" s="11">
        <v>2.0</v>
      </c>
      <c r="B4" s="11" t="s">
        <v>616</v>
      </c>
      <c r="C4" s="11" t="s">
        <v>617</v>
      </c>
      <c r="D4" s="11" t="s">
        <v>618</v>
      </c>
      <c r="E4" s="12">
        <v>12.0</v>
      </c>
      <c r="F4" s="12" t="s">
        <v>617</v>
      </c>
    </row>
    <row r="5">
      <c r="A5" s="11">
        <v>3.0</v>
      </c>
      <c r="B5" s="11" t="s">
        <v>619</v>
      </c>
      <c r="C5" s="11" t="s">
        <v>620</v>
      </c>
      <c r="D5" s="11" t="s">
        <v>621</v>
      </c>
      <c r="E5" s="12">
        <v>16.0</v>
      </c>
      <c r="F5" s="12" t="s">
        <v>620</v>
      </c>
    </row>
    <row r="6">
      <c r="A6" s="11">
        <v>4.0</v>
      </c>
      <c r="B6" s="11" t="s">
        <v>622</v>
      </c>
      <c r="C6" s="11" t="s">
        <v>623</v>
      </c>
      <c r="D6" s="11" t="s">
        <v>624</v>
      </c>
      <c r="E6" s="12">
        <v>2.0</v>
      </c>
      <c r="F6" s="12" t="s">
        <v>625</v>
      </c>
    </row>
    <row r="7">
      <c r="A7" s="11">
        <v>5.0</v>
      </c>
      <c r="B7" s="11" t="s">
        <v>626</v>
      </c>
      <c r="C7" s="11" t="s">
        <v>627</v>
      </c>
      <c r="D7" s="11" t="s">
        <v>628</v>
      </c>
      <c r="E7" s="3">
        <v>4.0</v>
      </c>
      <c r="F7" s="3" t="s">
        <v>627</v>
      </c>
    </row>
    <row r="8">
      <c r="A8" s="11">
        <v>6.0</v>
      </c>
      <c r="B8" s="11" t="s">
        <v>629</v>
      </c>
      <c r="C8" s="11" t="s">
        <v>629</v>
      </c>
      <c r="D8" s="11" t="s">
        <v>630</v>
      </c>
      <c r="E8" s="12">
        <v>8.0</v>
      </c>
      <c r="F8" s="12" t="s">
        <v>629</v>
      </c>
    </row>
    <row r="9">
      <c r="A9" s="11">
        <v>7.0</v>
      </c>
      <c r="B9" s="11" t="s">
        <v>631</v>
      </c>
      <c r="C9" s="11" t="s">
        <v>631</v>
      </c>
      <c r="D9" s="11" t="s">
        <v>631</v>
      </c>
      <c r="E9" s="12">
        <v>14.0</v>
      </c>
      <c r="F9" s="12" t="s">
        <v>631</v>
      </c>
    </row>
    <row r="10">
      <c r="A10" s="11">
        <v>8.0</v>
      </c>
      <c r="B10" s="11" t="s">
        <v>632</v>
      </c>
      <c r="C10" s="11" t="s">
        <v>633</v>
      </c>
      <c r="D10" s="11" t="s">
        <v>634</v>
      </c>
      <c r="E10" s="12">
        <v>10.0</v>
      </c>
      <c r="F10" s="12" t="s">
        <v>633</v>
      </c>
    </row>
    <row r="11">
      <c r="A11" s="11">
        <v>9.0</v>
      </c>
      <c r="B11" s="11" t="s">
        <v>635</v>
      </c>
      <c r="C11" s="11" t="s">
        <v>635</v>
      </c>
      <c r="D11" s="11" t="s">
        <v>635</v>
      </c>
      <c r="E11" s="12">
        <v>20.0</v>
      </c>
      <c r="F11" s="12" t="s">
        <v>635</v>
      </c>
    </row>
    <row r="12">
      <c r="A12" s="11">
        <v>10.0</v>
      </c>
      <c r="B12" s="11" t="s">
        <v>636</v>
      </c>
      <c r="C12" s="11" t="s">
        <v>636</v>
      </c>
      <c r="D12" s="11" t="s">
        <v>636</v>
      </c>
      <c r="E12" s="12">
        <v>18.0</v>
      </c>
      <c r="F12" s="12" t="s">
        <v>636</v>
      </c>
    </row>
    <row r="13">
      <c r="A13" s="11">
        <v>11.0</v>
      </c>
      <c r="B13" s="11" t="s">
        <v>637</v>
      </c>
      <c r="C13" s="11" t="s">
        <v>638</v>
      </c>
      <c r="D13" s="11" t="s">
        <v>639</v>
      </c>
      <c r="E13" s="12">
        <v>3.0</v>
      </c>
      <c r="F13" s="12" t="s">
        <v>638</v>
      </c>
    </row>
    <row r="14">
      <c r="A14" s="11">
        <v>12.0</v>
      </c>
      <c r="B14" s="11" t="s">
        <v>640</v>
      </c>
      <c r="C14" s="11" t="s">
        <v>641</v>
      </c>
      <c r="D14" s="11" t="s">
        <v>642</v>
      </c>
      <c r="E14" s="12">
        <v>5.0</v>
      </c>
      <c r="F14" s="12" t="s">
        <v>641</v>
      </c>
    </row>
    <row r="15">
      <c r="A15" s="11">
        <v>13.0</v>
      </c>
      <c r="B15" s="11" t="s">
        <v>643</v>
      </c>
      <c r="C15" s="11" t="s">
        <v>644</v>
      </c>
      <c r="D15" s="11" t="s">
        <v>644</v>
      </c>
      <c r="E15" s="12">
        <v>6.0</v>
      </c>
      <c r="F15" s="12" t="s">
        <v>644</v>
      </c>
    </row>
    <row r="16">
      <c r="A16" s="11">
        <v>14.0</v>
      </c>
      <c r="B16" s="11" t="s">
        <v>645</v>
      </c>
      <c r="C16" s="11" t="s">
        <v>645</v>
      </c>
      <c r="D16" s="11" t="s">
        <v>646</v>
      </c>
      <c r="E16" s="12">
        <v>7.0</v>
      </c>
      <c r="F16" s="12" t="s">
        <v>647</v>
      </c>
    </row>
    <row r="17">
      <c r="A17" s="11">
        <v>15.0</v>
      </c>
      <c r="B17" s="11" t="s">
        <v>648</v>
      </c>
      <c r="C17" s="11" t="s">
        <v>649</v>
      </c>
      <c r="D17" s="11" t="s">
        <v>650</v>
      </c>
      <c r="E17" s="12">
        <v>9.0</v>
      </c>
      <c r="F17" s="12" t="s">
        <v>649</v>
      </c>
    </row>
    <row r="18">
      <c r="A18" s="11">
        <v>16.0</v>
      </c>
      <c r="B18" s="11" t="s">
        <v>651</v>
      </c>
      <c r="C18" s="11" t="s">
        <v>652</v>
      </c>
      <c r="D18" s="11" t="s">
        <v>653</v>
      </c>
      <c r="E18" s="3">
        <v>11.0</v>
      </c>
      <c r="F18" s="3" t="s">
        <v>654</v>
      </c>
    </row>
    <row r="19">
      <c r="A19" s="11">
        <v>17.0</v>
      </c>
      <c r="B19" s="11" t="s">
        <v>655</v>
      </c>
      <c r="C19" s="11" t="s">
        <v>656</v>
      </c>
      <c r="D19" s="11" t="s">
        <v>657</v>
      </c>
      <c r="E19" s="12">
        <v>13.0</v>
      </c>
      <c r="F19" s="12" t="s">
        <v>656</v>
      </c>
    </row>
    <row r="20">
      <c r="A20" s="11">
        <v>18.0</v>
      </c>
      <c r="B20" s="11" t="s">
        <v>658</v>
      </c>
      <c r="C20" s="11" t="s">
        <v>658</v>
      </c>
      <c r="D20" s="11" t="s">
        <v>658</v>
      </c>
      <c r="E20" s="12">
        <v>21.0</v>
      </c>
      <c r="F20" s="12" t="s">
        <v>658</v>
      </c>
    </row>
    <row r="21">
      <c r="A21" s="11">
        <v>19.0</v>
      </c>
      <c r="B21" s="11" t="s">
        <v>659</v>
      </c>
      <c r="C21" s="11" t="s">
        <v>660</v>
      </c>
      <c r="D21" s="11" t="s">
        <v>661</v>
      </c>
      <c r="E21" s="12">
        <v>24.0</v>
      </c>
      <c r="F21" s="12" t="s">
        <v>662</v>
      </c>
    </row>
    <row r="22">
      <c r="A22" s="11">
        <v>20.0</v>
      </c>
      <c r="B22" s="11" t="s">
        <v>663</v>
      </c>
      <c r="C22" s="11" t="s">
        <v>664</v>
      </c>
      <c r="D22" s="11" t="s">
        <v>665</v>
      </c>
      <c r="E22" s="12">
        <v>25.0</v>
      </c>
      <c r="F22" s="12" t="s">
        <v>664</v>
      </c>
    </row>
    <row r="23">
      <c r="A23" s="11">
        <v>21.0</v>
      </c>
      <c r="B23" s="11" t="s">
        <v>666</v>
      </c>
      <c r="C23" s="11" t="s">
        <v>667</v>
      </c>
      <c r="D23" s="11" t="s">
        <v>667</v>
      </c>
    </row>
    <row r="24">
      <c r="A24" s="11">
        <v>22.0</v>
      </c>
      <c r="B24" s="11" t="s">
        <v>668</v>
      </c>
      <c r="C24" s="11" t="s">
        <v>668</v>
      </c>
      <c r="D24" s="11" t="s">
        <v>668</v>
      </c>
      <c r="E24" s="12">
        <v>15.0</v>
      </c>
      <c r="F24" s="12" t="s">
        <v>668</v>
      </c>
    </row>
    <row r="25">
      <c r="A25" s="11">
        <v>23.0</v>
      </c>
      <c r="B25" s="11" t="s">
        <v>669</v>
      </c>
      <c r="C25" s="11" t="s">
        <v>669</v>
      </c>
      <c r="D25" s="11" t="s">
        <v>670</v>
      </c>
      <c r="E25" s="12">
        <v>17.0</v>
      </c>
      <c r="F25" s="12" t="s">
        <v>671</v>
      </c>
    </row>
    <row r="26">
      <c r="A26" s="11">
        <v>24.0</v>
      </c>
      <c r="B26" s="11" t="s">
        <v>672</v>
      </c>
      <c r="C26" s="11" t="s">
        <v>672</v>
      </c>
      <c r="D26" s="11" t="s">
        <v>672</v>
      </c>
      <c r="E26" s="12">
        <v>19.0</v>
      </c>
      <c r="F26" s="12" t="s">
        <v>672</v>
      </c>
    </row>
    <row r="27">
      <c r="A27" s="11">
        <v>25.0</v>
      </c>
      <c r="B27" s="11" t="s">
        <v>673</v>
      </c>
      <c r="C27" s="11" t="s">
        <v>674</v>
      </c>
      <c r="D27" s="11" t="s">
        <v>674</v>
      </c>
      <c r="E27" s="12">
        <v>22.0</v>
      </c>
      <c r="F27" s="12" t="s">
        <v>674</v>
      </c>
    </row>
    <row r="28">
      <c r="A28" s="11">
        <v>26.0</v>
      </c>
      <c r="B28" s="11" t="s">
        <v>675</v>
      </c>
      <c r="C28" s="11" t="s">
        <v>675</v>
      </c>
      <c r="D28" s="11" t="s">
        <v>675</v>
      </c>
    </row>
    <row r="29">
      <c r="A29" s="11">
        <v>27.0</v>
      </c>
      <c r="B29" s="11" t="s">
        <v>676</v>
      </c>
      <c r="C29" s="11" t="s">
        <v>676</v>
      </c>
      <c r="D29" s="11" t="s">
        <v>676</v>
      </c>
      <c r="E29" s="12">
        <v>27.0</v>
      </c>
      <c r="F29" s="12" t="s">
        <v>676</v>
      </c>
    </row>
    <row r="30">
      <c r="A30" s="11">
        <v>28.0</v>
      </c>
      <c r="B30" s="11" t="s">
        <v>677</v>
      </c>
      <c r="C30" s="11" t="s">
        <v>678</v>
      </c>
      <c r="D30" s="11" t="s">
        <v>679</v>
      </c>
      <c r="E30" s="12">
        <v>28.0</v>
      </c>
      <c r="F30" s="12" t="s">
        <v>680</v>
      </c>
    </row>
    <row r="31">
      <c r="A31" s="11">
        <v>29.0</v>
      </c>
      <c r="B31" s="11" t="s">
        <v>681</v>
      </c>
      <c r="C31" s="11" t="s">
        <v>682</v>
      </c>
      <c r="D31" s="11" t="s">
        <v>683</v>
      </c>
      <c r="E31" s="12">
        <v>29.0</v>
      </c>
      <c r="F31" s="12" t="s">
        <v>684</v>
      </c>
    </row>
    <row r="32">
      <c r="A32" s="11">
        <v>30.0</v>
      </c>
      <c r="B32" s="11" t="s">
        <v>685</v>
      </c>
      <c r="C32" s="11" t="s">
        <v>686</v>
      </c>
      <c r="D32" s="11" t="s">
        <v>687</v>
      </c>
      <c r="E32" s="12">
        <v>30.0</v>
      </c>
      <c r="F32" s="12" t="s">
        <v>688</v>
      </c>
    </row>
    <row r="33">
      <c r="A33" s="11">
        <v>31.0</v>
      </c>
      <c r="B33" s="11" t="s">
        <v>689</v>
      </c>
      <c r="C33" s="11" t="s">
        <v>690</v>
      </c>
      <c r="D33" s="11" t="s">
        <v>691</v>
      </c>
    </row>
    <row r="34">
      <c r="A34" s="11">
        <v>32.0</v>
      </c>
      <c r="B34" s="11" t="s">
        <v>692</v>
      </c>
      <c r="C34" s="11" t="s">
        <v>693</v>
      </c>
      <c r="D34" s="11" t="s">
        <v>694</v>
      </c>
    </row>
    <row r="37">
      <c r="A37" s="2"/>
      <c r="B37" s="2"/>
      <c r="C37" s="2"/>
      <c r="D37" s="2"/>
    </row>
    <row r="39">
      <c r="A39" s="13"/>
      <c r="B39" s="13"/>
      <c r="C39" s="13"/>
      <c r="D39" s="13"/>
    </row>
    <row r="40">
      <c r="A40" s="2"/>
      <c r="B40" s="2"/>
      <c r="C40" s="2"/>
      <c r="D40" s="2"/>
    </row>
    <row r="41">
      <c r="A41" s="2"/>
      <c r="B41" s="2"/>
      <c r="C41" s="2"/>
      <c r="D41" s="2"/>
    </row>
    <row r="42">
      <c r="A42" s="2"/>
      <c r="B42" s="2"/>
      <c r="C42" s="2"/>
      <c r="D42" s="2"/>
    </row>
    <row r="43">
      <c r="A43" s="2"/>
      <c r="B43" s="2"/>
      <c r="C43" s="2"/>
      <c r="D43" s="2"/>
    </row>
    <row r="44">
      <c r="A44" s="2"/>
      <c r="B44" s="2"/>
      <c r="C44" s="2"/>
      <c r="D44" s="2"/>
    </row>
    <row r="45">
      <c r="A45" s="2"/>
      <c r="B45" s="2"/>
      <c r="C45" s="2"/>
      <c r="D45" s="2"/>
    </row>
    <row r="46">
      <c r="A46" s="2"/>
      <c r="B46" s="2"/>
      <c r="C46" s="2"/>
      <c r="D46" s="2"/>
    </row>
    <row r="47">
      <c r="A47" s="2"/>
      <c r="B47" s="2"/>
      <c r="C47" s="2"/>
      <c r="D47" s="2"/>
    </row>
    <row r="48">
      <c r="A48" s="2"/>
      <c r="B48" s="2"/>
      <c r="C48" s="2"/>
      <c r="D48" s="2"/>
    </row>
    <row r="49">
      <c r="A49" s="2"/>
      <c r="B49" s="2"/>
      <c r="C49" s="2"/>
      <c r="D49" s="2"/>
    </row>
    <row r="50">
      <c r="A50" s="2"/>
      <c r="B50" s="2"/>
      <c r="C50" s="2"/>
      <c r="D50" s="2"/>
    </row>
    <row r="51">
      <c r="A51" s="2"/>
      <c r="B51" s="2"/>
      <c r="C51" s="2"/>
      <c r="D51" s="2"/>
    </row>
    <row r="52">
      <c r="A52" s="2"/>
      <c r="B52" s="2"/>
      <c r="C52" s="2"/>
      <c r="D52" s="2"/>
    </row>
    <row r="53">
      <c r="A53" s="2"/>
      <c r="B53" s="2"/>
      <c r="C53" s="2"/>
      <c r="D53" s="2"/>
    </row>
    <row r="54">
      <c r="A54" s="2"/>
      <c r="B54" s="2"/>
      <c r="C54" s="2"/>
      <c r="D54" s="2"/>
    </row>
    <row r="55">
      <c r="A55" s="2"/>
      <c r="B55" s="2"/>
      <c r="C55" s="2"/>
      <c r="D55" s="2"/>
    </row>
    <row r="56">
      <c r="A56" s="2"/>
      <c r="B56" s="2"/>
      <c r="C56" s="2"/>
      <c r="D56" s="2"/>
    </row>
    <row r="57">
      <c r="A57" s="2"/>
      <c r="B57" s="2"/>
      <c r="C57" s="2"/>
      <c r="D57" s="2"/>
    </row>
    <row r="58">
      <c r="A58" s="2"/>
      <c r="B58" s="2"/>
      <c r="C58" s="2"/>
      <c r="D58" s="2"/>
    </row>
    <row r="59">
      <c r="A59" s="2"/>
      <c r="B59" s="2"/>
      <c r="C59" s="2"/>
      <c r="D59" s="2"/>
    </row>
    <row r="60">
      <c r="A60" s="2"/>
      <c r="B60" s="2"/>
      <c r="C60" s="2"/>
      <c r="D60" s="2"/>
    </row>
    <row r="61">
      <c r="A61" s="2"/>
      <c r="B61" s="2"/>
      <c r="C61" s="2"/>
      <c r="D61" s="2"/>
    </row>
    <row r="62">
      <c r="A62" s="2"/>
      <c r="B62" s="2"/>
      <c r="C62" s="2"/>
      <c r="D62" s="2"/>
    </row>
    <row r="63">
      <c r="A63" s="2"/>
      <c r="B63" s="2"/>
      <c r="C63" s="2"/>
      <c r="D63" s="2"/>
    </row>
    <row r="64">
      <c r="A64" s="2"/>
      <c r="B64" s="2"/>
      <c r="C64" s="2"/>
      <c r="D64" s="2"/>
    </row>
    <row r="65">
      <c r="A65" s="2"/>
      <c r="B65" s="2"/>
      <c r="C65" s="2"/>
      <c r="D65" s="2"/>
    </row>
    <row r="67">
      <c r="A67" s="13"/>
      <c r="B67" s="13"/>
      <c r="C67" s="13"/>
      <c r="D67" s="13"/>
    </row>
    <row r="68">
      <c r="A68" s="2"/>
      <c r="B68" s="2"/>
      <c r="C68" s="2"/>
      <c r="D68" s="2"/>
    </row>
    <row r="69">
      <c r="A69" s="2"/>
      <c r="B69" s="2"/>
      <c r="C69" s="2"/>
      <c r="D69" s="2"/>
    </row>
    <row r="70">
      <c r="A70" s="2"/>
      <c r="B70" s="2"/>
      <c r="C70" s="2"/>
      <c r="D70" s="2"/>
    </row>
    <row r="71">
      <c r="A71" s="2"/>
      <c r="B71" s="2"/>
      <c r="C71" s="2"/>
      <c r="D71" s="2"/>
    </row>
    <row r="72">
      <c r="A72" s="2"/>
      <c r="B72" s="2"/>
      <c r="C72" s="2"/>
      <c r="D72" s="2"/>
    </row>
    <row r="73">
      <c r="A73" s="2"/>
      <c r="B73" s="2"/>
      <c r="C73" s="2"/>
      <c r="D73" s="2"/>
    </row>
    <row r="74">
      <c r="A74" s="2"/>
      <c r="B74" s="2"/>
      <c r="C74" s="2"/>
      <c r="D74" s="2"/>
    </row>
    <row r="75">
      <c r="A75" s="2"/>
      <c r="B75" s="2"/>
      <c r="C75" s="2"/>
      <c r="D75" s="2"/>
    </row>
    <row r="76">
      <c r="A76" s="2"/>
      <c r="B76" s="2"/>
      <c r="C76" s="2"/>
      <c r="D76" s="2"/>
    </row>
    <row r="77">
      <c r="A77" s="2"/>
      <c r="B77" s="2"/>
      <c r="C77" s="2"/>
      <c r="D77" s="2"/>
    </row>
    <row r="78">
      <c r="A78" s="2"/>
      <c r="B78" s="2"/>
      <c r="C78" s="2"/>
      <c r="D78" s="2"/>
    </row>
    <row r="79">
      <c r="A79" s="2"/>
      <c r="B79" s="2"/>
      <c r="C79" s="2"/>
      <c r="D79" s="2"/>
    </row>
    <row r="80">
      <c r="A80" s="2"/>
      <c r="B80" s="2"/>
      <c r="C80" s="2"/>
      <c r="D80" s="2"/>
    </row>
    <row r="81">
      <c r="A81" s="2"/>
      <c r="B81" s="2"/>
      <c r="C81" s="2"/>
      <c r="D81" s="2"/>
    </row>
    <row r="82">
      <c r="A82" s="2"/>
      <c r="B82" s="2"/>
      <c r="C82" s="2"/>
      <c r="D82" s="2"/>
    </row>
    <row r="83">
      <c r="A83" s="2"/>
      <c r="B83" s="2"/>
      <c r="C83" s="2"/>
      <c r="D83" s="2"/>
    </row>
    <row r="84">
      <c r="A84" s="2"/>
      <c r="B84" s="2"/>
      <c r="C84" s="2"/>
      <c r="D84" s="2"/>
    </row>
    <row r="85">
      <c r="A85" s="2"/>
      <c r="B85" s="2"/>
      <c r="C85" s="2"/>
      <c r="D85" s="2"/>
    </row>
    <row r="86">
      <c r="A86" s="2"/>
      <c r="B86" s="2"/>
      <c r="C86" s="2"/>
      <c r="D86" s="2"/>
    </row>
    <row r="87">
      <c r="A87" s="2"/>
      <c r="B87" s="2"/>
      <c r="C87" s="2"/>
      <c r="D87" s="2"/>
    </row>
    <row r="88">
      <c r="A88" s="2"/>
      <c r="B88" s="2"/>
      <c r="C88" s="2"/>
      <c r="D88" s="2"/>
    </row>
    <row r="89">
      <c r="A89" s="2"/>
      <c r="B89" s="2"/>
      <c r="C89" s="2"/>
      <c r="D89" s="2"/>
    </row>
    <row r="90">
      <c r="A90" s="2"/>
      <c r="B90" s="2"/>
      <c r="C90" s="2"/>
      <c r="D90" s="2"/>
    </row>
    <row r="92">
      <c r="A92" s="13"/>
      <c r="B92" s="13"/>
      <c r="C92" s="13"/>
      <c r="D92" s="13"/>
    </row>
    <row r="93">
      <c r="A93" s="2"/>
      <c r="B93" s="2"/>
      <c r="C93" s="2"/>
      <c r="D93" s="2"/>
    </row>
    <row r="94">
      <c r="A94" s="2"/>
      <c r="B94" s="2"/>
      <c r="C94" s="2"/>
      <c r="D94" s="2"/>
    </row>
    <row r="95">
      <c r="A95" s="2"/>
      <c r="B95" s="2"/>
      <c r="C95" s="2"/>
      <c r="D95" s="2"/>
    </row>
    <row r="96">
      <c r="A96" s="3"/>
      <c r="B96" s="3"/>
      <c r="C96" s="3"/>
      <c r="D96" s="3"/>
    </row>
    <row r="98">
      <c r="A98" s="13"/>
      <c r="B98" s="13"/>
      <c r="C98" s="13"/>
      <c r="D98" s="13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2"/>
    </row>
    <row r="116">
      <c r="A116" s="2"/>
      <c r="B116" s="2"/>
      <c r="C116" s="2"/>
      <c r="D116" s="2"/>
    </row>
    <row r="117">
      <c r="A117" s="2"/>
      <c r="B117" s="2"/>
      <c r="C117" s="2"/>
      <c r="D117" s="2"/>
    </row>
    <row r="118">
      <c r="A118" s="2"/>
      <c r="B118" s="2"/>
      <c r="C118" s="2"/>
      <c r="D118" s="2"/>
    </row>
    <row r="119">
      <c r="A119" s="2"/>
      <c r="B119" s="2"/>
      <c r="C119" s="2"/>
      <c r="D119" s="2"/>
    </row>
    <row r="120">
      <c r="A120" s="2"/>
      <c r="B120" s="2"/>
      <c r="C120" s="2"/>
      <c r="D120" s="2"/>
    </row>
    <row r="121">
      <c r="A121" s="2"/>
      <c r="B121" s="2"/>
      <c r="C121" s="2"/>
      <c r="D121" s="2"/>
    </row>
    <row r="122">
      <c r="A122" s="2"/>
      <c r="B122" s="2"/>
      <c r="C122" s="2"/>
      <c r="D122" s="2"/>
    </row>
    <row r="123">
      <c r="A123" s="2"/>
      <c r="B123" s="2"/>
      <c r="C123" s="2"/>
      <c r="D123" s="2"/>
    </row>
    <row r="124">
      <c r="A124" s="2"/>
      <c r="B124" s="2"/>
      <c r="C124" s="2"/>
      <c r="D124" s="2"/>
    </row>
    <row r="125">
      <c r="A125" s="2"/>
      <c r="B125" s="2"/>
      <c r="C125" s="2"/>
      <c r="D125" s="2"/>
    </row>
    <row r="126">
      <c r="A126" s="3"/>
      <c r="B126" s="3"/>
      <c r="C126" s="3"/>
      <c r="D126" s="3"/>
    </row>
    <row r="127">
      <c r="A127" s="2"/>
      <c r="B127" s="2"/>
      <c r="C127" s="2"/>
      <c r="D127" s="2"/>
    </row>
    <row r="128">
      <c r="A128" s="3"/>
      <c r="B128" s="3"/>
      <c r="C128" s="3"/>
      <c r="D128" s="3"/>
    </row>
    <row r="129">
      <c r="A129" s="2"/>
      <c r="B129" s="2"/>
      <c r="C129" s="2"/>
      <c r="D129" s="2"/>
    </row>
    <row r="130">
      <c r="A130" s="2"/>
      <c r="B130" s="2"/>
      <c r="C130" s="2"/>
      <c r="D130" s="2"/>
    </row>
    <row r="131">
      <c r="A131" s="3"/>
      <c r="B131" s="3"/>
      <c r="C131" s="3"/>
      <c r="D131" s="3"/>
    </row>
    <row r="132">
      <c r="A132" s="2"/>
      <c r="B132" s="2"/>
      <c r="C132" s="2"/>
      <c r="D132" s="2"/>
    </row>
    <row r="133">
      <c r="A133" s="2"/>
      <c r="B133" s="2"/>
      <c r="C133" s="2"/>
      <c r="D133" s="2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9">
      <c r="A139" s="13"/>
      <c r="B139" s="13"/>
      <c r="C139" s="13"/>
      <c r="D139" s="13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3"/>
      <c r="B146" s="3"/>
      <c r="C146" s="3"/>
      <c r="D146" s="3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3"/>
      <c r="B151" s="3"/>
      <c r="C151" s="3"/>
      <c r="D151" s="3"/>
    </row>
    <row r="152">
      <c r="A152" s="2"/>
      <c r="B152" s="2"/>
      <c r="C152" s="2"/>
      <c r="D152" s="2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3"/>
      <c r="B169" s="3"/>
      <c r="C169" s="3"/>
      <c r="D169" s="3"/>
    </row>
    <row r="171">
      <c r="A171" s="13"/>
      <c r="B171" s="13"/>
      <c r="C171" s="13"/>
      <c r="D171" s="13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3"/>
      <c r="B176" s="3"/>
      <c r="C176" s="3"/>
      <c r="D176" s="3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3">
      <c r="A183" s="13"/>
      <c r="B183" s="13"/>
      <c r="C183" s="13"/>
      <c r="D183" s="13"/>
    </row>
    <row r="184">
      <c r="A184" s="3"/>
      <c r="B184" s="3"/>
      <c r="C184" s="3"/>
      <c r="D184" s="3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5">
      <c r="A195" s="13"/>
      <c r="B195" s="13"/>
      <c r="C195" s="13"/>
      <c r="D195" s="13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9">
      <c r="A199" s="13"/>
      <c r="B199" s="13"/>
      <c r="C199" s="13"/>
      <c r="D199" s="13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6">
      <c r="A226" s="13"/>
      <c r="B226" s="13"/>
      <c r="C226" s="13"/>
      <c r="D226" s="13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9">
      <c r="A299" s="13"/>
      <c r="B299" s="13"/>
      <c r="C299" s="13"/>
      <c r="D299" s="13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3"/>
      <c r="B310" s="3"/>
      <c r="C310" s="3"/>
      <c r="D310" s="3"/>
    </row>
    <row r="311">
      <c r="A311" s="2"/>
      <c r="B311" s="2"/>
      <c r="C311" s="2"/>
      <c r="D311" s="2"/>
    </row>
    <row r="313">
      <c r="A313" s="13"/>
      <c r="B313" s="13"/>
      <c r="C313" s="13"/>
      <c r="D313" s="13"/>
    </row>
    <row r="314">
      <c r="A314" s="2"/>
      <c r="B314" s="2"/>
      <c r="C314" s="2"/>
      <c r="D314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3" t="s">
        <v>695</v>
      </c>
      <c r="B1" s="3" t="s">
        <v>696</v>
      </c>
    </row>
    <row r="2">
      <c r="A2" s="3" t="s">
        <v>697</v>
      </c>
      <c r="B2" s="3" t="s">
        <v>698</v>
      </c>
    </row>
    <row r="3">
      <c r="A3" s="3" t="s">
        <v>699</v>
      </c>
      <c r="B3" s="3" t="s">
        <v>698</v>
      </c>
    </row>
    <row r="4">
      <c r="A4" s="3" t="s">
        <v>700</v>
      </c>
      <c r="B4" s="3" t="s">
        <v>698</v>
      </c>
    </row>
    <row r="5">
      <c r="A5" s="3" t="s">
        <v>701</v>
      </c>
      <c r="B5" s="3" t="s">
        <v>702</v>
      </c>
    </row>
    <row r="6">
      <c r="A6" s="3" t="s">
        <v>703</v>
      </c>
      <c r="B6" s="3" t="s">
        <v>704</v>
      </c>
    </row>
    <row r="7">
      <c r="A7" s="3" t="s">
        <v>705</v>
      </c>
      <c r="B7" s="3" t="s">
        <v>704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2" max="2" width="15.29"/>
    <col customWidth="1" min="3" max="3" width="36.0"/>
    <col customWidth="1" min="4" max="4" width="17.71"/>
    <col customWidth="1" min="5" max="5" width="15.57"/>
  </cols>
  <sheetData>
    <row r="1">
      <c r="A1" s="14" t="s">
        <v>0</v>
      </c>
      <c r="B1" s="15" t="s">
        <v>49</v>
      </c>
      <c r="C1" s="15" t="s">
        <v>50</v>
      </c>
      <c r="D1" s="15" t="s">
        <v>51</v>
      </c>
      <c r="E1" s="15" t="s">
        <v>52</v>
      </c>
      <c r="F1" s="16" t="s">
        <v>53</v>
      </c>
      <c r="G1" s="16" t="s">
        <v>54</v>
      </c>
    </row>
    <row r="2">
      <c r="A2" s="17">
        <v>9.0</v>
      </c>
      <c r="B2" s="17">
        <v>341.0</v>
      </c>
      <c r="C2" s="18" t="s">
        <v>706</v>
      </c>
      <c r="D2" s="18" t="s">
        <v>707</v>
      </c>
      <c r="E2" s="18" t="s">
        <v>132</v>
      </c>
      <c r="F2" s="18" t="s">
        <v>708</v>
      </c>
      <c r="G2" s="18" t="s">
        <v>134</v>
      </c>
      <c r="J2" s="16"/>
      <c r="K2" s="16"/>
    </row>
    <row r="3">
      <c r="A3" s="17">
        <v>9.0</v>
      </c>
      <c r="B3" s="17">
        <v>342.0</v>
      </c>
      <c r="C3" s="18" t="s">
        <v>709</v>
      </c>
      <c r="D3" s="18" t="s">
        <v>707</v>
      </c>
      <c r="E3" s="18" t="s">
        <v>132</v>
      </c>
      <c r="F3" s="18" t="s">
        <v>708</v>
      </c>
      <c r="G3" s="18" t="s">
        <v>134</v>
      </c>
      <c r="J3" s="16"/>
      <c r="K3" s="16"/>
    </row>
    <row r="4">
      <c r="A4" s="17">
        <v>9.0</v>
      </c>
      <c r="B4" s="17">
        <v>343.0</v>
      </c>
      <c r="C4" s="18" t="s">
        <v>710</v>
      </c>
      <c r="D4" s="18" t="s">
        <v>707</v>
      </c>
      <c r="E4" s="18" t="s">
        <v>132</v>
      </c>
      <c r="F4" s="18" t="s">
        <v>708</v>
      </c>
      <c r="G4" s="18" t="s">
        <v>134</v>
      </c>
      <c r="J4" s="16"/>
      <c r="K4" s="16"/>
    </row>
    <row r="5">
      <c r="A5" s="17">
        <v>9.0</v>
      </c>
      <c r="B5" s="17">
        <v>344.0</v>
      </c>
      <c r="C5" s="18" t="s">
        <v>711</v>
      </c>
      <c r="D5" s="18" t="s">
        <v>707</v>
      </c>
      <c r="E5" s="18" t="s">
        <v>132</v>
      </c>
      <c r="F5" s="18" t="s">
        <v>708</v>
      </c>
      <c r="G5" s="18" t="s">
        <v>134</v>
      </c>
      <c r="J5" s="16"/>
      <c r="K5" s="16"/>
    </row>
    <row r="6">
      <c r="A6" s="17">
        <v>9.0</v>
      </c>
      <c r="B6" s="17">
        <v>345.0</v>
      </c>
      <c r="C6" s="18" t="s">
        <v>712</v>
      </c>
      <c r="D6" s="18" t="s">
        <v>707</v>
      </c>
      <c r="E6" s="18" t="s">
        <v>132</v>
      </c>
      <c r="F6" s="18" t="s">
        <v>708</v>
      </c>
      <c r="G6" s="18" t="s">
        <v>134</v>
      </c>
      <c r="J6" s="16"/>
      <c r="K6" s="16"/>
    </row>
    <row r="7">
      <c r="A7" s="17">
        <v>9.0</v>
      </c>
      <c r="B7" s="17">
        <v>346.0</v>
      </c>
      <c r="C7" s="18" t="s">
        <v>713</v>
      </c>
      <c r="D7" s="18" t="s">
        <v>707</v>
      </c>
      <c r="E7" s="18" t="s">
        <v>132</v>
      </c>
      <c r="F7" s="18" t="s">
        <v>708</v>
      </c>
      <c r="G7" s="18" t="s">
        <v>134</v>
      </c>
      <c r="J7" s="16"/>
      <c r="K7" s="16"/>
    </row>
    <row r="8">
      <c r="A8" s="17">
        <v>9.0</v>
      </c>
      <c r="B8" s="17">
        <v>347.0</v>
      </c>
      <c r="C8" s="18" t="s">
        <v>714</v>
      </c>
      <c r="D8" s="18" t="s">
        <v>707</v>
      </c>
      <c r="E8" s="18" t="s">
        <v>132</v>
      </c>
      <c r="F8" s="18" t="s">
        <v>708</v>
      </c>
      <c r="G8" s="18" t="s">
        <v>134</v>
      </c>
      <c r="J8" s="16"/>
      <c r="K8" s="16"/>
    </row>
    <row r="9">
      <c r="A9" s="17">
        <v>9.0</v>
      </c>
      <c r="B9" s="17">
        <v>348.0</v>
      </c>
      <c r="C9" s="18" t="s">
        <v>715</v>
      </c>
      <c r="D9" s="18" t="s">
        <v>707</v>
      </c>
      <c r="E9" s="18" t="s">
        <v>132</v>
      </c>
      <c r="F9" s="18" t="s">
        <v>708</v>
      </c>
      <c r="G9" s="18" t="s">
        <v>134</v>
      </c>
      <c r="J9" s="16"/>
    </row>
    <row r="10">
      <c r="A10" s="17">
        <v>9.0</v>
      </c>
      <c r="B10" s="17">
        <v>349.0</v>
      </c>
      <c r="C10" s="18" t="s">
        <v>716</v>
      </c>
      <c r="D10" s="18" t="s">
        <v>717</v>
      </c>
      <c r="E10" s="18" t="s">
        <v>132</v>
      </c>
      <c r="F10" s="18" t="s">
        <v>708</v>
      </c>
      <c r="G10" s="18" t="s">
        <v>151</v>
      </c>
    </row>
    <row r="11">
      <c r="A11" s="17">
        <v>9.0</v>
      </c>
      <c r="B11" s="17">
        <v>350.0</v>
      </c>
      <c r="C11" s="18" t="s">
        <v>718</v>
      </c>
      <c r="D11" s="18" t="s">
        <v>717</v>
      </c>
      <c r="E11" s="18" t="s">
        <v>132</v>
      </c>
      <c r="F11" s="18" t="s">
        <v>708</v>
      </c>
      <c r="G11" s="18" t="s">
        <v>151</v>
      </c>
    </row>
    <row r="12">
      <c r="A12" s="17">
        <v>9.0</v>
      </c>
      <c r="B12" s="17">
        <v>351.0</v>
      </c>
      <c r="C12" s="18" t="s">
        <v>719</v>
      </c>
      <c r="D12" s="18" t="s">
        <v>717</v>
      </c>
      <c r="E12" s="18" t="s">
        <v>132</v>
      </c>
      <c r="F12" s="18" t="s">
        <v>708</v>
      </c>
      <c r="G12" s="18" t="s">
        <v>151</v>
      </c>
    </row>
    <row r="13">
      <c r="A13" s="17">
        <v>9.0</v>
      </c>
      <c r="B13" s="17">
        <v>352.0</v>
      </c>
      <c r="C13" s="18" t="s">
        <v>720</v>
      </c>
      <c r="D13" s="18" t="s">
        <v>717</v>
      </c>
      <c r="E13" s="18" t="s">
        <v>132</v>
      </c>
      <c r="F13" s="18" t="s">
        <v>708</v>
      </c>
      <c r="G13" s="18" t="s">
        <v>151</v>
      </c>
    </row>
    <row r="14">
      <c r="A14" s="17">
        <v>9.0</v>
      </c>
      <c r="B14" s="17">
        <v>353.0</v>
      </c>
      <c r="C14" s="18" t="s">
        <v>721</v>
      </c>
      <c r="D14" s="18" t="s">
        <v>717</v>
      </c>
      <c r="E14" s="18" t="s">
        <v>132</v>
      </c>
      <c r="F14" s="18" t="s">
        <v>708</v>
      </c>
      <c r="G14" s="18" t="s">
        <v>151</v>
      </c>
    </row>
    <row r="15">
      <c r="A15" s="17">
        <v>9.0</v>
      </c>
      <c r="B15" s="17">
        <v>354.0</v>
      </c>
      <c r="C15" s="18" t="s">
        <v>722</v>
      </c>
      <c r="D15" s="18" t="s">
        <v>717</v>
      </c>
      <c r="E15" s="18" t="s">
        <v>132</v>
      </c>
      <c r="F15" s="18" t="s">
        <v>708</v>
      </c>
      <c r="G15" s="18" t="s">
        <v>151</v>
      </c>
    </row>
    <row r="16">
      <c r="A16" s="17">
        <v>9.0</v>
      </c>
      <c r="B16" s="17">
        <v>355.0</v>
      </c>
      <c r="C16" s="18" t="s">
        <v>723</v>
      </c>
      <c r="D16" s="18" t="s">
        <v>717</v>
      </c>
      <c r="E16" s="18" t="s">
        <v>132</v>
      </c>
      <c r="F16" s="18" t="s">
        <v>708</v>
      </c>
      <c r="G16" s="18" t="s">
        <v>151</v>
      </c>
    </row>
    <row r="17">
      <c r="A17" s="17">
        <v>9.0</v>
      </c>
      <c r="B17" s="17">
        <v>356.0</v>
      </c>
      <c r="C17" s="18" t="s">
        <v>724</v>
      </c>
      <c r="D17" s="18" t="s">
        <v>717</v>
      </c>
      <c r="E17" s="18" t="s">
        <v>132</v>
      </c>
      <c r="F17" s="18" t="s">
        <v>708</v>
      </c>
      <c r="G17" s="18" t="s">
        <v>151</v>
      </c>
    </row>
    <row r="18">
      <c r="A18" s="17">
        <v>9.0</v>
      </c>
      <c r="B18" s="17">
        <v>357.0</v>
      </c>
      <c r="C18" s="18" t="s">
        <v>725</v>
      </c>
      <c r="D18" s="18" t="s">
        <v>717</v>
      </c>
      <c r="E18" s="18" t="s">
        <v>132</v>
      </c>
      <c r="F18" s="18" t="s">
        <v>708</v>
      </c>
      <c r="G18" s="18" t="s">
        <v>151</v>
      </c>
    </row>
    <row r="19">
      <c r="A19" s="17">
        <v>9.0</v>
      </c>
      <c r="B19" s="17">
        <v>358.0</v>
      </c>
      <c r="C19" s="18" t="s">
        <v>726</v>
      </c>
      <c r="D19" s="18" t="s">
        <v>717</v>
      </c>
      <c r="E19" s="18" t="s">
        <v>132</v>
      </c>
      <c r="F19" s="18" t="s">
        <v>708</v>
      </c>
      <c r="G19" s="18" t="s">
        <v>151</v>
      </c>
    </row>
    <row r="20">
      <c r="A20" s="17">
        <v>9.0</v>
      </c>
      <c r="B20" s="17">
        <v>359.0</v>
      </c>
      <c r="C20" s="18" t="s">
        <v>727</v>
      </c>
      <c r="D20" s="18" t="s">
        <v>717</v>
      </c>
      <c r="E20" s="18" t="s">
        <v>132</v>
      </c>
      <c r="F20" s="18" t="s">
        <v>708</v>
      </c>
      <c r="G20" s="18" t="s">
        <v>151</v>
      </c>
    </row>
    <row r="21">
      <c r="A21" s="17">
        <v>9.0</v>
      </c>
      <c r="B21" s="17">
        <v>360.0</v>
      </c>
      <c r="C21" s="18" t="s">
        <v>728</v>
      </c>
      <c r="D21" s="18" t="s">
        <v>717</v>
      </c>
      <c r="E21" s="18" t="s">
        <v>132</v>
      </c>
      <c r="F21" s="18" t="s">
        <v>708</v>
      </c>
      <c r="G21" s="18" t="s">
        <v>151</v>
      </c>
    </row>
    <row r="22">
      <c r="A22" s="17">
        <v>9.0</v>
      </c>
      <c r="B22" s="17">
        <v>361.0</v>
      </c>
      <c r="C22" s="18" t="s">
        <v>729</v>
      </c>
      <c r="D22" s="18" t="s">
        <v>717</v>
      </c>
      <c r="E22" s="18" t="s">
        <v>132</v>
      </c>
      <c r="F22" s="18" t="s">
        <v>708</v>
      </c>
      <c r="G22" s="18" t="s">
        <v>151</v>
      </c>
    </row>
    <row r="23">
      <c r="A23" s="17">
        <v>9.0</v>
      </c>
      <c r="B23" s="17">
        <v>362.0</v>
      </c>
      <c r="C23" s="18" t="s">
        <v>730</v>
      </c>
      <c r="D23" s="18" t="s">
        <v>717</v>
      </c>
      <c r="E23" s="18" t="s">
        <v>132</v>
      </c>
      <c r="F23" s="18" t="s">
        <v>708</v>
      </c>
      <c r="G23" s="18" t="s">
        <v>151</v>
      </c>
    </row>
    <row r="24">
      <c r="A24" s="17">
        <v>9.0</v>
      </c>
      <c r="B24" s="17">
        <v>363.0</v>
      </c>
      <c r="C24" s="18" t="s">
        <v>731</v>
      </c>
      <c r="D24" s="18" t="s">
        <v>717</v>
      </c>
      <c r="E24" s="18" t="s">
        <v>132</v>
      </c>
      <c r="F24" s="18" t="s">
        <v>708</v>
      </c>
      <c r="G24" s="18" t="s">
        <v>151</v>
      </c>
    </row>
    <row r="25">
      <c r="A25" s="17">
        <v>9.0</v>
      </c>
      <c r="B25" s="17">
        <v>364.0</v>
      </c>
      <c r="C25" s="18" t="s">
        <v>732</v>
      </c>
      <c r="D25" s="18" t="s">
        <v>717</v>
      </c>
      <c r="E25" s="18" t="s">
        <v>132</v>
      </c>
      <c r="F25" s="18" t="s">
        <v>708</v>
      </c>
      <c r="G25" s="18" t="s">
        <v>151</v>
      </c>
    </row>
    <row r="26">
      <c r="A26" s="17">
        <v>9.0</v>
      </c>
      <c r="B26" s="17">
        <v>365.0</v>
      </c>
      <c r="C26" s="18" t="s">
        <v>733</v>
      </c>
      <c r="D26" s="18" t="s">
        <v>717</v>
      </c>
      <c r="E26" s="18" t="s">
        <v>132</v>
      </c>
      <c r="F26" s="18" t="s">
        <v>708</v>
      </c>
      <c r="G26" s="18" t="s">
        <v>151</v>
      </c>
    </row>
    <row r="27">
      <c r="A27" s="17">
        <v>9.0</v>
      </c>
      <c r="B27" s="17">
        <v>366.0</v>
      </c>
      <c r="C27" s="18" t="s">
        <v>734</v>
      </c>
      <c r="D27" s="18" t="s">
        <v>717</v>
      </c>
      <c r="E27" s="18" t="s">
        <v>132</v>
      </c>
      <c r="F27" s="18" t="s">
        <v>708</v>
      </c>
      <c r="G27" s="18" t="s">
        <v>151</v>
      </c>
    </row>
    <row r="28">
      <c r="A28" s="17">
        <v>9.0</v>
      </c>
      <c r="B28" s="17">
        <v>367.0</v>
      </c>
      <c r="C28" s="18" t="s">
        <v>735</v>
      </c>
      <c r="D28" s="18" t="s">
        <v>736</v>
      </c>
      <c r="E28" s="18" t="s">
        <v>132</v>
      </c>
      <c r="F28" s="18" t="s">
        <v>708</v>
      </c>
      <c r="G28" s="18" t="s">
        <v>162</v>
      </c>
    </row>
    <row r="29">
      <c r="A29" s="17">
        <v>9.0</v>
      </c>
      <c r="B29" s="17">
        <v>368.0</v>
      </c>
      <c r="C29" s="18" t="s">
        <v>737</v>
      </c>
      <c r="D29" s="18" t="s">
        <v>736</v>
      </c>
      <c r="E29" s="18" t="s">
        <v>132</v>
      </c>
      <c r="F29" s="18" t="s">
        <v>708</v>
      </c>
      <c r="G29" s="18" t="s">
        <v>162</v>
      </c>
    </row>
    <row r="30">
      <c r="A30" s="17">
        <v>9.0</v>
      </c>
      <c r="B30" s="17">
        <v>369.0</v>
      </c>
      <c r="C30" s="18" t="s">
        <v>738</v>
      </c>
      <c r="D30" s="18" t="s">
        <v>739</v>
      </c>
      <c r="E30" s="18" t="s">
        <v>132</v>
      </c>
      <c r="F30" s="18" t="s">
        <v>708</v>
      </c>
      <c r="G30" s="18" t="s">
        <v>165</v>
      </c>
    </row>
    <row r="31">
      <c r="A31" s="17">
        <v>9.0</v>
      </c>
      <c r="B31" s="17">
        <v>370.0</v>
      </c>
      <c r="C31" s="18" t="s">
        <v>740</v>
      </c>
      <c r="D31" s="18" t="s">
        <v>739</v>
      </c>
      <c r="E31" s="18" t="s">
        <v>132</v>
      </c>
      <c r="F31" s="18" t="s">
        <v>708</v>
      </c>
      <c r="G31" s="18" t="s">
        <v>165</v>
      </c>
    </row>
    <row r="32">
      <c r="A32" s="17">
        <v>9.0</v>
      </c>
      <c r="B32" s="17">
        <v>371.0</v>
      </c>
      <c r="C32" s="18" t="s">
        <v>741</v>
      </c>
      <c r="D32" s="18" t="s">
        <v>739</v>
      </c>
      <c r="E32" s="18" t="s">
        <v>132</v>
      </c>
      <c r="F32" s="18" t="s">
        <v>708</v>
      </c>
      <c r="G32" s="18" t="s">
        <v>165</v>
      </c>
    </row>
    <row r="33">
      <c r="A33" s="17">
        <v>9.0</v>
      </c>
      <c r="B33" s="17">
        <v>372.0</v>
      </c>
      <c r="C33" s="18" t="s">
        <v>742</v>
      </c>
      <c r="D33" s="18" t="s">
        <v>739</v>
      </c>
      <c r="E33" s="18" t="s">
        <v>132</v>
      </c>
      <c r="F33" s="18" t="s">
        <v>708</v>
      </c>
      <c r="G33" s="18" t="s">
        <v>165</v>
      </c>
    </row>
    <row r="34">
      <c r="A34" s="19">
        <v>2.0</v>
      </c>
      <c r="B34" s="20">
        <v>341.0</v>
      </c>
      <c r="C34" s="21" t="s">
        <v>743</v>
      </c>
      <c r="D34" s="21" t="s">
        <v>707</v>
      </c>
      <c r="E34" s="18" t="s">
        <v>132</v>
      </c>
      <c r="F34" s="18" t="s">
        <v>708</v>
      </c>
      <c r="G34" s="3" t="s">
        <v>134</v>
      </c>
    </row>
    <row r="35">
      <c r="A35" s="19">
        <v>2.0</v>
      </c>
      <c r="B35" s="20">
        <v>342.0</v>
      </c>
      <c r="C35" s="21" t="s">
        <v>744</v>
      </c>
      <c r="D35" s="21" t="s">
        <v>707</v>
      </c>
      <c r="E35" s="18" t="s">
        <v>132</v>
      </c>
      <c r="F35" s="18" t="s">
        <v>708</v>
      </c>
      <c r="G35" s="3" t="s">
        <v>134</v>
      </c>
    </row>
    <row r="36">
      <c r="A36" s="19">
        <v>2.0</v>
      </c>
      <c r="B36" s="20">
        <v>343.0</v>
      </c>
      <c r="C36" s="21" t="s">
        <v>745</v>
      </c>
      <c r="D36" s="21" t="s">
        <v>707</v>
      </c>
      <c r="E36" s="18" t="s">
        <v>132</v>
      </c>
      <c r="F36" s="18" t="s">
        <v>708</v>
      </c>
      <c r="G36" s="3" t="s">
        <v>134</v>
      </c>
    </row>
    <row r="37">
      <c r="A37" s="19">
        <v>2.0</v>
      </c>
      <c r="B37" s="20">
        <v>344.0</v>
      </c>
      <c r="C37" s="21" t="s">
        <v>746</v>
      </c>
      <c r="D37" s="21" t="s">
        <v>707</v>
      </c>
      <c r="E37" s="18" t="s">
        <v>132</v>
      </c>
      <c r="F37" s="18" t="s">
        <v>708</v>
      </c>
      <c r="G37" s="3" t="s">
        <v>134</v>
      </c>
    </row>
    <row r="38">
      <c r="A38" s="19">
        <v>2.0</v>
      </c>
      <c r="B38" s="20">
        <v>345.0</v>
      </c>
      <c r="C38" s="21" t="s">
        <v>747</v>
      </c>
      <c r="D38" s="21" t="s">
        <v>707</v>
      </c>
      <c r="E38" s="18" t="s">
        <v>132</v>
      </c>
      <c r="F38" s="18" t="s">
        <v>708</v>
      </c>
      <c r="G38" s="3" t="s">
        <v>134</v>
      </c>
    </row>
    <row r="39">
      <c r="A39" s="19">
        <v>2.0</v>
      </c>
      <c r="B39" s="20">
        <v>346.0</v>
      </c>
      <c r="C39" s="21" t="s">
        <v>748</v>
      </c>
      <c r="D39" s="21" t="s">
        <v>707</v>
      </c>
      <c r="E39" s="18" t="s">
        <v>132</v>
      </c>
      <c r="F39" s="18" t="s">
        <v>708</v>
      </c>
      <c r="G39" s="3" t="s">
        <v>134</v>
      </c>
    </row>
    <row r="40">
      <c r="A40" s="19">
        <v>2.0</v>
      </c>
      <c r="B40" s="20">
        <v>347.0</v>
      </c>
      <c r="C40" s="21" t="s">
        <v>749</v>
      </c>
      <c r="D40" s="21" t="s">
        <v>717</v>
      </c>
      <c r="E40" s="18" t="s">
        <v>132</v>
      </c>
      <c r="F40" s="18" t="s">
        <v>708</v>
      </c>
      <c r="G40" s="3" t="s">
        <v>151</v>
      </c>
    </row>
    <row r="41">
      <c r="A41" s="19">
        <v>2.0</v>
      </c>
      <c r="B41" s="20">
        <v>348.0</v>
      </c>
      <c r="C41" s="21" t="s">
        <v>750</v>
      </c>
      <c r="D41" s="21" t="s">
        <v>717</v>
      </c>
      <c r="E41" s="18" t="s">
        <v>132</v>
      </c>
      <c r="F41" s="18" t="s">
        <v>708</v>
      </c>
      <c r="G41" s="3" t="s">
        <v>151</v>
      </c>
    </row>
    <row r="42">
      <c r="A42" s="19">
        <v>2.0</v>
      </c>
      <c r="B42" s="20">
        <v>349.0</v>
      </c>
      <c r="C42" s="21" t="s">
        <v>751</v>
      </c>
      <c r="D42" s="21" t="s">
        <v>717</v>
      </c>
      <c r="E42" s="18" t="s">
        <v>132</v>
      </c>
      <c r="F42" s="18" t="s">
        <v>708</v>
      </c>
      <c r="G42" s="3" t="s">
        <v>151</v>
      </c>
    </row>
    <row r="43">
      <c r="A43" s="19">
        <v>2.0</v>
      </c>
      <c r="B43" s="20">
        <v>350.0</v>
      </c>
      <c r="C43" s="21" t="s">
        <v>752</v>
      </c>
      <c r="D43" s="21" t="s">
        <v>717</v>
      </c>
      <c r="E43" s="18" t="s">
        <v>132</v>
      </c>
      <c r="F43" s="18" t="s">
        <v>708</v>
      </c>
      <c r="G43" s="3" t="s">
        <v>151</v>
      </c>
    </row>
    <row r="44">
      <c r="A44" s="19">
        <v>2.0</v>
      </c>
      <c r="B44" s="21">
        <v>351.0</v>
      </c>
      <c r="C44" s="21" t="s">
        <v>753</v>
      </c>
      <c r="D44" s="21" t="s">
        <v>717</v>
      </c>
      <c r="E44" s="18" t="s">
        <v>132</v>
      </c>
      <c r="F44" s="18" t="s">
        <v>708</v>
      </c>
      <c r="G44" s="3" t="s">
        <v>151</v>
      </c>
    </row>
    <row r="45">
      <c r="A45" s="19">
        <v>2.0</v>
      </c>
      <c r="B45" s="20">
        <v>352.0</v>
      </c>
      <c r="C45" s="21" t="s">
        <v>754</v>
      </c>
      <c r="D45" s="21" t="s">
        <v>717</v>
      </c>
      <c r="E45" s="18" t="s">
        <v>132</v>
      </c>
      <c r="F45" s="18" t="s">
        <v>708</v>
      </c>
      <c r="G45" s="3" t="s">
        <v>151</v>
      </c>
    </row>
    <row r="46">
      <c r="A46" s="19">
        <v>2.0</v>
      </c>
      <c r="B46" s="20">
        <v>353.0</v>
      </c>
      <c r="C46" s="21" t="s">
        <v>755</v>
      </c>
      <c r="D46" s="21" t="s">
        <v>736</v>
      </c>
      <c r="E46" s="18" t="s">
        <v>132</v>
      </c>
      <c r="F46" s="18" t="s">
        <v>708</v>
      </c>
      <c r="G46" s="3" t="s">
        <v>162</v>
      </c>
    </row>
    <row r="47">
      <c r="A47" s="19">
        <v>2.0</v>
      </c>
      <c r="B47" s="20">
        <v>354.0</v>
      </c>
      <c r="C47" s="21" t="s">
        <v>756</v>
      </c>
      <c r="D47" s="21" t="s">
        <v>736</v>
      </c>
      <c r="E47" s="18" t="s">
        <v>132</v>
      </c>
      <c r="F47" s="18" t="s">
        <v>708</v>
      </c>
      <c r="G47" s="3" t="s">
        <v>162</v>
      </c>
    </row>
    <row r="48">
      <c r="A48" s="19">
        <v>2.0</v>
      </c>
      <c r="B48" s="20">
        <v>355.0</v>
      </c>
      <c r="C48" s="21" t="s">
        <v>757</v>
      </c>
      <c r="D48" s="21" t="s">
        <v>736</v>
      </c>
      <c r="E48" s="18" t="s">
        <v>132</v>
      </c>
      <c r="F48" s="18" t="s">
        <v>708</v>
      </c>
      <c r="G48" s="3" t="s">
        <v>162</v>
      </c>
    </row>
    <row r="49">
      <c r="A49" s="19">
        <v>2.0</v>
      </c>
      <c r="B49" s="20">
        <v>356.0</v>
      </c>
      <c r="C49" s="21" t="s">
        <v>758</v>
      </c>
      <c r="D49" s="21" t="s">
        <v>736</v>
      </c>
      <c r="E49" s="18" t="s">
        <v>132</v>
      </c>
      <c r="F49" s="18" t="s">
        <v>708</v>
      </c>
      <c r="G49" s="3" t="s">
        <v>162</v>
      </c>
    </row>
    <row r="50">
      <c r="A50" s="19">
        <v>2.0</v>
      </c>
      <c r="B50" s="20">
        <v>357.0</v>
      </c>
      <c r="C50" s="21" t="s">
        <v>759</v>
      </c>
      <c r="D50" s="21" t="s">
        <v>736</v>
      </c>
      <c r="E50" s="18" t="s">
        <v>132</v>
      </c>
      <c r="F50" s="18" t="s">
        <v>708</v>
      </c>
      <c r="G50" s="3" t="s">
        <v>162</v>
      </c>
    </row>
    <row r="51">
      <c r="A51" s="19">
        <v>2.0</v>
      </c>
      <c r="B51" s="20">
        <v>358.0</v>
      </c>
      <c r="C51" s="21" t="s">
        <v>760</v>
      </c>
      <c r="D51" s="21" t="s">
        <v>736</v>
      </c>
      <c r="E51" s="18" t="s">
        <v>132</v>
      </c>
      <c r="F51" s="18" t="s">
        <v>708</v>
      </c>
      <c r="G51" s="3" t="s">
        <v>162</v>
      </c>
    </row>
    <row r="52">
      <c r="A52" s="19">
        <v>2.0</v>
      </c>
      <c r="B52" s="20">
        <v>359.0</v>
      </c>
      <c r="C52" s="21" t="s">
        <v>761</v>
      </c>
      <c r="D52" s="21" t="s">
        <v>736</v>
      </c>
      <c r="E52" s="18" t="s">
        <v>132</v>
      </c>
      <c r="F52" s="18" t="s">
        <v>708</v>
      </c>
      <c r="G52" s="3" t="s">
        <v>162</v>
      </c>
    </row>
    <row r="53">
      <c r="A53" s="19">
        <v>2.0</v>
      </c>
      <c r="B53" s="20">
        <v>360.0</v>
      </c>
      <c r="C53" s="21" t="s">
        <v>762</v>
      </c>
      <c r="D53" s="21" t="s">
        <v>739</v>
      </c>
      <c r="E53" s="18" t="s">
        <v>132</v>
      </c>
      <c r="F53" s="18" t="s">
        <v>708</v>
      </c>
      <c r="G53" s="3" t="s">
        <v>165</v>
      </c>
    </row>
    <row r="54">
      <c r="A54" s="19">
        <v>2.0</v>
      </c>
      <c r="B54" s="20">
        <v>361.0</v>
      </c>
      <c r="C54" s="21" t="s">
        <v>763</v>
      </c>
      <c r="D54" s="21" t="s">
        <v>739</v>
      </c>
      <c r="E54" s="18" t="s">
        <v>132</v>
      </c>
      <c r="F54" s="18" t="s">
        <v>708</v>
      </c>
      <c r="G54" s="3" t="s">
        <v>165</v>
      </c>
    </row>
    <row r="55">
      <c r="A55" s="19">
        <v>2.0</v>
      </c>
      <c r="B55" s="20">
        <v>362.0</v>
      </c>
      <c r="C55" s="21" t="s">
        <v>764</v>
      </c>
      <c r="D55" s="21" t="s">
        <v>739</v>
      </c>
      <c r="E55" s="18" t="s">
        <v>132</v>
      </c>
      <c r="F55" s="18" t="s">
        <v>708</v>
      </c>
      <c r="G55" s="3" t="s">
        <v>165</v>
      </c>
    </row>
    <row r="56">
      <c r="A56" s="19">
        <v>2.0</v>
      </c>
      <c r="B56" s="20">
        <v>363.0</v>
      </c>
      <c r="C56" s="21" t="s">
        <v>765</v>
      </c>
      <c r="D56" s="21" t="s">
        <v>739</v>
      </c>
      <c r="E56" s="18" t="s">
        <v>132</v>
      </c>
      <c r="F56" s="18" t="s">
        <v>708</v>
      </c>
      <c r="G56" s="3" t="s">
        <v>165</v>
      </c>
    </row>
    <row r="57">
      <c r="A57" s="19">
        <v>2.0</v>
      </c>
      <c r="B57" s="20">
        <v>364.0</v>
      </c>
      <c r="C57" s="21" t="s">
        <v>766</v>
      </c>
      <c r="D57" s="21" t="s">
        <v>739</v>
      </c>
      <c r="E57" s="18" t="s">
        <v>132</v>
      </c>
      <c r="F57" s="18" t="s">
        <v>708</v>
      </c>
      <c r="G57" s="3" t="s">
        <v>165</v>
      </c>
    </row>
    <row r="58">
      <c r="A58" s="19">
        <v>2.0</v>
      </c>
      <c r="B58" s="20">
        <v>365.0</v>
      </c>
      <c r="C58" s="21" t="s">
        <v>767</v>
      </c>
      <c r="D58" s="21" t="s">
        <v>739</v>
      </c>
      <c r="E58" s="18" t="s">
        <v>132</v>
      </c>
      <c r="F58" s="18" t="s">
        <v>708</v>
      </c>
      <c r="G58" s="3" t="s">
        <v>165</v>
      </c>
    </row>
    <row r="59">
      <c r="A59" s="19">
        <v>2.0</v>
      </c>
      <c r="B59" s="20">
        <v>366.0</v>
      </c>
      <c r="C59" s="21" t="s">
        <v>768</v>
      </c>
      <c r="D59" s="21" t="s">
        <v>739</v>
      </c>
      <c r="E59" s="18" t="s">
        <v>132</v>
      </c>
      <c r="F59" s="18" t="s">
        <v>708</v>
      </c>
      <c r="G59" s="3" t="s">
        <v>165</v>
      </c>
    </row>
    <row r="60">
      <c r="A60" s="19">
        <v>2.0</v>
      </c>
      <c r="B60" s="20">
        <v>367.0</v>
      </c>
      <c r="C60" s="21" t="s">
        <v>769</v>
      </c>
      <c r="D60" s="21" t="s">
        <v>739</v>
      </c>
      <c r="E60" s="18" t="s">
        <v>132</v>
      </c>
      <c r="F60" s="18" t="s">
        <v>708</v>
      </c>
      <c r="G60" s="3" t="s">
        <v>165</v>
      </c>
    </row>
    <row r="61">
      <c r="A61" s="19">
        <v>2.0</v>
      </c>
      <c r="B61" s="20">
        <v>368.0</v>
      </c>
      <c r="C61" s="21" t="s">
        <v>770</v>
      </c>
      <c r="D61" s="21" t="s">
        <v>739</v>
      </c>
      <c r="E61" s="18" t="s">
        <v>132</v>
      </c>
      <c r="F61" s="18" t="s">
        <v>708</v>
      </c>
      <c r="G61" s="3" t="s">
        <v>165</v>
      </c>
    </row>
    <row r="62">
      <c r="A62" s="19">
        <v>2.0</v>
      </c>
      <c r="B62" s="20">
        <v>369.0</v>
      </c>
      <c r="C62" s="21" t="s">
        <v>771</v>
      </c>
      <c r="D62" s="21" t="s">
        <v>739</v>
      </c>
      <c r="E62" s="18" t="s">
        <v>132</v>
      </c>
      <c r="F62" s="18" t="s">
        <v>708</v>
      </c>
      <c r="G62" s="3" t="s">
        <v>165</v>
      </c>
    </row>
    <row r="63">
      <c r="A63" s="19">
        <v>2.0</v>
      </c>
      <c r="B63" s="22">
        <v>370.0</v>
      </c>
      <c r="C63" s="23" t="s">
        <v>772</v>
      </c>
      <c r="D63" s="23" t="s">
        <v>773</v>
      </c>
      <c r="E63" s="3" t="s">
        <v>477</v>
      </c>
    </row>
    <row r="64">
      <c r="A64" s="19">
        <v>2.0</v>
      </c>
      <c r="B64" s="22">
        <v>371.0</v>
      </c>
      <c r="C64" s="23" t="s">
        <v>774</v>
      </c>
      <c r="D64" s="23" t="s">
        <v>773</v>
      </c>
      <c r="E64" s="3" t="s">
        <v>477</v>
      </c>
    </row>
    <row r="65">
      <c r="A65" s="19">
        <v>2.0</v>
      </c>
      <c r="B65" s="22">
        <v>372.0</v>
      </c>
      <c r="C65" s="23" t="s">
        <v>775</v>
      </c>
      <c r="D65" s="23" t="s">
        <v>773</v>
      </c>
      <c r="E65" s="3" t="s">
        <v>477</v>
      </c>
    </row>
    <row r="66">
      <c r="A66" s="19">
        <v>2.0</v>
      </c>
      <c r="B66" s="22">
        <v>373.0</v>
      </c>
      <c r="C66" s="23" t="s">
        <v>776</v>
      </c>
      <c r="D66" s="23" t="s">
        <v>773</v>
      </c>
      <c r="E66" s="3" t="s">
        <v>477</v>
      </c>
    </row>
    <row r="67">
      <c r="A67" s="19">
        <v>2.0</v>
      </c>
      <c r="B67" s="22">
        <v>374.0</v>
      </c>
      <c r="C67" s="23" t="s">
        <v>777</v>
      </c>
      <c r="D67" s="23" t="s">
        <v>773</v>
      </c>
      <c r="E67" s="3" t="s">
        <v>477</v>
      </c>
    </row>
    <row r="68">
      <c r="A68" s="19">
        <v>2.0</v>
      </c>
      <c r="B68" s="22">
        <v>375.0</v>
      </c>
      <c r="C68" s="23" t="s">
        <v>778</v>
      </c>
      <c r="D68" s="23" t="s">
        <v>773</v>
      </c>
      <c r="E68" s="3" t="s">
        <v>477</v>
      </c>
    </row>
    <row r="69">
      <c r="A69" s="19">
        <v>20.0</v>
      </c>
      <c r="B69" s="20">
        <v>341.0</v>
      </c>
      <c r="C69" s="21" t="s">
        <v>743</v>
      </c>
      <c r="D69" s="21" t="s">
        <v>707</v>
      </c>
      <c r="E69" s="18" t="s">
        <v>132</v>
      </c>
      <c r="F69" s="18" t="s">
        <v>708</v>
      </c>
      <c r="G69" s="3" t="s">
        <v>134</v>
      </c>
    </row>
    <row r="70">
      <c r="A70" s="19">
        <v>20.0</v>
      </c>
      <c r="B70" s="20">
        <v>342.0</v>
      </c>
      <c r="C70" s="21" t="s">
        <v>744</v>
      </c>
      <c r="D70" s="21" t="s">
        <v>707</v>
      </c>
      <c r="E70" s="18" t="s">
        <v>132</v>
      </c>
      <c r="F70" s="18" t="s">
        <v>708</v>
      </c>
      <c r="G70" s="3" t="s">
        <v>134</v>
      </c>
    </row>
    <row r="71">
      <c r="A71" s="19">
        <v>20.0</v>
      </c>
      <c r="B71" s="20">
        <v>343.0</v>
      </c>
      <c r="C71" s="21" t="s">
        <v>745</v>
      </c>
      <c r="D71" s="21" t="s">
        <v>707</v>
      </c>
      <c r="E71" s="18" t="s">
        <v>132</v>
      </c>
      <c r="F71" s="18" t="s">
        <v>708</v>
      </c>
      <c r="G71" s="3" t="s">
        <v>134</v>
      </c>
    </row>
    <row r="72">
      <c r="A72" s="19">
        <v>20.0</v>
      </c>
      <c r="B72" s="20">
        <v>344.0</v>
      </c>
      <c r="C72" s="21" t="s">
        <v>746</v>
      </c>
      <c r="D72" s="21" t="s">
        <v>707</v>
      </c>
      <c r="E72" s="18" t="s">
        <v>132</v>
      </c>
      <c r="F72" s="18" t="s">
        <v>708</v>
      </c>
      <c r="G72" s="3" t="s">
        <v>134</v>
      </c>
    </row>
    <row r="73">
      <c r="A73" s="19">
        <v>20.0</v>
      </c>
      <c r="B73" s="20">
        <v>345.0</v>
      </c>
      <c r="C73" s="21" t="s">
        <v>747</v>
      </c>
      <c r="D73" s="21" t="s">
        <v>707</v>
      </c>
      <c r="E73" s="18" t="s">
        <v>132</v>
      </c>
      <c r="F73" s="18" t="s">
        <v>708</v>
      </c>
      <c r="G73" s="3" t="s">
        <v>134</v>
      </c>
    </row>
    <row r="74">
      <c r="A74" s="19">
        <v>20.0</v>
      </c>
      <c r="B74" s="20">
        <v>346.0</v>
      </c>
      <c r="C74" s="21" t="s">
        <v>748</v>
      </c>
      <c r="D74" s="21" t="s">
        <v>707</v>
      </c>
      <c r="E74" s="18" t="s">
        <v>132</v>
      </c>
      <c r="F74" s="18" t="s">
        <v>708</v>
      </c>
      <c r="G74" s="3" t="s">
        <v>134</v>
      </c>
    </row>
    <row r="75">
      <c r="A75" s="19">
        <v>20.0</v>
      </c>
      <c r="B75" s="20">
        <v>347.0</v>
      </c>
      <c r="C75" s="21" t="s">
        <v>779</v>
      </c>
      <c r="D75" s="21" t="s">
        <v>717</v>
      </c>
      <c r="E75" s="18" t="s">
        <v>132</v>
      </c>
      <c r="F75" s="18" t="s">
        <v>708</v>
      </c>
      <c r="G75" s="3" t="s">
        <v>151</v>
      </c>
    </row>
    <row r="76">
      <c r="A76" s="19">
        <v>20.0</v>
      </c>
      <c r="B76" s="20">
        <v>348.0</v>
      </c>
      <c r="C76" s="21" t="s">
        <v>780</v>
      </c>
      <c r="D76" s="21" t="s">
        <v>717</v>
      </c>
      <c r="E76" s="18" t="s">
        <v>132</v>
      </c>
      <c r="F76" s="18" t="s">
        <v>708</v>
      </c>
      <c r="G76" s="3" t="s">
        <v>151</v>
      </c>
    </row>
    <row r="77">
      <c r="A77" s="19">
        <v>20.0</v>
      </c>
      <c r="B77" s="20">
        <v>349.0</v>
      </c>
      <c r="C77" s="21" t="s">
        <v>781</v>
      </c>
      <c r="D77" s="21" t="s">
        <v>717</v>
      </c>
      <c r="E77" s="18" t="s">
        <v>132</v>
      </c>
      <c r="F77" s="18" t="s">
        <v>708</v>
      </c>
      <c r="G77" s="3" t="s">
        <v>151</v>
      </c>
    </row>
    <row r="78">
      <c r="A78" s="19">
        <v>20.0</v>
      </c>
      <c r="B78" s="20">
        <v>350.0</v>
      </c>
      <c r="C78" s="21" t="s">
        <v>782</v>
      </c>
      <c r="D78" s="21" t="s">
        <v>717</v>
      </c>
      <c r="E78" s="18" t="s">
        <v>132</v>
      </c>
      <c r="F78" s="18" t="s">
        <v>708</v>
      </c>
      <c r="G78" s="3" t="s">
        <v>151</v>
      </c>
    </row>
    <row r="79">
      <c r="A79" s="19">
        <v>20.0</v>
      </c>
      <c r="B79" s="21">
        <v>351.0</v>
      </c>
      <c r="C79" s="21" t="s">
        <v>783</v>
      </c>
      <c r="D79" s="21" t="s">
        <v>717</v>
      </c>
      <c r="E79" s="18" t="s">
        <v>132</v>
      </c>
      <c r="F79" s="18" t="s">
        <v>708</v>
      </c>
      <c r="G79" s="3" t="s">
        <v>151</v>
      </c>
    </row>
    <row r="80">
      <c r="A80" s="19">
        <v>20.0</v>
      </c>
      <c r="B80" s="20">
        <v>352.0</v>
      </c>
      <c r="C80" s="21" t="s">
        <v>784</v>
      </c>
      <c r="D80" s="21" t="s">
        <v>717</v>
      </c>
      <c r="E80" s="18" t="s">
        <v>132</v>
      </c>
      <c r="F80" s="18" t="s">
        <v>708</v>
      </c>
      <c r="G80" s="3" t="s">
        <v>151</v>
      </c>
    </row>
    <row r="81">
      <c r="A81" s="19">
        <v>20.0</v>
      </c>
      <c r="B81" s="20">
        <v>353.0</v>
      </c>
      <c r="C81" s="21" t="s">
        <v>785</v>
      </c>
      <c r="D81" s="21" t="s">
        <v>736</v>
      </c>
      <c r="E81" s="18" t="s">
        <v>132</v>
      </c>
      <c r="F81" s="18" t="s">
        <v>708</v>
      </c>
      <c r="G81" s="3" t="s">
        <v>162</v>
      </c>
    </row>
    <row r="82">
      <c r="A82" s="19">
        <v>20.0</v>
      </c>
      <c r="B82" s="20">
        <v>354.0</v>
      </c>
      <c r="C82" s="21" t="s">
        <v>786</v>
      </c>
      <c r="D82" s="21" t="s">
        <v>736</v>
      </c>
      <c r="E82" s="18" t="s">
        <v>132</v>
      </c>
      <c r="F82" s="18" t="s">
        <v>708</v>
      </c>
      <c r="G82" s="3" t="s">
        <v>162</v>
      </c>
    </row>
    <row r="83">
      <c r="A83" s="19">
        <v>20.0</v>
      </c>
      <c r="B83" s="20">
        <v>355.0</v>
      </c>
      <c r="C83" s="21" t="s">
        <v>787</v>
      </c>
      <c r="D83" s="21" t="s">
        <v>736</v>
      </c>
      <c r="E83" s="18" t="s">
        <v>132</v>
      </c>
      <c r="F83" s="18" t="s">
        <v>708</v>
      </c>
      <c r="G83" s="3" t="s">
        <v>162</v>
      </c>
    </row>
    <row r="84">
      <c r="A84" s="19">
        <v>20.0</v>
      </c>
      <c r="B84" s="20">
        <v>356.0</v>
      </c>
      <c r="C84" s="21" t="s">
        <v>788</v>
      </c>
      <c r="D84" s="21" t="s">
        <v>736</v>
      </c>
      <c r="E84" s="18" t="s">
        <v>132</v>
      </c>
      <c r="F84" s="18" t="s">
        <v>708</v>
      </c>
      <c r="G84" s="3" t="s">
        <v>162</v>
      </c>
    </row>
    <row r="85">
      <c r="A85" s="19">
        <v>20.0</v>
      </c>
      <c r="B85" s="20">
        <v>357.0</v>
      </c>
      <c r="C85" s="21" t="s">
        <v>789</v>
      </c>
      <c r="D85" s="21" t="s">
        <v>736</v>
      </c>
      <c r="E85" s="18" t="s">
        <v>132</v>
      </c>
      <c r="F85" s="18" t="s">
        <v>708</v>
      </c>
      <c r="G85" s="3" t="s">
        <v>162</v>
      </c>
    </row>
    <row r="86">
      <c r="A86" s="19">
        <v>20.0</v>
      </c>
      <c r="B86" s="20">
        <v>358.0</v>
      </c>
      <c r="C86" s="21" t="s">
        <v>790</v>
      </c>
      <c r="D86" s="21" t="s">
        <v>736</v>
      </c>
      <c r="E86" s="18" t="s">
        <v>132</v>
      </c>
      <c r="F86" s="18" t="s">
        <v>708</v>
      </c>
      <c r="G86" s="3" t="s">
        <v>162</v>
      </c>
    </row>
    <row r="87">
      <c r="A87" s="19">
        <v>20.0</v>
      </c>
      <c r="B87" s="20">
        <v>359.0</v>
      </c>
      <c r="C87" s="21" t="s">
        <v>791</v>
      </c>
      <c r="D87" s="21" t="s">
        <v>736</v>
      </c>
      <c r="E87" s="18" t="s">
        <v>132</v>
      </c>
      <c r="F87" s="18" t="s">
        <v>708</v>
      </c>
      <c r="G87" s="3" t="s">
        <v>162</v>
      </c>
    </row>
    <row r="88">
      <c r="A88" s="19">
        <v>20.0</v>
      </c>
      <c r="B88" s="20">
        <v>360.0</v>
      </c>
      <c r="C88" s="21" t="s">
        <v>762</v>
      </c>
      <c r="D88" s="21" t="s">
        <v>739</v>
      </c>
      <c r="E88" s="18" t="s">
        <v>132</v>
      </c>
      <c r="F88" s="18" t="s">
        <v>708</v>
      </c>
      <c r="G88" s="3" t="s">
        <v>165</v>
      </c>
    </row>
    <row r="89">
      <c r="A89" s="19">
        <v>20.0</v>
      </c>
      <c r="B89" s="20">
        <v>361.0</v>
      </c>
      <c r="C89" s="21" t="s">
        <v>763</v>
      </c>
      <c r="D89" s="21" t="s">
        <v>739</v>
      </c>
      <c r="E89" s="18" t="s">
        <v>132</v>
      </c>
      <c r="F89" s="18" t="s">
        <v>708</v>
      </c>
      <c r="G89" s="3" t="s">
        <v>165</v>
      </c>
    </row>
    <row r="90">
      <c r="A90" s="19">
        <v>20.0</v>
      </c>
      <c r="B90" s="20">
        <v>362.0</v>
      </c>
      <c r="C90" s="21" t="s">
        <v>764</v>
      </c>
      <c r="D90" s="21" t="s">
        <v>739</v>
      </c>
      <c r="E90" s="18" t="s">
        <v>132</v>
      </c>
      <c r="F90" s="18" t="s">
        <v>708</v>
      </c>
      <c r="G90" s="3" t="s">
        <v>165</v>
      </c>
    </row>
    <row r="91">
      <c r="A91" s="19">
        <v>20.0</v>
      </c>
      <c r="B91" s="20">
        <v>363.0</v>
      </c>
      <c r="C91" s="21" t="s">
        <v>765</v>
      </c>
      <c r="D91" s="21" t="s">
        <v>739</v>
      </c>
      <c r="E91" s="18" t="s">
        <v>132</v>
      </c>
      <c r="F91" s="18" t="s">
        <v>708</v>
      </c>
      <c r="G91" s="3" t="s">
        <v>165</v>
      </c>
    </row>
    <row r="92">
      <c r="A92" s="19">
        <v>20.0</v>
      </c>
      <c r="B92" s="20">
        <v>364.0</v>
      </c>
      <c r="C92" s="21" t="s">
        <v>766</v>
      </c>
      <c r="D92" s="21" t="s">
        <v>739</v>
      </c>
      <c r="E92" s="18" t="s">
        <v>132</v>
      </c>
      <c r="F92" s="18" t="s">
        <v>708</v>
      </c>
      <c r="G92" s="3" t="s">
        <v>165</v>
      </c>
    </row>
    <row r="93">
      <c r="A93" s="19">
        <v>20.0</v>
      </c>
      <c r="B93" s="20">
        <v>365.0</v>
      </c>
      <c r="C93" s="21" t="s">
        <v>767</v>
      </c>
      <c r="D93" s="21" t="s">
        <v>739</v>
      </c>
      <c r="E93" s="18" t="s">
        <v>132</v>
      </c>
      <c r="F93" s="18" t="s">
        <v>708</v>
      </c>
      <c r="G93" s="3" t="s">
        <v>165</v>
      </c>
    </row>
    <row r="94">
      <c r="A94" s="19">
        <v>20.0</v>
      </c>
      <c r="B94" s="20">
        <v>366.0</v>
      </c>
      <c r="C94" s="21" t="s">
        <v>768</v>
      </c>
      <c r="D94" s="21" t="s">
        <v>739</v>
      </c>
      <c r="E94" s="18" t="s">
        <v>132</v>
      </c>
      <c r="F94" s="18" t="s">
        <v>708</v>
      </c>
      <c r="G94" s="3" t="s">
        <v>165</v>
      </c>
    </row>
    <row r="95">
      <c r="A95" s="19">
        <v>20.0</v>
      </c>
      <c r="B95" s="20">
        <v>367.0</v>
      </c>
      <c r="C95" s="21" t="s">
        <v>769</v>
      </c>
      <c r="D95" s="21" t="s">
        <v>739</v>
      </c>
      <c r="E95" s="18" t="s">
        <v>132</v>
      </c>
      <c r="F95" s="18" t="s">
        <v>708</v>
      </c>
      <c r="G95" s="3" t="s">
        <v>165</v>
      </c>
    </row>
    <row r="96">
      <c r="A96" s="19">
        <v>20.0</v>
      </c>
      <c r="B96" s="20">
        <v>368.0</v>
      </c>
      <c r="C96" s="21" t="s">
        <v>770</v>
      </c>
      <c r="D96" s="21" t="s">
        <v>739</v>
      </c>
      <c r="E96" s="18" t="s">
        <v>132</v>
      </c>
      <c r="F96" s="18" t="s">
        <v>708</v>
      </c>
      <c r="G96" s="3" t="s">
        <v>165</v>
      </c>
    </row>
    <row r="97">
      <c r="A97" s="19">
        <v>20.0</v>
      </c>
      <c r="B97" s="20">
        <v>369.0</v>
      </c>
      <c r="C97" s="21" t="s">
        <v>771</v>
      </c>
      <c r="D97" s="21" t="s">
        <v>739</v>
      </c>
      <c r="E97" s="18" t="s">
        <v>132</v>
      </c>
      <c r="F97" s="18" t="s">
        <v>708</v>
      </c>
      <c r="G97" s="3" t="s">
        <v>165</v>
      </c>
    </row>
    <row r="98">
      <c r="A98" s="19">
        <v>20.0</v>
      </c>
      <c r="B98" s="22">
        <v>370.0</v>
      </c>
      <c r="C98" s="23" t="s">
        <v>772</v>
      </c>
      <c r="D98" s="23" t="s">
        <v>773</v>
      </c>
      <c r="E98" s="3" t="s">
        <v>477</v>
      </c>
    </row>
    <row r="99">
      <c r="A99" s="19">
        <v>20.0</v>
      </c>
      <c r="B99" s="22">
        <v>371.0</v>
      </c>
      <c r="C99" s="23" t="s">
        <v>774</v>
      </c>
      <c r="D99" s="23" t="s">
        <v>773</v>
      </c>
      <c r="E99" s="3" t="s">
        <v>477</v>
      </c>
    </row>
    <row r="100">
      <c r="A100" s="19">
        <v>20.0</v>
      </c>
      <c r="B100" s="22">
        <v>372.0</v>
      </c>
      <c r="C100" s="23" t="s">
        <v>775</v>
      </c>
      <c r="D100" s="23" t="s">
        <v>773</v>
      </c>
      <c r="E100" s="3" t="s">
        <v>477</v>
      </c>
    </row>
    <row r="101">
      <c r="A101" s="19">
        <v>20.0</v>
      </c>
      <c r="B101" s="22">
        <v>373.0</v>
      </c>
      <c r="C101" s="23" t="s">
        <v>776</v>
      </c>
      <c r="D101" s="23" t="s">
        <v>773</v>
      </c>
      <c r="E101" s="3" t="s">
        <v>477</v>
      </c>
    </row>
    <row r="102">
      <c r="A102" s="19">
        <v>20.0</v>
      </c>
      <c r="B102" s="22">
        <v>374.0</v>
      </c>
      <c r="C102" s="23" t="s">
        <v>777</v>
      </c>
      <c r="D102" s="23" t="s">
        <v>773</v>
      </c>
      <c r="E102" s="3" t="s">
        <v>477</v>
      </c>
    </row>
    <row r="103">
      <c r="A103" s="19">
        <v>20.0</v>
      </c>
      <c r="B103" s="22">
        <v>375.0</v>
      </c>
      <c r="C103" s="23" t="s">
        <v>778</v>
      </c>
      <c r="D103" s="23" t="s">
        <v>773</v>
      </c>
      <c r="E103" s="3" t="s">
        <v>477</v>
      </c>
    </row>
    <row r="104">
      <c r="A104" s="19">
        <v>19.0</v>
      </c>
      <c r="B104" s="20">
        <v>341.0</v>
      </c>
      <c r="C104" s="21" t="s">
        <v>792</v>
      </c>
      <c r="D104" s="21" t="s">
        <v>707</v>
      </c>
      <c r="E104" s="3" t="s">
        <v>132</v>
      </c>
      <c r="F104" s="3" t="s">
        <v>708</v>
      </c>
      <c r="G104" s="3" t="s">
        <v>134</v>
      </c>
    </row>
    <row r="105">
      <c r="A105" s="19">
        <v>19.0</v>
      </c>
      <c r="B105" s="20">
        <v>342.0</v>
      </c>
      <c r="C105" s="21" t="s">
        <v>793</v>
      </c>
      <c r="D105" s="21" t="s">
        <v>707</v>
      </c>
      <c r="E105" s="3" t="s">
        <v>132</v>
      </c>
      <c r="F105" s="3" t="s">
        <v>708</v>
      </c>
      <c r="G105" s="3" t="s">
        <v>134</v>
      </c>
    </row>
    <row r="106">
      <c r="A106" s="19">
        <v>19.0</v>
      </c>
      <c r="B106" s="20">
        <v>343.0</v>
      </c>
      <c r="C106" s="21" t="s">
        <v>794</v>
      </c>
      <c r="D106" s="21" t="s">
        <v>707</v>
      </c>
      <c r="E106" s="3" t="s">
        <v>132</v>
      </c>
      <c r="F106" s="3" t="s">
        <v>708</v>
      </c>
      <c r="G106" s="3" t="s">
        <v>134</v>
      </c>
    </row>
    <row r="107">
      <c r="A107" s="19">
        <v>19.0</v>
      </c>
      <c r="B107" s="20">
        <v>344.0</v>
      </c>
      <c r="C107" s="21" t="s">
        <v>795</v>
      </c>
      <c r="D107" s="21" t="s">
        <v>707</v>
      </c>
      <c r="E107" s="3" t="s">
        <v>132</v>
      </c>
      <c r="F107" s="3" t="s">
        <v>708</v>
      </c>
      <c r="G107" s="3" t="s">
        <v>134</v>
      </c>
    </row>
    <row r="108">
      <c r="A108" s="19">
        <v>19.0</v>
      </c>
      <c r="B108" s="20">
        <v>345.0</v>
      </c>
      <c r="C108" s="21" t="s">
        <v>796</v>
      </c>
      <c r="D108" s="21" t="s">
        <v>707</v>
      </c>
      <c r="E108" s="3" t="s">
        <v>132</v>
      </c>
      <c r="F108" s="3" t="s">
        <v>708</v>
      </c>
      <c r="G108" s="3" t="s">
        <v>134</v>
      </c>
    </row>
    <row r="109">
      <c r="A109" s="19">
        <v>19.0</v>
      </c>
      <c r="B109" s="20">
        <v>346.0</v>
      </c>
      <c r="C109" s="21" t="s">
        <v>797</v>
      </c>
      <c r="D109" s="21" t="s">
        <v>707</v>
      </c>
      <c r="E109" s="3" t="s">
        <v>132</v>
      </c>
      <c r="F109" s="3" t="s">
        <v>708</v>
      </c>
      <c r="G109" s="3" t="s">
        <v>134</v>
      </c>
    </row>
    <row r="110">
      <c r="A110" s="19">
        <v>19.0</v>
      </c>
      <c r="B110" s="20">
        <v>347.0</v>
      </c>
      <c r="C110" s="21" t="s">
        <v>798</v>
      </c>
      <c r="D110" s="21" t="s">
        <v>707</v>
      </c>
      <c r="E110" s="3" t="s">
        <v>132</v>
      </c>
      <c r="F110" s="3" t="s">
        <v>708</v>
      </c>
      <c r="G110" s="3" t="s">
        <v>134</v>
      </c>
    </row>
    <row r="111">
      <c r="A111" s="19">
        <v>19.0</v>
      </c>
      <c r="B111" s="20">
        <v>348.0</v>
      </c>
      <c r="C111" s="21" t="s">
        <v>799</v>
      </c>
      <c r="D111" s="21" t="s">
        <v>707</v>
      </c>
      <c r="E111" s="3" t="s">
        <v>132</v>
      </c>
      <c r="F111" s="3" t="s">
        <v>708</v>
      </c>
      <c r="G111" s="3" t="s">
        <v>134</v>
      </c>
    </row>
    <row r="112">
      <c r="A112" s="19">
        <v>19.0</v>
      </c>
      <c r="B112" s="20">
        <v>349.0</v>
      </c>
      <c r="C112" s="21" t="s">
        <v>800</v>
      </c>
      <c r="D112" s="21" t="s">
        <v>717</v>
      </c>
      <c r="E112" s="3" t="s">
        <v>132</v>
      </c>
      <c r="F112" s="3" t="s">
        <v>708</v>
      </c>
      <c r="G112" s="3" t="s">
        <v>151</v>
      </c>
    </row>
    <row r="113">
      <c r="A113" s="19">
        <v>19.0</v>
      </c>
      <c r="B113" s="20">
        <v>350.0</v>
      </c>
      <c r="C113" s="21" t="s">
        <v>801</v>
      </c>
      <c r="D113" s="21" t="s">
        <v>717</v>
      </c>
      <c r="E113" s="3" t="s">
        <v>132</v>
      </c>
      <c r="F113" s="3" t="s">
        <v>708</v>
      </c>
      <c r="G113" s="3" t="s">
        <v>151</v>
      </c>
    </row>
    <row r="114">
      <c r="A114" s="19">
        <v>19.0</v>
      </c>
      <c r="B114" s="20">
        <v>351.0</v>
      </c>
      <c r="C114" s="21" t="s">
        <v>802</v>
      </c>
      <c r="D114" s="21" t="s">
        <v>717</v>
      </c>
      <c r="E114" s="3" t="s">
        <v>132</v>
      </c>
      <c r="F114" s="3" t="s">
        <v>708</v>
      </c>
      <c r="G114" s="3" t="s">
        <v>151</v>
      </c>
    </row>
    <row r="115">
      <c r="A115" s="19">
        <v>19.0</v>
      </c>
      <c r="B115" s="20">
        <v>352.0</v>
      </c>
      <c r="C115" s="21" t="s">
        <v>803</v>
      </c>
      <c r="D115" s="21" t="s">
        <v>717</v>
      </c>
      <c r="E115" s="3" t="s">
        <v>132</v>
      </c>
      <c r="F115" s="3" t="s">
        <v>708</v>
      </c>
      <c r="G115" s="3" t="s">
        <v>151</v>
      </c>
    </row>
    <row r="116">
      <c r="A116" s="19">
        <v>19.0</v>
      </c>
      <c r="B116" s="20">
        <v>353.0</v>
      </c>
      <c r="C116" s="21" t="s">
        <v>804</v>
      </c>
      <c r="D116" s="21" t="s">
        <v>717</v>
      </c>
      <c r="E116" s="3" t="s">
        <v>132</v>
      </c>
      <c r="F116" s="3" t="s">
        <v>708</v>
      </c>
      <c r="G116" s="3" t="s">
        <v>151</v>
      </c>
    </row>
    <row r="117">
      <c r="A117" s="19">
        <v>19.0</v>
      </c>
      <c r="B117" s="20">
        <v>354.0</v>
      </c>
      <c r="C117" s="21" t="s">
        <v>805</v>
      </c>
      <c r="D117" s="21" t="s">
        <v>717</v>
      </c>
      <c r="E117" s="3" t="s">
        <v>132</v>
      </c>
      <c r="F117" s="3" t="s">
        <v>708</v>
      </c>
      <c r="G117" s="3" t="s">
        <v>151</v>
      </c>
    </row>
    <row r="118">
      <c r="A118" s="19">
        <v>19.0</v>
      </c>
      <c r="B118" s="20">
        <v>355.0</v>
      </c>
      <c r="C118" s="21" t="s">
        <v>806</v>
      </c>
      <c r="D118" s="21" t="s">
        <v>736</v>
      </c>
      <c r="E118" s="3" t="s">
        <v>132</v>
      </c>
      <c r="F118" s="3" t="s">
        <v>708</v>
      </c>
      <c r="G118" s="3" t="s">
        <v>162</v>
      </c>
    </row>
    <row r="119">
      <c r="A119" s="19">
        <v>19.0</v>
      </c>
      <c r="B119" s="20">
        <v>356.0</v>
      </c>
      <c r="C119" s="21" t="s">
        <v>807</v>
      </c>
      <c r="D119" s="21" t="s">
        <v>736</v>
      </c>
      <c r="E119" s="3" t="s">
        <v>132</v>
      </c>
      <c r="F119" s="3" t="s">
        <v>708</v>
      </c>
      <c r="G119" s="3" t="s">
        <v>162</v>
      </c>
    </row>
    <row r="120">
      <c r="A120" s="19">
        <v>19.0</v>
      </c>
      <c r="B120" s="20">
        <v>357.0</v>
      </c>
      <c r="C120" s="21" t="s">
        <v>808</v>
      </c>
      <c r="D120" s="21" t="s">
        <v>736</v>
      </c>
      <c r="E120" s="3" t="s">
        <v>132</v>
      </c>
      <c r="F120" s="3" t="s">
        <v>708</v>
      </c>
      <c r="G120" s="3" t="s">
        <v>162</v>
      </c>
    </row>
    <row r="121">
      <c r="A121" s="19">
        <v>19.0</v>
      </c>
      <c r="B121" s="20">
        <v>358.0</v>
      </c>
      <c r="C121" s="21" t="s">
        <v>809</v>
      </c>
      <c r="D121" s="21" t="s">
        <v>736</v>
      </c>
      <c r="E121" s="3" t="s">
        <v>132</v>
      </c>
      <c r="F121" s="3" t="s">
        <v>708</v>
      </c>
      <c r="G121" s="3" t="s">
        <v>162</v>
      </c>
    </row>
    <row r="122">
      <c r="A122" s="19">
        <v>19.0</v>
      </c>
      <c r="B122" s="20">
        <v>359.0</v>
      </c>
      <c r="C122" s="21" t="s">
        <v>810</v>
      </c>
      <c r="D122" s="21" t="s">
        <v>736</v>
      </c>
      <c r="E122" s="3" t="s">
        <v>132</v>
      </c>
      <c r="F122" s="3" t="s">
        <v>708</v>
      </c>
      <c r="G122" s="3" t="s">
        <v>162</v>
      </c>
    </row>
    <row r="123">
      <c r="A123" s="19">
        <v>19.0</v>
      </c>
      <c r="B123" s="20">
        <v>360.0</v>
      </c>
      <c r="C123" s="21" t="s">
        <v>811</v>
      </c>
      <c r="D123" s="21" t="s">
        <v>736</v>
      </c>
      <c r="E123" s="3" t="s">
        <v>132</v>
      </c>
      <c r="F123" s="3" t="s">
        <v>708</v>
      </c>
      <c r="G123" s="3" t="s">
        <v>162</v>
      </c>
    </row>
    <row r="124">
      <c r="A124" s="19">
        <v>19.0</v>
      </c>
      <c r="B124" s="20">
        <v>361.0</v>
      </c>
      <c r="C124" s="21" t="s">
        <v>812</v>
      </c>
      <c r="D124" s="21" t="s">
        <v>739</v>
      </c>
      <c r="E124" s="3" t="s">
        <v>132</v>
      </c>
      <c r="F124" s="3" t="s">
        <v>708</v>
      </c>
      <c r="G124" s="3" t="s">
        <v>165</v>
      </c>
    </row>
    <row r="125">
      <c r="A125" s="19">
        <v>19.0</v>
      </c>
      <c r="B125" s="20">
        <v>362.0</v>
      </c>
      <c r="C125" s="21" t="s">
        <v>813</v>
      </c>
      <c r="D125" s="21" t="s">
        <v>739</v>
      </c>
      <c r="E125" s="3" t="s">
        <v>132</v>
      </c>
      <c r="F125" s="3" t="s">
        <v>708</v>
      </c>
      <c r="G125" s="3" t="s">
        <v>165</v>
      </c>
    </row>
    <row r="126">
      <c r="A126" s="19">
        <v>19.0</v>
      </c>
      <c r="B126" s="20">
        <v>363.0</v>
      </c>
      <c r="C126" s="21" t="s">
        <v>814</v>
      </c>
      <c r="D126" s="21" t="s">
        <v>739</v>
      </c>
      <c r="E126" s="3" t="s">
        <v>132</v>
      </c>
      <c r="F126" s="3" t="s">
        <v>708</v>
      </c>
      <c r="G126" s="3" t="s">
        <v>165</v>
      </c>
    </row>
    <row r="127">
      <c r="A127" s="19">
        <v>19.0</v>
      </c>
      <c r="B127" s="20">
        <v>364.0</v>
      </c>
      <c r="C127" s="21" t="s">
        <v>815</v>
      </c>
      <c r="D127" s="21" t="s">
        <v>739</v>
      </c>
      <c r="E127" s="3" t="s">
        <v>132</v>
      </c>
      <c r="F127" s="3" t="s">
        <v>708</v>
      </c>
      <c r="G127" s="3" t="s">
        <v>165</v>
      </c>
    </row>
    <row r="128">
      <c r="A128" s="19">
        <v>0.0</v>
      </c>
      <c r="B128" s="20">
        <v>347.0</v>
      </c>
      <c r="C128" s="21" t="s">
        <v>816</v>
      </c>
      <c r="D128" s="21" t="s">
        <v>707</v>
      </c>
      <c r="E128" s="3" t="s">
        <v>132</v>
      </c>
      <c r="F128" s="3" t="s">
        <v>708</v>
      </c>
      <c r="G128" s="3" t="s">
        <v>134</v>
      </c>
    </row>
    <row r="129">
      <c r="A129" s="19">
        <v>0.0</v>
      </c>
      <c r="B129" s="20">
        <v>348.0</v>
      </c>
      <c r="C129" s="21" t="s">
        <v>817</v>
      </c>
      <c r="D129" s="21" t="s">
        <v>707</v>
      </c>
      <c r="E129" s="3" t="s">
        <v>132</v>
      </c>
      <c r="F129" s="3" t="s">
        <v>708</v>
      </c>
      <c r="G129" s="3" t="s">
        <v>134</v>
      </c>
    </row>
    <row r="130">
      <c r="A130" s="19">
        <v>0.0</v>
      </c>
      <c r="B130" s="20">
        <v>349.0</v>
      </c>
      <c r="C130" s="21" t="s">
        <v>818</v>
      </c>
      <c r="D130" s="21" t="s">
        <v>717</v>
      </c>
      <c r="E130" s="3" t="s">
        <v>132</v>
      </c>
      <c r="F130" s="3" t="s">
        <v>708</v>
      </c>
      <c r="G130" s="3" t="s">
        <v>151</v>
      </c>
    </row>
    <row r="131">
      <c r="A131" s="19">
        <v>0.0</v>
      </c>
      <c r="B131" s="20">
        <v>350.0</v>
      </c>
      <c r="C131" s="21" t="s">
        <v>819</v>
      </c>
      <c r="D131" s="21" t="s">
        <v>717</v>
      </c>
      <c r="E131" s="3" t="s">
        <v>132</v>
      </c>
      <c r="F131" s="3" t="s">
        <v>708</v>
      </c>
      <c r="G131" s="3" t="s">
        <v>151</v>
      </c>
    </row>
    <row r="132">
      <c r="A132" s="19">
        <v>0.0</v>
      </c>
      <c r="B132" s="20">
        <v>351.0</v>
      </c>
      <c r="C132" s="21" t="s">
        <v>820</v>
      </c>
      <c r="D132" s="21" t="s">
        <v>717</v>
      </c>
      <c r="E132" s="3" t="s">
        <v>132</v>
      </c>
      <c r="F132" s="3" t="s">
        <v>708</v>
      </c>
      <c r="G132" s="3" t="s">
        <v>151</v>
      </c>
    </row>
    <row r="133">
      <c r="A133" s="19">
        <v>0.0</v>
      </c>
      <c r="B133" s="20">
        <v>352.0</v>
      </c>
      <c r="C133" s="21" t="s">
        <v>821</v>
      </c>
      <c r="D133" s="21" t="s">
        <v>717</v>
      </c>
      <c r="E133" s="3" t="s">
        <v>132</v>
      </c>
      <c r="F133" s="3" t="s">
        <v>708</v>
      </c>
      <c r="G133" s="3" t="s">
        <v>151</v>
      </c>
    </row>
    <row r="134">
      <c r="A134" s="19">
        <v>0.0</v>
      </c>
      <c r="B134" s="20">
        <v>353.0</v>
      </c>
      <c r="C134" s="21" t="s">
        <v>822</v>
      </c>
      <c r="D134" s="21" t="s">
        <v>736</v>
      </c>
      <c r="E134" s="3" t="s">
        <v>132</v>
      </c>
      <c r="F134" s="3" t="s">
        <v>708</v>
      </c>
      <c r="G134" s="3" t="s">
        <v>162</v>
      </c>
    </row>
    <row r="135">
      <c r="A135" s="19">
        <v>0.0</v>
      </c>
      <c r="B135" s="20">
        <v>354.0</v>
      </c>
      <c r="C135" s="21" t="s">
        <v>823</v>
      </c>
      <c r="D135" s="21" t="s">
        <v>736</v>
      </c>
      <c r="E135" s="3" t="s">
        <v>132</v>
      </c>
      <c r="F135" s="3" t="s">
        <v>708</v>
      </c>
      <c r="G135" s="3" t="s">
        <v>162</v>
      </c>
    </row>
    <row r="136">
      <c r="A136" s="19">
        <v>0.0</v>
      </c>
      <c r="B136" s="20">
        <v>355.0</v>
      </c>
      <c r="C136" s="21" t="s">
        <v>824</v>
      </c>
      <c r="D136" s="21" t="s">
        <v>736</v>
      </c>
      <c r="E136" s="3" t="s">
        <v>132</v>
      </c>
      <c r="F136" s="3" t="s">
        <v>708</v>
      </c>
      <c r="G136" s="3" t="s">
        <v>162</v>
      </c>
    </row>
    <row r="137">
      <c r="A137" s="19">
        <v>0.0</v>
      </c>
      <c r="B137" s="20">
        <v>356.0</v>
      </c>
      <c r="C137" s="21" t="s">
        <v>825</v>
      </c>
      <c r="D137" s="21" t="s">
        <v>736</v>
      </c>
      <c r="E137" s="3" t="s">
        <v>132</v>
      </c>
      <c r="F137" s="3" t="s">
        <v>708</v>
      </c>
      <c r="G137" s="3" t="s">
        <v>162</v>
      </c>
    </row>
    <row r="138">
      <c r="A138" s="19">
        <v>0.0</v>
      </c>
      <c r="B138" s="20">
        <v>357.0</v>
      </c>
      <c r="C138" s="21" t="s">
        <v>826</v>
      </c>
      <c r="D138" s="21" t="s">
        <v>739</v>
      </c>
      <c r="E138" s="3" t="s">
        <v>132</v>
      </c>
      <c r="F138" s="3" t="s">
        <v>708</v>
      </c>
      <c r="G138" s="3" t="s">
        <v>165</v>
      </c>
    </row>
    <row r="139">
      <c r="A139" s="19">
        <v>0.0</v>
      </c>
      <c r="B139" s="20">
        <v>358.0</v>
      </c>
      <c r="C139" s="21" t="s">
        <v>827</v>
      </c>
      <c r="D139" s="21" t="s">
        <v>739</v>
      </c>
      <c r="E139" s="3" t="s">
        <v>132</v>
      </c>
      <c r="F139" s="3" t="s">
        <v>708</v>
      </c>
      <c r="G139" s="3" t="s">
        <v>165</v>
      </c>
    </row>
    <row r="140">
      <c r="A140" s="19">
        <v>0.0</v>
      </c>
      <c r="B140" s="20">
        <v>359.0</v>
      </c>
      <c r="C140" s="21" t="s">
        <v>828</v>
      </c>
      <c r="D140" s="21" t="s">
        <v>739</v>
      </c>
      <c r="E140" s="3" t="s">
        <v>132</v>
      </c>
      <c r="F140" s="3" t="s">
        <v>708</v>
      </c>
      <c r="G140" s="3" t="s">
        <v>165</v>
      </c>
    </row>
    <row r="141">
      <c r="A141" s="19">
        <v>0.0</v>
      </c>
      <c r="B141" s="20">
        <v>360.0</v>
      </c>
      <c r="C141" s="21" t="s">
        <v>829</v>
      </c>
      <c r="D141" s="21" t="s">
        <v>739</v>
      </c>
      <c r="E141" s="3" t="s">
        <v>132</v>
      </c>
      <c r="F141" s="3" t="s">
        <v>708</v>
      </c>
      <c r="G141" s="3" t="s">
        <v>165</v>
      </c>
    </row>
    <row r="142">
      <c r="A142" s="19">
        <v>0.0</v>
      </c>
      <c r="B142" s="20">
        <v>361.0</v>
      </c>
      <c r="C142" s="21" t="s">
        <v>830</v>
      </c>
      <c r="D142" s="21" t="s">
        <v>739</v>
      </c>
      <c r="E142" s="3" t="s">
        <v>132</v>
      </c>
      <c r="F142" s="3" t="s">
        <v>708</v>
      </c>
      <c r="G142" s="3" t="s">
        <v>165</v>
      </c>
    </row>
    <row r="143">
      <c r="A143" s="19">
        <v>0.0</v>
      </c>
      <c r="B143" s="20">
        <v>362.0</v>
      </c>
      <c r="C143" s="21" t="s">
        <v>831</v>
      </c>
      <c r="D143" s="21" t="s">
        <v>739</v>
      </c>
      <c r="E143" s="3" t="s">
        <v>132</v>
      </c>
      <c r="F143" s="3" t="s">
        <v>708</v>
      </c>
      <c r="G143" s="3" t="s">
        <v>165</v>
      </c>
    </row>
    <row r="144">
      <c r="A144" s="19">
        <v>0.0</v>
      </c>
      <c r="B144" s="20">
        <v>363.0</v>
      </c>
      <c r="C144" s="21" t="s">
        <v>832</v>
      </c>
      <c r="D144" s="21" t="s">
        <v>739</v>
      </c>
      <c r="E144" s="3" t="s">
        <v>132</v>
      </c>
      <c r="F144" s="3" t="s">
        <v>708</v>
      </c>
      <c r="G144" s="3" t="s">
        <v>165</v>
      </c>
    </row>
    <row r="145">
      <c r="A145" s="19">
        <v>15.0</v>
      </c>
      <c r="B145" s="20">
        <v>341.0</v>
      </c>
      <c r="C145" s="21" t="s">
        <v>833</v>
      </c>
      <c r="D145" s="21" t="s">
        <v>834</v>
      </c>
      <c r="E145" s="3" t="s">
        <v>835</v>
      </c>
    </row>
    <row r="146">
      <c r="A146" s="19">
        <v>15.0</v>
      </c>
      <c r="B146" s="20">
        <v>342.0</v>
      </c>
      <c r="C146" s="21" t="s">
        <v>836</v>
      </c>
      <c r="D146" s="21" t="s">
        <v>834</v>
      </c>
      <c r="E146" s="3" t="s">
        <v>835</v>
      </c>
    </row>
    <row r="147">
      <c r="A147" s="19">
        <v>15.0</v>
      </c>
      <c r="B147" s="20">
        <v>343.0</v>
      </c>
      <c r="C147" s="21" t="s">
        <v>837</v>
      </c>
      <c r="D147" s="21" t="s">
        <v>834</v>
      </c>
      <c r="E147" s="3" t="s">
        <v>835</v>
      </c>
    </row>
    <row r="148">
      <c r="A148" s="19">
        <v>15.0</v>
      </c>
      <c r="B148" s="20">
        <v>344.0</v>
      </c>
      <c r="C148" s="21" t="s">
        <v>838</v>
      </c>
      <c r="D148" s="21" t="s">
        <v>834</v>
      </c>
      <c r="E148" s="3" t="s">
        <v>835</v>
      </c>
    </row>
    <row r="149">
      <c r="A149" s="19">
        <v>15.0</v>
      </c>
      <c r="B149" s="20">
        <v>345.0</v>
      </c>
      <c r="C149" s="21" t="s">
        <v>839</v>
      </c>
      <c r="D149" s="21" t="s">
        <v>834</v>
      </c>
      <c r="E149" s="3" t="s">
        <v>835</v>
      </c>
    </row>
    <row r="150">
      <c r="A150" s="19">
        <v>15.0</v>
      </c>
      <c r="B150" s="20">
        <v>346.0</v>
      </c>
      <c r="C150" s="21" t="s">
        <v>840</v>
      </c>
      <c r="D150" s="21" t="s">
        <v>707</v>
      </c>
      <c r="E150" s="3" t="s">
        <v>132</v>
      </c>
      <c r="F150" s="3" t="s">
        <v>708</v>
      </c>
      <c r="G150" s="3" t="s">
        <v>134</v>
      </c>
    </row>
    <row r="151">
      <c r="A151" s="19">
        <v>15.0</v>
      </c>
      <c r="B151" s="20">
        <v>347.0</v>
      </c>
      <c r="C151" s="21" t="s">
        <v>841</v>
      </c>
      <c r="D151" s="21" t="s">
        <v>707</v>
      </c>
      <c r="E151" s="3" t="s">
        <v>132</v>
      </c>
      <c r="F151" s="3" t="s">
        <v>708</v>
      </c>
      <c r="G151" s="3" t="s">
        <v>134</v>
      </c>
    </row>
    <row r="152">
      <c r="A152" s="19">
        <v>15.0</v>
      </c>
      <c r="B152" s="20">
        <v>348.0</v>
      </c>
      <c r="C152" s="21" t="s">
        <v>842</v>
      </c>
      <c r="D152" s="21" t="s">
        <v>707</v>
      </c>
      <c r="E152" s="3" t="s">
        <v>132</v>
      </c>
      <c r="F152" s="3" t="s">
        <v>708</v>
      </c>
      <c r="G152" s="3" t="s">
        <v>134</v>
      </c>
    </row>
    <row r="153">
      <c r="A153" s="19">
        <v>15.0</v>
      </c>
      <c r="B153" s="20">
        <v>349.0</v>
      </c>
      <c r="C153" s="21" t="s">
        <v>843</v>
      </c>
      <c r="D153" s="21" t="s">
        <v>707</v>
      </c>
      <c r="E153" s="3" t="s">
        <v>132</v>
      </c>
      <c r="F153" s="3" t="s">
        <v>708</v>
      </c>
      <c r="G153" s="3" t="s">
        <v>134</v>
      </c>
    </row>
    <row r="154">
      <c r="A154" s="19">
        <v>15.0</v>
      </c>
      <c r="B154" s="20">
        <v>350.0</v>
      </c>
      <c r="C154" s="21" t="s">
        <v>844</v>
      </c>
      <c r="D154" s="21" t="s">
        <v>707</v>
      </c>
      <c r="E154" s="3" t="s">
        <v>132</v>
      </c>
      <c r="F154" s="3" t="s">
        <v>708</v>
      </c>
      <c r="G154" s="3" t="s">
        <v>134</v>
      </c>
    </row>
    <row r="155">
      <c r="A155" s="19">
        <v>15.0</v>
      </c>
      <c r="B155" s="21">
        <v>351.0</v>
      </c>
      <c r="C155" s="21" t="s">
        <v>845</v>
      </c>
      <c r="D155" s="21" t="s">
        <v>707</v>
      </c>
      <c r="E155" s="3" t="s">
        <v>132</v>
      </c>
      <c r="F155" s="3" t="s">
        <v>708</v>
      </c>
      <c r="G155" s="3" t="s">
        <v>134</v>
      </c>
    </row>
    <row r="156">
      <c r="A156" s="19">
        <v>15.0</v>
      </c>
      <c r="B156" s="20">
        <v>352.0</v>
      </c>
      <c r="C156" s="21" t="s">
        <v>846</v>
      </c>
      <c r="D156" s="21" t="s">
        <v>707</v>
      </c>
      <c r="E156" s="3" t="s">
        <v>132</v>
      </c>
      <c r="F156" s="3" t="s">
        <v>708</v>
      </c>
      <c r="G156" s="3" t="s">
        <v>134</v>
      </c>
    </row>
    <row r="157">
      <c r="A157" s="19">
        <v>15.0</v>
      </c>
      <c r="B157" s="21">
        <v>353.0</v>
      </c>
      <c r="C157" s="21" t="s">
        <v>847</v>
      </c>
      <c r="D157" s="21" t="s">
        <v>707</v>
      </c>
      <c r="E157" s="3" t="s">
        <v>132</v>
      </c>
      <c r="F157" s="3" t="s">
        <v>708</v>
      </c>
      <c r="G157" s="3" t="s">
        <v>134</v>
      </c>
    </row>
    <row r="158">
      <c r="A158" s="19">
        <v>15.0</v>
      </c>
      <c r="B158" s="21">
        <v>354.0</v>
      </c>
      <c r="C158" s="21" t="s">
        <v>848</v>
      </c>
      <c r="D158" s="21" t="s">
        <v>707</v>
      </c>
      <c r="E158" s="3" t="s">
        <v>132</v>
      </c>
      <c r="F158" s="3" t="s">
        <v>708</v>
      </c>
      <c r="G158" s="3" t="s">
        <v>134</v>
      </c>
    </row>
    <row r="159">
      <c r="A159" s="19">
        <v>15.0</v>
      </c>
      <c r="B159" s="20">
        <v>355.0</v>
      </c>
      <c r="C159" s="21" t="s">
        <v>849</v>
      </c>
      <c r="D159" s="21" t="s">
        <v>707</v>
      </c>
      <c r="E159" s="3" t="s">
        <v>132</v>
      </c>
      <c r="F159" s="3" t="s">
        <v>708</v>
      </c>
      <c r="G159" s="3" t="s">
        <v>134</v>
      </c>
    </row>
    <row r="160">
      <c r="A160" s="19">
        <v>15.0</v>
      </c>
      <c r="B160" s="20">
        <v>356.0</v>
      </c>
      <c r="C160" s="21" t="s">
        <v>850</v>
      </c>
      <c r="D160" s="21" t="s">
        <v>707</v>
      </c>
      <c r="E160" s="3" t="s">
        <v>132</v>
      </c>
      <c r="F160" s="3" t="s">
        <v>708</v>
      </c>
      <c r="G160" s="3" t="s">
        <v>134</v>
      </c>
    </row>
    <row r="161">
      <c r="A161" s="19">
        <v>15.0</v>
      </c>
      <c r="B161" s="20">
        <v>357.0</v>
      </c>
      <c r="C161" s="21" t="s">
        <v>851</v>
      </c>
      <c r="D161" s="21" t="s">
        <v>707</v>
      </c>
      <c r="E161" s="3" t="s">
        <v>132</v>
      </c>
      <c r="F161" s="3" t="s">
        <v>708</v>
      </c>
      <c r="G161" s="3" t="s">
        <v>134</v>
      </c>
    </row>
    <row r="162">
      <c r="A162" s="19">
        <v>15.0</v>
      </c>
      <c r="B162" s="20">
        <v>358.0</v>
      </c>
      <c r="C162" s="21" t="s">
        <v>852</v>
      </c>
      <c r="D162" s="21" t="s">
        <v>707</v>
      </c>
      <c r="E162" s="3" t="s">
        <v>132</v>
      </c>
      <c r="F162" s="3" t="s">
        <v>708</v>
      </c>
      <c r="G162" s="3" t="s">
        <v>134</v>
      </c>
    </row>
    <row r="163">
      <c r="A163" s="19">
        <v>15.0</v>
      </c>
      <c r="B163" s="20">
        <v>363.0</v>
      </c>
      <c r="C163" s="21" t="s">
        <v>853</v>
      </c>
      <c r="D163" s="21" t="s">
        <v>717</v>
      </c>
      <c r="E163" s="3" t="s">
        <v>132</v>
      </c>
      <c r="F163" s="3" t="s">
        <v>708</v>
      </c>
      <c r="G163" s="3" t="s">
        <v>151</v>
      </c>
    </row>
    <row r="164">
      <c r="A164" s="19">
        <v>15.0</v>
      </c>
      <c r="B164" s="20">
        <v>364.0</v>
      </c>
      <c r="C164" s="21" t="s">
        <v>854</v>
      </c>
      <c r="D164" s="21" t="s">
        <v>717</v>
      </c>
      <c r="E164" s="3" t="s">
        <v>132</v>
      </c>
      <c r="F164" s="3" t="s">
        <v>708</v>
      </c>
      <c r="G164" s="3" t="s">
        <v>151</v>
      </c>
    </row>
    <row r="165">
      <c r="A165" s="19">
        <v>15.0</v>
      </c>
      <c r="B165" s="20">
        <v>365.0</v>
      </c>
      <c r="C165" s="21" t="s">
        <v>855</v>
      </c>
      <c r="D165" s="21" t="s">
        <v>736</v>
      </c>
      <c r="E165" s="3" t="s">
        <v>132</v>
      </c>
      <c r="F165" s="3" t="s">
        <v>708</v>
      </c>
      <c r="G165" s="3" t="s">
        <v>162</v>
      </c>
    </row>
    <row r="166">
      <c r="A166" s="19">
        <v>15.0</v>
      </c>
      <c r="B166" s="20">
        <v>366.0</v>
      </c>
      <c r="C166" s="21" t="s">
        <v>856</v>
      </c>
      <c r="D166" s="21" t="s">
        <v>736</v>
      </c>
      <c r="E166" s="3" t="s">
        <v>132</v>
      </c>
      <c r="F166" s="3" t="s">
        <v>708</v>
      </c>
      <c r="G166" s="3" t="s">
        <v>162</v>
      </c>
    </row>
    <row r="167">
      <c r="A167" s="19">
        <v>15.0</v>
      </c>
      <c r="B167" s="20">
        <v>367.0</v>
      </c>
      <c r="C167" s="21" t="s">
        <v>857</v>
      </c>
      <c r="D167" s="21" t="s">
        <v>736</v>
      </c>
      <c r="E167" s="3" t="s">
        <v>132</v>
      </c>
      <c r="F167" s="3" t="s">
        <v>708</v>
      </c>
      <c r="G167" s="3" t="s">
        <v>162</v>
      </c>
    </row>
    <row r="168">
      <c r="A168" s="19">
        <v>15.0</v>
      </c>
      <c r="B168" s="20">
        <v>368.0</v>
      </c>
      <c r="C168" s="21" t="s">
        <v>858</v>
      </c>
      <c r="D168" s="21" t="s">
        <v>736</v>
      </c>
      <c r="E168" s="3" t="s">
        <v>132</v>
      </c>
      <c r="F168" s="3" t="s">
        <v>708</v>
      </c>
      <c r="G168" s="3" t="s">
        <v>162</v>
      </c>
    </row>
    <row r="169">
      <c r="A169" s="19">
        <v>15.0</v>
      </c>
      <c r="B169" s="20">
        <v>369.0</v>
      </c>
      <c r="C169" s="21" t="s">
        <v>859</v>
      </c>
      <c r="D169" s="21" t="s">
        <v>739</v>
      </c>
      <c r="E169" s="3" t="s">
        <v>132</v>
      </c>
      <c r="F169" s="3" t="s">
        <v>708</v>
      </c>
      <c r="G169" s="3" t="s">
        <v>165</v>
      </c>
    </row>
    <row r="170">
      <c r="A170" s="19">
        <v>15.0</v>
      </c>
      <c r="B170" s="20">
        <v>370.0</v>
      </c>
      <c r="C170" s="21" t="s">
        <v>860</v>
      </c>
      <c r="D170" s="21" t="s">
        <v>739</v>
      </c>
      <c r="E170" s="3" t="s">
        <v>132</v>
      </c>
      <c r="F170" s="3" t="s">
        <v>708</v>
      </c>
      <c r="G170" s="3" t="s">
        <v>165</v>
      </c>
    </row>
    <row r="171">
      <c r="A171" s="19">
        <v>15.0</v>
      </c>
      <c r="B171" s="20">
        <v>371.0</v>
      </c>
      <c r="C171" s="21" t="s">
        <v>861</v>
      </c>
      <c r="D171" s="21" t="s">
        <v>739</v>
      </c>
      <c r="E171" s="3" t="s">
        <v>132</v>
      </c>
      <c r="F171" s="3" t="s">
        <v>708</v>
      </c>
      <c r="G171" s="3" t="s">
        <v>165</v>
      </c>
    </row>
    <row r="172">
      <c r="A172" s="19">
        <v>15.0</v>
      </c>
      <c r="B172" s="20">
        <v>372.0</v>
      </c>
      <c r="C172" s="21" t="s">
        <v>862</v>
      </c>
      <c r="D172" s="21" t="s">
        <v>739</v>
      </c>
      <c r="E172" s="3" t="s">
        <v>132</v>
      </c>
      <c r="F172" s="3" t="s">
        <v>708</v>
      </c>
      <c r="G172" s="3" t="s">
        <v>165</v>
      </c>
    </row>
    <row r="173">
      <c r="A173" s="19">
        <v>12.0</v>
      </c>
      <c r="B173" s="20">
        <v>341.0</v>
      </c>
      <c r="C173" s="21" t="s">
        <v>863</v>
      </c>
      <c r="D173" s="21" t="s">
        <v>863</v>
      </c>
      <c r="E173" s="3" t="s">
        <v>835</v>
      </c>
    </row>
    <row r="174">
      <c r="A174" s="19">
        <v>12.0</v>
      </c>
      <c r="B174" s="20">
        <v>342.0</v>
      </c>
      <c r="C174" s="21" t="s">
        <v>864</v>
      </c>
      <c r="D174" s="21" t="s">
        <v>863</v>
      </c>
      <c r="E174" s="3" t="s">
        <v>835</v>
      </c>
    </row>
    <row r="175">
      <c r="A175" s="19">
        <v>12.0</v>
      </c>
      <c r="B175" s="20">
        <v>343.0</v>
      </c>
      <c r="C175" s="21" t="s">
        <v>865</v>
      </c>
      <c r="D175" s="21" t="s">
        <v>863</v>
      </c>
      <c r="E175" s="3" t="s">
        <v>835</v>
      </c>
    </row>
    <row r="176">
      <c r="A176" s="19">
        <v>12.0</v>
      </c>
      <c r="B176" s="20">
        <v>344.0</v>
      </c>
      <c r="C176" s="21" t="s">
        <v>866</v>
      </c>
      <c r="D176" s="21" t="s">
        <v>863</v>
      </c>
      <c r="E176" s="3" t="s">
        <v>132</v>
      </c>
      <c r="F176" s="3" t="s">
        <v>183</v>
      </c>
      <c r="G176" s="3" t="s">
        <v>134</v>
      </c>
    </row>
    <row r="177">
      <c r="A177" s="19">
        <v>12.0</v>
      </c>
      <c r="B177" s="20">
        <v>345.0</v>
      </c>
      <c r="C177" s="21" t="s">
        <v>867</v>
      </c>
      <c r="D177" s="21" t="s">
        <v>863</v>
      </c>
      <c r="E177" s="3" t="s">
        <v>132</v>
      </c>
      <c r="F177" s="3" t="s">
        <v>183</v>
      </c>
      <c r="G177" s="3" t="s">
        <v>151</v>
      </c>
    </row>
    <row r="178">
      <c r="A178" s="19">
        <v>12.0</v>
      </c>
      <c r="B178" s="20">
        <v>346.0</v>
      </c>
      <c r="C178" s="21" t="s">
        <v>868</v>
      </c>
      <c r="D178" s="21" t="s">
        <v>863</v>
      </c>
      <c r="E178" s="3" t="s">
        <v>132</v>
      </c>
      <c r="F178" s="3" t="s">
        <v>183</v>
      </c>
      <c r="G178" s="3" t="s">
        <v>188</v>
      </c>
    </row>
    <row r="179">
      <c r="A179" s="19">
        <v>12.0</v>
      </c>
      <c r="B179" s="20">
        <v>347.0</v>
      </c>
      <c r="C179" s="21" t="s">
        <v>869</v>
      </c>
      <c r="D179" s="21" t="s">
        <v>863</v>
      </c>
      <c r="E179" s="3" t="s">
        <v>132</v>
      </c>
      <c r="F179" s="3" t="s">
        <v>183</v>
      </c>
      <c r="G179" s="3" t="s">
        <v>162</v>
      </c>
    </row>
    <row r="180">
      <c r="A180" s="19">
        <v>12.0</v>
      </c>
      <c r="B180" s="20">
        <v>348.0</v>
      </c>
      <c r="C180" s="21" t="s">
        <v>870</v>
      </c>
      <c r="D180" s="21" t="s">
        <v>863</v>
      </c>
      <c r="E180" s="3" t="s">
        <v>132</v>
      </c>
      <c r="F180" s="3" t="s">
        <v>183</v>
      </c>
      <c r="G180" s="3" t="s">
        <v>165</v>
      </c>
    </row>
    <row r="181">
      <c r="A181" s="19">
        <v>12.0</v>
      </c>
      <c r="B181" s="20">
        <v>349.0</v>
      </c>
      <c r="C181" s="21" t="s">
        <v>871</v>
      </c>
      <c r="D181" s="21" t="s">
        <v>872</v>
      </c>
      <c r="E181" s="3" t="s">
        <v>132</v>
      </c>
      <c r="F181" s="3" t="s">
        <v>168</v>
      </c>
      <c r="G181" s="3" t="s">
        <v>151</v>
      </c>
    </row>
    <row r="182">
      <c r="A182" s="19">
        <v>12.0</v>
      </c>
      <c r="B182" s="20">
        <v>350.0</v>
      </c>
      <c r="C182" s="21" t="s">
        <v>873</v>
      </c>
      <c r="D182" s="21" t="s">
        <v>872</v>
      </c>
      <c r="E182" s="3" t="s">
        <v>132</v>
      </c>
      <c r="F182" s="3" t="s">
        <v>168</v>
      </c>
      <c r="G182" s="3" t="s">
        <v>151</v>
      </c>
    </row>
    <row r="183">
      <c r="A183" s="19">
        <v>12.0</v>
      </c>
      <c r="B183" s="20">
        <v>351.0</v>
      </c>
      <c r="C183" s="21" t="s">
        <v>874</v>
      </c>
      <c r="D183" s="21" t="s">
        <v>872</v>
      </c>
      <c r="E183" s="3" t="s">
        <v>132</v>
      </c>
      <c r="F183" s="3" t="s">
        <v>168</v>
      </c>
      <c r="G183" s="3" t="s">
        <v>151</v>
      </c>
    </row>
    <row r="184">
      <c r="A184" s="19">
        <v>12.0</v>
      </c>
      <c r="B184" s="20">
        <v>352.0</v>
      </c>
      <c r="C184" s="21" t="s">
        <v>875</v>
      </c>
      <c r="D184" s="21" t="s">
        <v>739</v>
      </c>
      <c r="E184" s="3" t="s">
        <v>132</v>
      </c>
      <c r="F184" s="3" t="s">
        <v>708</v>
      </c>
      <c r="G184" s="3" t="s">
        <v>165</v>
      </c>
    </row>
    <row r="185">
      <c r="A185" s="19">
        <v>12.0</v>
      </c>
      <c r="B185" s="20">
        <v>353.0</v>
      </c>
      <c r="C185" s="21" t="s">
        <v>876</v>
      </c>
      <c r="D185" s="23" t="s">
        <v>877</v>
      </c>
      <c r="E185" s="3" t="s">
        <v>132</v>
      </c>
      <c r="F185" s="3" t="s">
        <v>708</v>
      </c>
      <c r="G185" s="3" t="s">
        <v>165</v>
      </c>
    </row>
    <row r="186">
      <c r="A186" s="19">
        <v>12.0</v>
      </c>
      <c r="B186" s="20">
        <v>354.0</v>
      </c>
      <c r="C186" s="21" t="s">
        <v>878</v>
      </c>
      <c r="D186" s="21" t="s">
        <v>717</v>
      </c>
      <c r="E186" s="3" t="s">
        <v>132</v>
      </c>
      <c r="F186" s="3" t="s">
        <v>708</v>
      </c>
      <c r="G186" s="3" t="s">
        <v>151</v>
      </c>
    </row>
    <row r="187">
      <c r="A187" s="19">
        <v>12.0</v>
      </c>
      <c r="B187" s="20">
        <v>355.0</v>
      </c>
      <c r="C187" s="21" t="s">
        <v>879</v>
      </c>
      <c r="D187" s="21" t="s">
        <v>717</v>
      </c>
      <c r="E187" s="3" t="s">
        <v>132</v>
      </c>
      <c r="F187" s="3" t="s">
        <v>708</v>
      </c>
      <c r="G187" s="3" t="s">
        <v>151</v>
      </c>
    </row>
    <row r="188">
      <c r="A188" s="19">
        <v>12.0</v>
      </c>
      <c r="B188" s="20">
        <v>357.0</v>
      </c>
      <c r="C188" s="21" t="s">
        <v>880</v>
      </c>
      <c r="D188" s="21" t="s">
        <v>717</v>
      </c>
      <c r="E188" s="3" t="s">
        <v>132</v>
      </c>
      <c r="F188" s="3" t="s">
        <v>708</v>
      </c>
      <c r="G188" s="3" t="s">
        <v>151</v>
      </c>
    </row>
    <row r="189">
      <c r="A189" s="19">
        <v>12.0</v>
      </c>
      <c r="B189" s="20">
        <v>358.0</v>
      </c>
      <c r="C189" s="21" t="s">
        <v>881</v>
      </c>
      <c r="D189" s="21" t="s">
        <v>717</v>
      </c>
      <c r="E189" s="3" t="s">
        <v>132</v>
      </c>
      <c r="F189" s="3" t="s">
        <v>708</v>
      </c>
      <c r="G189" s="3" t="s">
        <v>151</v>
      </c>
    </row>
    <row r="190">
      <c r="A190" s="19">
        <v>12.0</v>
      </c>
      <c r="B190" s="20">
        <v>359.0</v>
      </c>
      <c r="C190" s="21" t="s">
        <v>882</v>
      </c>
      <c r="D190" s="21" t="s">
        <v>717</v>
      </c>
      <c r="E190" s="3" t="s">
        <v>132</v>
      </c>
      <c r="F190" s="3" t="s">
        <v>708</v>
      </c>
      <c r="G190" s="3" t="s">
        <v>151</v>
      </c>
    </row>
    <row r="191">
      <c r="A191" s="19">
        <v>12.0</v>
      </c>
      <c r="B191" s="20">
        <v>360.0</v>
      </c>
      <c r="C191" s="21" t="s">
        <v>883</v>
      </c>
      <c r="D191" s="21" t="s">
        <v>717</v>
      </c>
      <c r="E191" s="3" t="s">
        <v>132</v>
      </c>
      <c r="F191" s="3" t="s">
        <v>708</v>
      </c>
      <c r="G191" s="3" t="s">
        <v>151</v>
      </c>
    </row>
    <row r="192">
      <c r="A192" s="19">
        <v>12.0</v>
      </c>
      <c r="B192" s="20">
        <v>361.0</v>
      </c>
      <c r="C192" s="21" t="s">
        <v>884</v>
      </c>
      <c r="D192" s="21" t="s">
        <v>736</v>
      </c>
      <c r="E192" s="3" t="s">
        <v>132</v>
      </c>
      <c r="F192" s="3" t="s">
        <v>708</v>
      </c>
      <c r="G192" s="3" t="s">
        <v>162</v>
      </c>
    </row>
    <row r="193">
      <c r="A193" s="19">
        <v>12.0</v>
      </c>
      <c r="B193" s="20">
        <v>363.0</v>
      </c>
      <c r="C193" s="21" t="s">
        <v>885</v>
      </c>
      <c r="D193" s="21" t="s">
        <v>736</v>
      </c>
      <c r="E193" s="3" t="s">
        <v>132</v>
      </c>
      <c r="F193" s="3" t="s">
        <v>708</v>
      </c>
      <c r="G193" s="3" t="s">
        <v>162</v>
      </c>
    </row>
    <row r="194">
      <c r="A194" s="19">
        <v>12.0</v>
      </c>
      <c r="B194" s="20">
        <v>365.0</v>
      </c>
      <c r="C194" s="21" t="s">
        <v>886</v>
      </c>
      <c r="D194" s="21" t="s">
        <v>707</v>
      </c>
      <c r="E194" s="3" t="s">
        <v>132</v>
      </c>
      <c r="F194" s="3" t="s">
        <v>708</v>
      </c>
      <c r="G194" s="3" t="s">
        <v>134</v>
      </c>
    </row>
    <row r="195">
      <c r="A195" s="19">
        <v>12.0</v>
      </c>
      <c r="B195" s="20">
        <v>366.0</v>
      </c>
      <c r="C195" s="21" t="s">
        <v>887</v>
      </c>
      <c r="D195" s="21" t="s">
        <v>707</v>
      </c>
      <c r="E195" s="3" t="s">
        <v>132</v>
      </c>
      <c r="F195" s="3" t="s">
        <v>708</v>
      </c>
      <c r="G195" s="3" t="s">
        <v>134</v>
      </c>
    </row>
    <row r="196">
      <c r="A196" s="19">
        <v>12.0</v>
      </c>
      <c r="B196" s="20">
        <v>367.0</v>
      </c>
      <c r="C196" s="21" t="s">
        <v>888</v>
      </c>
      <c r="D196" s="21" t="s">
        <v>707</v>
      </c>
      <c r="E196" s="3" t="s">
        <v>132</v>
      </c>
      <c r="F196" s="3" t="s">
        <v>708</v>
      </c>
      <c r="G196" s="3" t="s">
        <v>134</v>
      </c>
    </row>
    <row r="197">
      <c r="A197" s="19">
        <v>12.0</v>
      </c>
      <c r="B197" s="20">
        <v>368.0</v>
      </c>
      <c r="C197" s="21" t="s">
        <v>889</v>
      </c>
      <c r="D197" s="21" t="s">
        <v>707</v>
      </c>
      <c r="E197" s="3" t="s">
        <v>132</v>
      </c>
      <c r="F197" s="3" t="s">
        <v>708</v>
      </c>
      <c r="G197" s="3" t="s">
        <v>134</v>
      </c>
    </row>
    <row r="198">
      <c r="A198" s="19">
        <v>12.0</v>
      </c>
      <c r="B198" s="20">
        <v>369.0</v>
      </c>
      <c r="C198" s="21" t="s">
        <v>890</v>
      </c>
      <c r="D198" s="21" t="s">
        <v>891</v>
      </c>
      <c r="E198" s="3" t="s">
        <v>835</v>
      </c>
    </row>
    <row r="199">
      <c r="A199" s="19">
        <v>12.0</v>
      </c>
      <c r="B199" s="20">
        <v>370.0</v>
      </c>
      <c r="C199" s="21" t="s">
        <v>892</v>
      </c>
      <c r="D199" s="21" t="s">
        <v>891</v>
      </c>
      <c r="E199" s="3" t="s">
        <v>835</v>
      </c>
    </row>
    <row r="200">
      <c r="A200" s="19">
        <v>16.0</v>
      </c>
      <c r="B200" s="20">
        <v>341.0</v>
      </c>
      <c r="C200" s="21" t="s">
        <v>893</v>
      </c>
      <c r="D200" s="21" t="s">
        <v>894</v>
      </c>
      <c r="E200" s="3" t="s">
        <v>835</v>
      </c>
      <c r="F200" s="3" t="s">
        <v>708</v>
      </c>
      <c r="G200" s="3" t="s">
        <v>165</v>
      </c>
    </row>
    <row r="201">
      <c r="A201" s="19">
        <v>16.0</v>
      </c>
      <c r="B201" s="20">
        <v>342.0</v>
      </c>
      <c r="C201" s="21" t="s">
        <v>895</v>
      </c>
      <c r="D201" s="21" t="s">
        <v>894</v>
      </c>
      <c r="E201" s="3" t="s">
        <v>835</v>
      </c>
      <c r="F201" s="3" t="s">
        <v>708</v>
      </c>
      <c r="G201" s="3" t="s">
        <v>165</v>
      </c>
    </row>
    <row r="202">
      <c r="A202" s="19">
        <v>16.0</v>
      </c>
      <c r="B202" s="20">
        <v>343.0</v>
      </c>
      <c r="C202" s="21" t="s">
        <v>896</v>
      </c>
      <c r="D202" s="21" t="s">
        <v>707</v>
      </c>
      <c r="E202" s="3" t="s">
        <v>132</v>
      </c>
      <c r="F202" s="3" t="s">
        <v>708</v>
      </c>
      <c r="G202" s="3" t="s">
        <v>134</v>
      </c>
    </row>
    <row r="203">
      <c r="A203" s="19">
        <v>16.0</v>
      </c>
      <c r="B203" s="20">
        <v>344.0</v>
      </c>
      <c r="C203" s="21" t="s">
        <v>897</v>
      </c>
      <c r="D203" s="21" t="s">
        <v>707</v>
      </c>
      <c r="E203" s="3" t="s">
        <v>132</v>
      </c>
      <c r="F203" s="3" t="s">
        <v>708</v>
      </c>
      <c r="G203" s="3" t="s">
        <v>134</v>
      </c>
    </row>
    <row r="204">
      <c r="A204" s="19">
        <v>16.0</v>
      </c>
      <c r="B204" s="20">
        <v>345.0</v>
      </c>
      <c r="C204" s="21" t="s">
        <v>898</v>
      </c>
      <c r="D204" s="21" t="s">
        <v>707</v>
      </c>
      <c r="E204" s="3" t="s">
        <v>132</v>
      </c>
      <c r="F204" s="3" t="s">
        <v>708</v>
      </c>
      <c r="G204" s="3" t="s">
        <v>134</v>
      </c>
    </row>
    <row r="205">
      <c r="A205" s="19">
        <v>16.0</v>
      </c>
      <c r="B205" s="20">
        <v>346.0</v>
      </c>
      <c r="C205" s="21" t="s">
        <v>899</v>
      </c>
      <c r="D205" s="21" t="s">
        <v>707</v>
      </c>
      <c r="E205" s="3" t="s">
        <v>132</v>
      </c>
      <c r="F205" s="3" t="s">
        <v>708</v>
      </c>
      <c r="G205" s="3" t="s">
        <v>134</v>
      </c>
    </row>
    <row r="206">
      <c r="A206" s="19">
        <v>16.0</v>
      </c>
      <c r="B206" s="20">
        <v>347.0</v>
      </c>
      <c r="C206" s="21" t="s">
        <v>900</v>
      </c>
      <c r="D206" s="21" t="s">
        <v>707</v>
      </c>
      <c r="E206" s="3" t="s">
        <v>132</v>
      </c>
      <c r="F206" s="3" t="s">
        <v>708</v>
      </c>
      <c r="G206" s="3" t="s">
        <v>134</v>
      </c>
    </row>
    <row r="207">
      <c r="A207" s="19">
        <v>16.0</v>
      </c>
      <c r="B207" s="20">
        <v>348.0</v>
      </c>
      <c r="C207" s="21" t="s">
        <v>901</v>
      </c>
      <c r="D207" s="21" t="s">
        <v>707</v>
      </c>
      <c r="E207" s="3" t="s">
        <v>132</v>
      </c>
      <c r="F207" s="3" t="s">
        <v>708</v>
      </c>
      <c r="G207" s="3" t="s">
        <v>134</v>
      </c>
    </row>
    <row r="208">
      <c r="A208" s="19">
        <v>16.0</v>
      </c>
      <c r="B208" s="20">
        <v>349.0</v>
      </c>
      <c r="C208" s="21" t="s">
        <v>902</v>
      </c>
      <c r="D208" s="21" t="s">
        <v>717</v>
      </c>
      <c r="E208" s="3" t="s">
        <v>132</v>
      </c>
      <c r="F208" s="3" t="s">
        <v>708</v>
      </c>
      <c r="G208" s="3" t="s">
        <v>151</v>
      </c>
    </row>
    <row r="209">
      <c r="A209" s="19">
        <v>16.0</v>
      </c>
      <c r="B209" s="20">
        <v>350.0</v>
      </c>
      <c r="C209" s="21" t="s">
        <v>903</v>
      </c>
      <c r="D209" s="21" t="s">
        <v>717</v>
      </c>
      <c r="E209" s="3" t="s">
        <v>132</v>
      </c>
      <c r="F209" s="3" t="s">
        <v>708</v>
      </c>
      <c r="G209" s="3" t="s">
        <v>151</v>
      </c>
    </row>
    <row r="210">
      <c r="A210" s="19">
        <v>16.0</v>
      </c>
      <c r="B210" s="20">
        <v>351.0</v>
      </c>
      <c r="C210" s="21" t="s">
        <v>904</v>
      </c>
      <c r="D210" s="21" t="s">
        <v>717</v>
      </c>
      <c r="E210" s="3" t="s">
        <v>132</v>
      </c>
      <c r="F210" s="3" t="s">
        <v>708</v>
      </c>
      <c r="G210" s="3" t="s">
        <v>151</v>
      </c>
    </row>
    <row r="211">
      <c r="A211" s="19">
        <v>16.0</v>
      </c>
      <c r="B211" s="20">
        <v>352.0</v>
      </c>
      <c r="C211" s="21" t="s">
        <v>905</v>
      </c>
      <c r="D211" s="21" t="s">
        <v>717</v>
      </c>
      <c r="E211" s="3" t="s">
        <v>132</v>
      </c>
      <c r="F211" s="3" t="s">
        <v>708</v>
      </c>
      <c r="G211" s="3" t="s">
        <v>151</v>
      </c>
    </row>
    <row r="212">
      <c r="A212" s="19">
        <v>16.0</v>
      </c>
      <c r="B212" s="20">
        <v>353.0</v>
      </c>
      <c r="C212" s="21" t="s">
        <v>906</v>
      </c>
      <c r="D212" s="21" t="s">
        <v>736</v>
      </c>
      <c r="E212" s="3" t="s">
        <v>132</v>
      </c>
      <c r="F212" s="3" t="s">
        <v>708</v>
      </c>
      <c r="G212" s="3" t="s">
        <v>162</v>
      </c>
    </row>
    <row r="213">
      <c r="A213" s="19">
        <v>16.0</v>
      </c>
      <c r="B213" s="20">
        <v>354.0</v>
      </c>
      <c r="C213" s="21" t="s">
        <v>907</v>
      </c>
      <c r="D213" s="21" t="s">
        <v>736</v>
      </c>
      <c r="E213" s="3" t="s">
        <v>132</v>
      </c>
      <c r="F213" s="3" t="s">
        <v>708</v>
      </c>
      <c r="G213" s="3" t="s">
        <v>162</v>
      </c>
    </row>
    <row r="214">
      <c r="A214" s="19">
        <v>16.0</v>
      </c>
      <c r="B214" s="20">
        <v>355.0</v>
      </c>
      <c r="C214" s="21" t="s">
        <v>908</v>
      </c>
      <c r="D214" s="21" t="s">
        <v>739</v>
      </c>
      <c r="E214" s="3" t="s">
        <v>132</v>
      </c>
      <c r="F214" s="3" t="s">
        <v>708</v>
      </c>
      <c r="G214" s="3" t="s">
        <v>165</v>
      </c>
    </row>
    <row r="215">
      <c r="A215" s="19">
        <v>16.0</v>
      </c>
      <c r="B215" s="20">
        <v>356.0</v>
      </c>
      <c r="C215" s="21" t="s">
        <v>909</v>
      </c>
      <c r="D215" s="21" t="s">
        <v>739</v>
      </c>
      <c r="E215" s="3" t="s">
        <v>132</v>
      </c>
      <c r="F215" s="3" t="s">
        <v>708</v>
      </c>
      <c r="G215" s="3" t="s">
        <v>165</v>
      </c>
    </row>
    <row r="216">
      <c r="A216" s="19">
        <v>16.0</v>
      </c>
      <c r="B216" s="20">
        <v>357.0</v>
      </c>
      <c r="C216" s="21" t="s">
        <v>910</v>
      </c>
      <c r="D216" s="21" t="s">
        <v>910</v>
      </c>
      <c r="E216" s="3" t="s">
        <v>132</v>
      </c>
      <c r="F216" s="3" t="s">
        <v>183</v>
      </c>
      <c r="G216" s="3" t="s">
        <v>910</v>
      </c>
    </row>
    <row r="217">
      <c r="A217" s="19">
        <v>16.0</v>
      </c>
      <c r="B217" s="20">
        <v>358.0</v>
      </c>
      <c r="C217" s="21" t="s">
        <v>911</v>
      </c>
      <c r="D217" s="21" t="s">
        <v>910</v>
      </c>
      <c r="E217" s="3" t="s">
        <v>132</v>
      </c>
      <c r="F217" s="3" t="s">
        <v>183</v>
      </c>
      <c r="G217" s="3" t="s">
        <v>910</v>
      </c>
    </row>
    <row r="218">
      <c r="A218" s="19">
        <v>22.0</v>
      </c>
      <c r="B218" s="20">
        <v>341.0</v>
      </c>
      <c r="C218" s="21" t="s">
        <v>912</v>
      </c>
      <c r="D218" s="21"/>
      <c r="E218" s="3" t="s">
        <v>477</v>
      </c>
    </row>
    <row r="219">
      <c r="A219" s="19">
        <v>22.0</v>
      </c>
      <c r="B219" s="20">
        <v>342.0</v>
      </c>
      <c r="C219" s="21" t="s">
        <v>913</v>
      </c>
      <c r="D219" s="21" t="s">
        <v>914</v>
      </c>
    </row>
    <row r="220">
      <c r="A220" s="19">
        <v>22.0</v>
      </c>
      <c r="B220" s="20">
        <v>343.0</v>
      </c>
      <c r="C220" s="21" t="s">
        <v>915</v>
      </c>
      <c r="D220" s="21" t="s">
        <v>707</v>
      </c>
      <c r="E220" s="3" t="s">
        <v>132</v>
      </c>
      <c r="F220" s="3" t="s">
        <v>708</v>
      </c>
      <c r="G220" s="3" t="s">
        <v>134</v>
      </c>
    </row>
    <row r="221">
      <c r="A221" s="19">
        <v>22.0</v>
      </c>
      <c r="B221" s="20">
        <v>344.0</v>
      </c>
      <c r="C221" s="21" t="s">
        <v>916</v>
      </c>
      <c r="D221" s="21" t="s">
        <v>707</v>
      </c>
      <c r="E221" s="3" t="s">
        <v>132</v>
      </c>
      <c r="F221" s="3" t="s">
        <v>708</v>
      </c>
      <c r="G221" s="3" t="s">
        <v>134</v>
      </c>
    </row>
    <row r="222">
      <c r="A222" s="19">
        <v>22.0</v>
      </c>
      <c r="B222" s="20">
        <v>345.0</v>
      </c>
      <c r="C222" s="21" t="s">
        <v>917</v>
      </c>
      <c r="D222" s="21" t="s">
        <v>717</v>
      </c>
      <c r="E222" s="3" t="s">
        <v>132</v>
      </c>
      <c r="F222" s="3" t="s">
        <v>708</v>
      </c>
      <c r="G222" s="3" t="s">
        <v>151</v>
      </c>
    </row>
    <row r="223">
      <c r="A223" s="19">
        <v>22.0</v>
      </c>
      <c r="B223" s="20">
        <v>346.0</v>
      </c>
      <c r="C223" s="21" t="s">
        <v>918</v>
      </c>
      <c r="D223" s="21" t="s">
        <v>717</v>
      </c>
      <c r="E223" s="3" t="s">
        <v>132</v>
      </c>
      <c r="F223" s="3" t="s">
        <v>708</v>
      </c>
      <c r="G223" s="3" t="s">
        <v>151</v>
      </c>
    </row>
    <row r="224">
      <c r="A224" s="19">
        <v>22.0</v>
      </c>
      <c r="B224" s="20">
        <v>347.0</v>
      </c>
      <c r="C224" s="21" t="s">
        <v>919</v>
      </c>
      <c r="D224" s="21" t="s">
        <v>736</v>
      </c>
      <c r="E224" s="3" t="s">
        <v>132</v>
      </c>
      <c r="F224" s="3" t="s">
        <v>708</v>
      </c>
      <c r="G224" s="3" t="s">
        <v>162</v>
      </c>
    </row>
    <row r="225">
      <c r="A225" s="19">
        <v>22.0</v>
      </c>
      <c r="B225" s="20">
        <v>348.0</v>
      </c>
      <c r="C225" s="21" t="s">
        <v>920</v>
      </c>
      <c r="D225" s="21" t="s">
        <v>736</v>
      </c>
      <c r="E225" s="3" t="s">
        <v>132</v>
      </c>
      <c r="F225" s="3" t="s">
        <v>708</v>
      </c>
      <c r="G225" s="3" t="s">
        <v>162</v>
      </c>
    </row>
    <row r="226">
      <c r="A226" s="19">
        <v>22.0</v>
      </c>
      <c r="B226" s="20">
        <v>349.0</v>
      </c>
      <c r="C226" s="21" t="s">
        <v>921</v>
      </c>
      <c r="D226" s="21" t="s">
        <v>739</v>
      </c>
      <c r="E226" s="3" t="s">
        <v>132</v>
      </c>
      <c r="F226" s="3" t="s">
        <v>708</v>
      </c>
      <c r="G226" s="3" t="s">
        <v>165</v>
      </c>
    </row>
    <row r="227">
      <c r="A227" s="19">
        <v>22.0</v>
      </c>
      <c r="B227" s="20">
        <v>350.0</v>
      </c>
      <c r="C227" s="21" t="s">
        <v>922</v>
      </c>
      <c r="D227" s="21" t="s">
        <v>739</v>
      </c>
      <c r="E227" s="3" t="s">
        <v>132</v>
      </c>
      <c r="F227" s="3" t="s">
        <v>708</v>
      </c>
      <c r="G227" s="3" t="s">
        <v>165</v>
      </c>
    </row>
    <row r="228">
      <c r="A228" s="19">
        <v>21.0</v>
      </c>
      <c r="B228" s="20">
        <v>341.0</v>
      </c>
      <c r="C228" s="21" t="s">
        <v>923</v>
      </c>
      <c r="D228" s="21" t="s">
        <v>872</v>
      </c>
      <c r="E228" s="3" t="s">
        <v>132</v>
      </c>
      <c r="F228" s="3" t="s">
        <v>168</v>
      </c>
      <c r="G228" s="3" t="s">
        <v>151</v>
      </c>
    </row>
    <row r="229">
      <c r="A229" s="19">
        <v>21.0</v>
      </c>
      <c r="B229" s="20">
        <v>342.0</v>
      </c>
      <c r="C229" s="21" t="s">
        <v>912</v>
      </c>
      <c r="D229" s="21"/>
      <c r="E229" s="3" t="s">
        <v>477</v>
      </c>
    </row>
    <row r="230">
      <c r="A230" s="19">
        <v>21.0</v>
      </c>
      <c r="B230" s="20">
        <v>343.0</v>
      </c>
      <c r="C230" s="21" t="s">
        <v>924</v>
      </c>
      <c r="D230" s="21"/>
      <c r="E230" s="3" t="s">
        <v>477</v>
      </c>
    </row>
    <row r="231">
      <c r="A231" s="19">
        <v>21.0</v>
      </c>
      <c r="B231" s="20">
        <v>344.0</v>
      </c>
      <c r="C231" s="21" t="s">
        <v>925</v>
      </c>
      <c r="D231" s="21" t="s">
        <v>707</v>
      </c>
      <c r="E231" s="3" t="s">
        <v>132</v>
      </c>
      <c r="F231" s="3" t="s">
        <v>708</v>
      </c>
      <c r="G231" s="3" t="s">
        <v>134</v>
      </c>
    </row>
    <row r="232">
      <c r="A232" s="19">
        <v>21.0</v>
      </c>
      <c r="B232" s="20">
        <v>345.0</v>
      </c>
      <c r="C232" s="21" t="s">
        <v>926</v>
      </c>
      <c r="D232" s="21" t="s">
        <v>707</v>
      </c>
      <c r="E232" s="3" t="s">
        <v>132</v>
      </c>
      <c r="F232" s="3" t="s">
        <v>708</v>
      </c>
      <c r="G232" s="3" t="s">
        <v>134</v>
      </c>
    </row>
    <row r="233">
      <c r="A233" s="19">
        <v>21.0</v>
      </c>
      <c r="B233" s="20">
        <v>346.0</v>
      </c>
      <c r="C233" s="21" t="s">
        <v>927</v>
      </c>
      <c r="D233" s="21" t="s">
        <v>707</v>
      </c>
      <c r="E233" s="3" t="s">
        <v>132</v>
      </c>
      <c r="F233" s="3" t="s">
        <v>708</v>
      </c>
      <c r="G233" s="3" t="s">
        <v>134</v>
      </c>
    </row>
    <row r="234">
      <c r="A234" s="19">
        <v>21.0</v>
      </c>
      <c r="B234" s="20">
        <v>347.0</v>
      </c>
      <c r="C234" s="21" t="s">
        <v>928</v>
      </c>
      <c r="D234" s="21" t="s">
        <v>707</v>
      </c>
      <c r="E234" s="3" t="s">
        <v>132</v>
      </c>
      <c r="F234" s="3" t="s">
        <v>708</v>
      </c>
      <c r="G234" s="3" t="s">
        <v>134</v>
      </c>
    </row>
    <row r="235">
      <c r="A235" s="19">
        <v>21.0</v>
      </c>
      <c r="B235" s="20">
        <v>348.0</v>
      </c>
      <c r="C235" s="21" t="s">
        <v>929</v>
      </c>
      <c r="D235" s="21" t="s">
        <v>707</v>
      </c>
      <c r="E235" s="3" t="s">
        <v>132</v>
      </c>
      <c r="F235" s="3" t="s">
        <v>708</v>
      </c>
      <c r="G235" s="3" t="s">
        <v>134</v>
      </c>
    </row>
    <row r="236">
      <c r="A236" s="19">
        <v>21.0</v>
      </c>
      <c r="B236" s="20">
        <v>349.0</v>
      </c>
      <c r="C236" s="21" t="s">
        <v>930</v>
      </c>
      <c r="D236" s="21" t="s">
        <v>707</v>
      </c>
      <c r="E236" s="3" t="s">
        <v>132</v>
      </c>
      <c r="F236" s="3" t="s">
        <v>708</v>
      </c>
      <c r="G236" s="3" t="s">
        <v>134</v>
      </c>
    </row>
    <row r="237">
      <c r="A237" s="19">
        <v>21.0</v>
      </c>
      <c r="B237" s="20">
        <v>350.0</v>
      </c>
      <c r="C237" s="21" t="s">
        <v>931</v>
      </c>
      <c r="D237" s="21" t="s">
        <v>717</v>
      </c>
      <c r="E237" s="3" t="s">
        <v>132</v>
      </c>
      <c r="F237" s="3" t="s">
        <v>708</v>
      </c>
      <c r="G237" s="3" t="s">
        <v>151</v>
      </c>
    </row>
    <row r="238">
      <c r="A238" s="19">
        <v>21.0</v>
      </c>
      <c r="B238" s="20">
        <v>351.0</v>
      </c>
      <c r="C238" s="21" t="s">
        <v>932</v>
      </c>
      <c r="D238" s="21" t="s">
        <v>717</v>
      </c>
      <c r="E238" s="3" t="s">
        <v>132</v>
      </c>
      <c r="F238" s="3" t="s">
        <v>708</v>
      </c>
      <c r="G238" s="3" t="s">
        <v>151</v>
      </c>
    </row>
    <row r="239">
      <c r="A239" s="19">
        <v>21.0</v>
      </c>
      <c r="B239" s="20">
        <v>352.0</v>
      </c>
      <c r="C239" s="21" t="s">
        <v>933</v>
      </c>
      <c r="D239" s="21" t="s">
        <v>717</v>
      </c>
      <c r="E239" s="3" t="s">
        <v>132</v>
      </c>
      <c r="F239" s="3" t="s">
        <v>708</v>
      </c>
      <c r="G239" s="3" t="s">
        <v>151</v>
      </c>
    </row>
    <row r="240">
      <c r="A240" s="19">
        <v>21.0</v>
      </c>
      <c r="B240" s="20">
        <v>353.0</v>
      </c>
      <c r="C240" s="21" t="s">
        <v>934</v>
      </c>
      <c r="D240" s="21" t="s">
        <v>717</v>
      </c>
      <c r="E240" s="3" t="s">
        <v>132</v>
      </c>
      <c r="F240" s="3" t="s">
        <v>708</v>
      </c>
      <c r="G240" s="3" t="s">
        <v>151</v>
      </c>
    </row>
    <row r="241">
      <c r="A241" s="19">
        <v>21.0</v>
      </c>
      <c r="B241" s="20">
        <v>354.0</v>
      </c>
      <c r="C241" s="21" t="s">
        <v>935</v>
      </c>
      <c r="D241" s="21" t="s">
        <v>717</v>
      </c>
      <c r="E241" s="3" t="s">
        <v>132</v>
      </c>
      <c r="F241" s="3" t="s">
        <v>708</v>
      </c>
      <c r="G241" s="3" t="s">
        <v>151</v>
      </c>
    </row>
    <row r="242">
      <c r="A242" s="19">
        <v>21.0</v>
      </c>
      <c r="B242" s="20">
        <v>355.0</v>
      </c>
      <c r="C242" s="21" t="s">
        <v>936</v>
      </c>
      <c r="D242" s="21" t="s">
        <v>717</v>
      </c>
      <c r="E242" s="3" t="s">
        <v>132</v>
      </c>
      <c r="F242" s="3" t="s">
        <v>708</v>
      </c>
      <c r="G242" s="3" t="s">
        <v>151</v>
      </c>
    </row>
    <row r="243">
      <c r="A243" s="19">
        <v>21.0</v>
      </c>
      <c r="B243" s="20">
        <v>356.0</v>
      </c>
      <c r="C243" s="21" t="s">
        <v>937</v>
      </c>
      <c r="D243" s="21" t="s">
        <v>736</v>
      </c>
      <c r="E243" s="3" t="s">
        <v>132</v>
      </c>
      <c r="F243" s="3" t="s">
        <v>708</v>
      </c>
      <c r="G243" s="3" t="s">
        <v>162</v>
      </c>
    </row>
    <row r="244">
      <c r="A244" s="19">
        <v>21.0</v>
      </c>
      <c r="B244" s="20">
        <v>357.0</v>
      </c>
      <c r="C244" s="21" t="s">
        <v>938</v>
      </c>
      <c r="D244" s="21" t="s">
        <v>736</v>
      </c>
      <c r="E244" s="3" t="s">
        <v>132</v>
      </c>
      <c r="F244" s="3" t="s">
        <v>708</v>
      </c>
      <c r="G244" s="3" t="s">
        <v>162</v>
      </c>
    </row>
    <row r="245">
      <c r="A245" s="19">
        <v>21.0</v>
      </c>
      <c r="B245" s="20">
        <v>358.0</v>
      </c>
      <c r="C245" s="21" t="s">
        <v>939</v>
      </c>
      <c r="D245" s="21" t="s">
        <v>739</v>
      </c>
      <c r="E245" s="3" t="s">
        <v>132</v>
      </c>
      <c r="F245" s="3" t="s">
        <v>708</v>
      </c>
      <c r="G245" s="3" t="s">
        <v>165</v>
      </c>
    </row>
    <row r="246">
      <c r="A246" s="19">
        <v>21.0</v>
      </c>
      <c r="B246" s="20">
        <v>359.0</v>
      </c>
      <c r="C246" s="21" t="s">
        <v>909</v>
      </c>
      <c r="D246" s="21" t="s">
        <v>739</v>
      </c>
      <c r="E246" s="3" t="s">
        <v>132</v>
      </c>
      <c r="F246" s="3" t="s">
        <v>708</v>
      </c>
      <c r="G246" s="3" t="s">
        <v>165</v>
      </c>
    </row>
    <row r="247">
      <c r="A247" s="19">
        <v>21.0</v>
      </c>
      <c r="B247" s="20">
        <v>360.0</v>
      </c>
      <c r="C247" s="21" t="s">
        <v>910</v>
      </c>
      <c r="D247" s="21" t="s">
        <v>910</v>
      </c>
      <c r="E247" s="3" t="s">
        <v>132</v>
      </c>
      <c r="F247" s="3" t="s">
        <v>183</v>
      </c>
      <c r="G247" s="3" t="s">
        <v>910</v>
      </c>
    </row>
    <row r="248">
      <c r="A248" s="19">
        <v>21.0</v>
      </c>
      <c r="B248" s="20">
        <v>361.0</v>
      </c>
      <c r="C248" s="21" t="s">
        <v>911</v>
      </c>
      <c r="D248" s="21" t="s">
        <v>910</v>
      </c>
      <c r="E248" s="3" t="s">
        <v>132</v>
      </c>
      <c r="F248" s="3" t="s">
        <v>183</v>
      </c>
      <c r="G248" s="3" t="s">
        <v>910</v>
      </c>
    </row>
    <row r="249">
      <c r="A249" s="19">
        <v>25.0</v>
      </c>
      <c r="B249" s="20">
        <v>347.0</v>
      </c>
      <c r="C249" s="21" t="s">
        <v>940</v>
      </c>
      <c r="D249" s="21" t="s">
        <v>707</v>
      </c>
      <c r="E249" s="3" t="s">
        <v>132</v>
      </c>
      <c r="F249" s="3" t="s">
        <v>708</v>
      </c>
      <c r="G249" s="3" t="s">
        <v>134</v>
      </c>
    </row>
    <row r="250">
      <c r="A250" s="19">
        <v>25.0</v>
      </c>
      <c r="B250" s="20">
        <v>348.0</v>
      </c>
      <c r="C250" s="21" t="s">
        <v>941</v>
      </c>
      <c r="D250" s="21" t="s">
        <v>707</v>
      </c>
      <c r="E250" s="3" t="s">
        <v>132</v>
      </c>
      <c r="F250" s="3" t="s">
        <v>708</v>
      </c>
      <c r="G250" s="3" t="s">
        <v>134</v>
      </c>
    </row>
    <row r="251">
      <c r="A251" s="19">
        <v>25.0</v>
      </c>
      <c r="B251" s="20">
        <v>349.0</v>
      </c>
      <c r="C251" s="21" t="s">
        <v>942</v>
      </c>
      <c r="D251" s="21" t="s">
        <v>717</v>
      </c>
      <c r="E251" s="3" t="s">
        <v>132</v>
      </c>
      <c r="F251" s="3" t="s">
        <v>708</v>
      </c>
      <c r="G251" s="3" t="s">
        <v>151</v>
      </c>
    </row>
    <row r="252">
      <c r="A252" s="19">
        <v>25.0</v>
      </c>
      <c r="B252" s="20">
        <v>350.0</v>
      </c>
      <c r="C252" s="21" t="s">
        <v>943</v>
      </c>
      <c r="D252" s="21" t="s">
        <v>717</v>
      </c>
      <c r="E252" s="3" t="s">
        <v>132</v>
      </c>
      <c r="F252" s="3" t="s">
        <v>708</v>
      </c>
      <c r="G252" s="3" t="s">
        <v>151</v>
      </c>
    </row>
    <row r="253">
      <c r="A253" s="19">
        <v>25.0</v>
      </c>
      <c r="B253" s="20">
        <v>351.0</v>
      </c>
      <c r="C253" s="21" t="s">
        <v>944</v>
      </c>
      <c r="D253" s="21" t="s">
        <v>717</v>
      </c>
      <c r="E253" s="3" t="s">
        <v>132</v>
      </c>
      <c r="F253" s="3" t="s">
        <v>708</v>
      </c>
      <c r="G253" s="3" t="s">
        <v>151</v>
      </c>
    </row>
    <row r="254">
      <c r="A254" s="19">
        <v>25.0</v>
      </c>
      <c r="B254" s="20">
        <v>352.0</v>
      </c>
      <c r="C254" s="21" t="s">
        <v>945</v>
      </c>
      <c r="D254" s="21" t="s">
        <v>717</v>
      </c>
      <c r="E254" s="3" t="s">
        <v>132</v>
      </c>
      <c r="F254" s="3" t="s">
        <v>708</v>
      </c>
      <c r="G254" s="3" t="s">
        <v>151</v>
      </c>
    </row>
    <row r="255">
      <c r="A255" s="19">
        <v>25.0</v>
      </c>
      <c r="B255" s="20">
        <v>353.0</v>
      </c>
      <c r="C255" s="21" t="s">
        <v>946</v>
      </c>
      <c r="D255" s="21" t="s">
        <v>736</v>
      </c>
      <c r="E255" s="3" t="s">
        <v>132</v>
      </c>
      <c r="F255" s="3" t="s">
        <v>708</v>
      </c>
      <c r="G255" s="3" t="s">
        <v>162</v>
      </c>
    </row>
    <row r="256">
      <c r="A256" s="19">
        <v>25.0</v>
      </c>
      <c r="B256" s="20">
        <v>354.0</v>
      </c>
      <c r="C256" s="21" t="s">
        <v>947</v>
      </c>
      <c r="D256" s="21" t="s">
        <v>736</v>
      </c>
      <c r="E256" s="3" t="s">
        <v>132</v>
      </c>
      <c r="F256" s="3" t="s">
        <v>708</v>
      </c>
      <c r="G256" s="3" t="s">
        <v>162</v>
      </c>
    </row>
    <row r="257">
      <c r="A257" s="19">
        <v>25.0</v>
      </c>
      <c r="B257" s="20">
        <v>355.0</v>
      </c>
      <c r="C257" s="21" t="s">
        <v>948</v>
      </c>
      <c r="D257" s="21" t="s">
        <v>736</v>
      </c>
      <c r="E257" s="3" t="s">
        <v>132</v>
      </c>
      <c r="F257" s="3" t="s">
        <v>708</v>
      </c>
      <c r="G257" s="3" t="s">
        <v>162</v>
      </c>
    </row>
    <row r="258">
      <c r="A258" s="19">
        <v>25.0</v>
      </c>
      <c r="B258" s="20">
        <v>356.0</v>
      </c>
      <c r="C258" s="21" t="s">
        <v>949</v>
      </c>
      <c r="D258" s="21" t="s">
        <v>736</v>
      </c>
      <c r="E258" s="3" t="s">
        <v>132</v>
      </c>
      <c r="F258" s="3" t="s">
        <v>708</v>
      </c>
      <c r="G258" s="3" t="s">
        <v>162</v>
      </c>
    </row>
    <row r="259">
      <c r="A259" s="19">
        <v>25.0</v>
      </c>
      <c r="B259" s="20">
        <v>357.0</v>
      </c>
      <c r="C259" s="21" t="s">
        <v>950</v>
      </c>
      <c r="D259" s="21" t="s">
        <v>739</v>
      </c>
      <c r="E259" s="3" t="s">
        <v>132</v>
      </c>
      <c r="F259" s="3" t="s">
        <v>708</v>
      </c>
      <c r="G259" s="3" t="s">
        <v>165</v>
      </c>
    </row>
    <row r="260">
      <c r="A260" s="19">
        <v>25.0</v>
      </c>
      <c r="B260" s="20">
        <v>358.0</v>
      </c>
      <c r="C260" s="21" t="s">
        <v>951</v>
      </c>
      <c r="D260" s="21" t="s">
        <v>739</v>
      </c>
      <c r="E260" s="3" t="s">
        <v>132</v>
      </c>
      <c r="F260" s="3" t="s">
        <v>708</v>
      </c>
      <c r="G260" s="3" t="s">
        <v>165</v>
      </c>
    </row>
    <row r="261">
      <c r="A261" s="19">
        <v>25.0</v>
      </c>
      <c r="B261" s="20">
        <v>359.0</v>
      </c>
      <c r="C261" s="21" t="s">
        <v>952</v>
      </c>
      <c r="D261" s="21" t="s">
        <v>739</v>
      </c>
      <c r="E261" s="3" t="s">
        <v>132</v>
      </c>
      <c r="F261" s="3" t="s">
        <v>708</v>
      </c>
      <c r="G261" s="3" t="s">
        <v>165</v>
      </c>
    </row>
    <row r="262">
      <c r="A262" s="19">
        <v>25.0</v>
      </c>
      <c r="B262" s="20">
        <v>360.0</v>
      </c>
      <c r="C262" s="21" t="s">
        <v>953</v>
      </c>
      <c r="D262" s="21" t="s">
        <v>739</v>
      </c>
      <c r="E262" s="3" t="s">
        <v>132</v>
      </c>
      <c r="F262" s="3" t="s">
        <v>708</v>
      </c>
      <c r="G262" s="3" t="s">
        <v>165</v>
      </c>
    </row>
    <row r="263">
      <c r="A263" s="19">
        <v>25.0</v>
      </c>
      <c r="B263" s="20">
        <v>361.0</v>
      </c>
      <c r="C263" s="21" t="s">
        <v>954</v>
      </c>
      <c r="D263" s="21" t="s">
        <v>739</v>
      </c>
      <c r="E263" s="3" t="s">
        <v>132</v>
      </c>
      <c r="F263" s="3" t="s">
        <v>708</v>
      </c>
      <c r="G263" s="3" t="s">
        <v>165</v>
      </c>
    </row>
    <row r="264">
      <c r="A264" s="19">
        <v>25.0</v>
      </c>
      <c r="B264" s="20">
        <v>362.0</v>
      </c>
      <c r="C264" s="21" t="s">
        <v>955</v>
      </c>
      <c r="D264" s="21" t="s">
        <v>739</v>
      </c>
      <c r="E264" s="3" t="s">
        <v>132</v>
      </c>
      <c r="F264" s="3" t="s">
        <v>708</v>
      </c>
      <c r="G264" s="3" t="s">
        <v>165</v>
      </c>
    </row>
    <row r="265">
      <c r="A265" s="19">
        <v>25.0</v>
      </c>
      <c r="B265" s="20">
        <v>363.0</v>
      </c>
      <c r="C265" s="21" t="s">
        <v>956</v>
      </c>
      <c r="D265" s="21" t="s">
        <v>739</v>
      </c>
      <c r="E265" s="3" t="s">
        <v>132</v>
      </c>
      <c r="F265" s="3" t="s">
        <v>708</v>
      </c>
      <c r="G265" s="3" t="s">
        <v>165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3" width="17.29"/>
    <col customWidth="1" min="14" max="14" width="17.57"/>
    <col customWidth="1" min="15" max="28" width="17.29"/>
  </cols>
  <sheetData>
    <row r="1">
      <c r="A1" s="5"/>
      <c r="B1" s="24" t="s">
        <v>957</v>
      </c>
      <c r="C1" s="24" t="s">
        <v>958</v>
      </c>
      <c r="D1" s="5" t="s">
        <v>959</v>
      </c>
      <c r="E1" s="24" t="s">
        <v>960</v>
      </c>
      <c r="F1" s="24" t="s">
        <v>961</v>
      </c>
      <c r="G1" s="24" t="s">
        <v>962</v>
      </c>
      <c r="H1" s="24" t="s">
        <v>963</v>
      </c>
      <c r="I1" s="5" t="s">
        <v>964</v>
      </c>
      <c r="J1" s="24" t="s">
        <v>965</v>
      </c>
      <c r="K1" s="24" t="s">
        <v>966</v>
      </c>
      <c r="L1" s="24" t="s">
        <v>967</v>
      </c>
      <c r="M1" s="24" t="s">
        <v>968</v>
      </c>
      <c r="N1" s="24" t="s">
        <v>969</v>
      </c>
      <c r="O1" s="24" t="s">
        <v>970</v>
      </c>
      <c r="P1" s="24" t="s">
        <v>971</v>
      </c>
      <c r="Q1" s="5" t="s">
        <v>972</v>
      </c>
      <c r="R1" s="24" t="s">
        <v>973</v>
      </c>
      <c r="S1" s="24" t="s">
        <v>974</v>
      </c>
      <c r="T1" s="24" t="s">
        <v>975</v>
      </c>
      <c r="U1" s="24" t="s">
        <v>976</v>
      </c>
      <c r="V1" s="24" t="s">
        <v>977</v>
      </c>
      <c r="W1" s="24" t="s">
        <v>978</v>
      </c>
      <c r="X1" s="24" t="s">
        <v>979</v>
      </c>
      <c r="Y1" s="24" t="s">
        <v>980</v>
      </c>
      <c r="Z1" s="24" t="s">
        <v>981</v>
      </c>
      <c r="AA1" s="24" t="s">
        <v>982</v>
      </c>
      <c r="AB1" s="24" t="s">
        <v>983</v>
      </c>
    </row>
    <row r="2">
      <c r="A2" s="5" t="s">
        <v>14</v>
      </c>
      <c r="B2" s="25">
        <v>0.03</v>
      </c>
      <c r="C2" s="25">
        <v>0.65</v>
      </c>
      <c r="D2" s="25">
        <v>0.06</v>
      </c>
      <c r="E2" s="25">
        <v>1.0</v>
      </c>
      <c r="F2" s="25">
        <v>0.04</v>
      </c>
      <c r="G2" s="25">
        <v>0.02</v>
      </c>
      <c r="H2" s="25">
        <v>1.5</v>
      </c>
      <c r="I2" s="25">
        <v>8.0</v>
      </c>
      <c r="J2" s="25">
        <v>2.8</v>
      </c>
      <c r="K2" s="25">
        <v>1.6</v>
      </c>
      <c r="L2" s="25" t="s">
        <v>984</v>
      </c>
      <c r="M2" s="25">
        <v>0.13</v>
      </c>
      <c r="N2" s="25">
        <v>1.9</v>
      </c>
      <c r="O2" s="25">
        <v>0.03</v>
      </c>
      <c r="P2" s="25">
        <v>0.02</v>
      </c>
      <c r="Q2" s="25">
        <v>0.8</v>
      </c>
      <c r="R2" s="25">
        <v>0.01</v>
      </c>
      <c r="S2" s="25">
        <v>2.4</v>
      </c>
      <c r="T2" s="25">
        <v>8.0</v>
      </c>
      <c r="U2" s="25">
        <v>117.0</v>
      </c>
      <c r="V2" s="25">
        <v>31.25</v>
      </c>
      <c r="W2" s="25">
        <v>6.0</v>
      </c>
      <c r="X2" s="25">
        <v>30.0</v>
      </c>
      <c r="Y2" s="25">
        <v>30.0</v>
      </c>
      <c r="Z2" s="25">
        <v>35.0</v>
      </c>
      <c r="AA2" s="25">
        <v>30.0</v>
      </c>
      <c r="AB2" s="25">
        <v>40.0</v>
      </c>
    </row>
    <row r="3">
      <c r="A3" s="5" t="s">
        <v>7</v>
      </c>
      <c r="B3" s="25">
        <v>0.15</v>
      </c>
      <c r="C3" s="25">
        <v>0.85</v>
      </c>
      <c r="D3" s="25">
        <v>0.08</v>
      </c>
      <c r="E3" s="25">
        <v>2.0</v>
      </c>
      <c r="F3" s="25">
        <v>1.5</v>
      </c>
      <c r="G3" s="25">
        <v>0.01</v>
      </c>
      <c r="H3" s="25">
        <v>2.3</v>
      </c>
      <c r="I3" s="25">
        <v>4.0</v>
      </c>
      <c r="J3" s="25">
        <v>3.1</v>
      </c>
      <c r="K3" s="25">
        <v>1.9</v>
      </c>
      <c r="L3" s="25" t="s">
        <v>984</v>
      </c>
      <c r="M3" s="25">
        <v>0.13</v>
      </c>
      <c r="N3" s="25">
        <v>2.9</v>
      </c>
      <c r="O3" s="25">
        <v>0.04</v>
      </c>
      <c r="P3" s="25">
        <v>0.02</v>
      </c>
      <c r="Q3" s="25">
        <v>1.12</v>
      </c>
      <c r="R3" s="25">
        <v>0.01</v>
      </c>
      <c r="S3" s="25">
        <v>3.5</v>
      </c>
      <c r="T3" s="25">
        <v>6.0</v>
      </c>
      <c r="U3" s="25">
        <v>104.0</v>
      </c>
      <c r="V3" s="25">
        <v>15.0</v>
      </c>
      <c r="W3" s="25">
        <v>4.0</v>
      </c>
      <c r="X3" s="25">
        <v>15.0</v>
      </c>
      <c r="Y3" s="25">
        <v>19.0</v>
      </c>
      <c r="Z3" s="25">
        <v>18.0</v>
      </c>
      <c r="AA3" s="25">
        <v>15.0</v>
      </c>
      <c r="AB3" s="25">
        <v>24.0</v>
      </c>
    </row>
    <row r="4">
      <c r="A4" s="5" t="s">
        <v>9</v>
      </c>
      <c r="B4" s="25">
        <v>0.1</v>
      </c>
      <c r="C4" s="25">
        <v>1.2</v>
      </c>
      <c r="D4" s="25">
        <v>0.08</v>
      </c>
      <c r="E4" s="25">
        <v>1.6</v>
      </c>
      <c r="F4" s="25">
        <v>0.05</v>
      </c>
      <c r="G4" s="25">
        <v>0.02</v>
      </c>
      <c r="H4" s="25">
        <v>1.6</v>
      </c>
      <c r="I4" s="25">
        <v>5.0</v>
      </c>
      <c r="J4" s="25">
        <v>2.7</v>
      </c>
      <c r="K4" s="25">
        <v>1.6</v>
      </c>
      <c r="L4" s="25" t="s">
        <v>984</v>
      </c>
      <c r="M4" s="25">
        <v>0.1</v>
      </c>
      <c r="N4" s="25">
        <v>2.4</v>
      </c>
      <c r="O4" s="25">
        <v>0.02</v>
      </c>
      <c r="P4" s="25">
        <v>0.02</v>
      </c>
      <c r="Q4" s="25">
        <v>1.0</v>
      </c>
      <c r="R4" s="25">
        <v>0.02</v>
      </c>
      <c r="S4" s="25">
        <v>2.96</v>
      </c>
      <c r="T4" s="25">
        <v>8.0</v>
      </c>
      <c r="U4" s="25">
        <v>114.0</v>
      </c>
      <c r="V4" s="25">
        <v>17.5</v>
      </c>
      <c r="W4" s="25">
        <v>5.0</v>
      </c>
      <c r="X4" s="25">
        <v>20.0</v>
      </c>
      <c r="Y4" s="25">
        <v>30.0</v>
      </c>
      <c r="Z4" s="25">
        <v>15.0</v>
      </c>
      <c r="AA4" s="25">
        <v>25.0</v>
      </c>
      <c r="AB4" s="25">
        <v>31.0</v>
      </c>
    </row>
    <row r="5">
      <c r="A5" s="5" t="s">
        <v>985</v>
      </c>
      <c r="B5" s="25">
        <v>0.1</v>
      </c>
      <c r="C5" s="25">
        <v>1.1</v>
      </c>
      <c r="D5" s="25">
        <v>0.06</v>
      </c>
      <c r="E5" s="25">
        <v>1.5</v>
      </c>
      <c r="F5" s="25">
        <v>0.06</v>
      </c>
      <c r="G5" s="25">
        <v>0.02</v>
      </c>
      <c r="H5" s="25">
        <v>1.5</v>
      </c>
      <c r="I5" s="25">
        <v>4.0</v>
      </c>
      <c r="J5" s="25">
        <v>2.3</v>
      </c>
      <c r="K5" s="25">
        <v>1.4</v>
      </c>
      <c r="L5" s="25" t="s">
        <v>984</v>
      </c>
      <c r="M5" s="25">
        <v>0.095</v>
      </c>
      <c r="N5" s="25">
        <v>1.7</v>
      </c>
      <c r="O5" s="25">
        <v>0.024</v>
      </c>
      <c r="P5" s="25">
        <v>0.02</v>
      </c>
      <c r="Q5" s="25">
        <v>0.9</v>
      </c>
      <c r="R5" s="25">
        <v>0.016</v>
      </c>
      <c r="S5" s="25">
        <v>2.3</v>
      </c>
      <c r="T5" s="25">
        <v>4.0</v>
      </c>
      <c r="U5" s="25">
        <v>100.0</v>
      </c>
      <c r="V5" s="25">
        <v>10.75</v>
      </c>
      <c r="W5" s="25">
        <v>4.0</v>
      </c>
      <c r="X5" s="25">
        <v>18.0</v>
      </c>
      <c r="Y5" s="25">
        <v>25.0</v>
      </c>
      <c r="Z5" s="25">
        <v>18.0</v>
      </c>
      <c r="AA5" s="25">
        <v>18.0</v>
      </c>
      <c r="AB5" s="25">
        <v>24.0</v>
      </c>
    </row>
    <row r="6">
      <c r="A6" s="5" t="s">
        <v>31</v>
      </c>
      <c r="B6" s="25">
        <v>0.2</v>
      </c>
      <c r="C6" s="25">
        <v>1.4</v>
      </c>
      <c r="D6" s="25">
        <v>0.08</v>
      </c>
      <c r="E6" s="25">
        <v>1.9</v>
      </c>
      <c r="F6" s="25">
        <v>0.1</v>
      </c>
      <c r="G6" s="25">
        <v>0.02</v>
      </c>
      <c r="H6" s="25">
        <v>1.5</v>
      </c>
      <c r="I6" s="25">
        <v>5.0</v>
      </c>
      <c r="J6" s="25">
        <v>4.1</v>
      </c>
      <c r="K6" s="25">
        <v>1.9</v>
      </c>
      <c r="L6" s="25" t="s">
        <v>984</v>
      </c>
      <c r="M6" s="25">
        <v>0.17</v>
      </c>
      <c r="N6" s="25">
        <v>3.1</v>
      </c>
      <c r="O6" s="25">
        <v>0.05</v>
      </c>
      <c r="P6" s="25">
        <v>0.02</v>
      </c>
      <c r="Q6" s="25">
        <v>0.83</v>
      </c>
      <c r="R6" s="25">
        <v>0.02</v>
      </c>
      <c r="S6" s="25">
        <v>3.5</v>
      </c>
      <c r="T6" s="25">
        <v>4.0</v>
      </c>
      <c r="U6" s="25">
        <v>80.0</v>
      </c>
      <c r="V6" s="25">
        <v>12.5</v>
      </c>
      <c r="W6" s="25">
        <v>4.0</v>
      </c>
      <c r="X6" s="25">
        <v>15.0</v>
      </c>
      <c r="Y6" s="25">
        <v>22.0</v>
      </c>
      <c r="Z6" s="25">
        <v>20.0</v>
      </c>
      <c r="AA6" s="25">
        <v>18.0</v>
      </c>
      <c r="AB6" s="25">
        <v>18.0</v>
      </c>
    </row>
    <row r="7">
      <c r="A7" s="5" t="s">
        <v>10</v>
      </c>
      <c r="B7" s="25">
        <v>0.2</v>
      </c>
      <c r="C7" s="25">
        <v>1.6</v>
      </c>
      <c r="D7" s="25">
        <v>0.08</v>
      </c>
      <c r="E7" s="25">
        <v>1.9</v>
      </c>
      <c r="F7" s="25">
        <v>0.1</v>
      </c>
      <c r="G7" s="25">
        <v>0.02</v>
      </c>
      <c r="H7" s="25">
        <v>2.2</v>
      </c>
      <c r="I7" s="25">
        <v>3.0</v>
      </c>
      <c r="J7" s="25">
        <v>3.68</v>
      </c>
      <c r="K7" s="25">
        <v>2.1</v>
      </c>
      <c r="L7" s="25" t="s">
        <v>984</v>
      </c>
      <c r="M7" s="25">
        <v>0.23</v>
      </c>
      <c r="N7" s="25">
        <v>2.8</v>
      </c>
      <c r="O7" s="25">
        <v>0.06</v>
      </c>
      <c r="P7" s="25">
        <v>0.02</v>
      </c>
      <c r="Q7" s="25">
        <v>0.83</v>
      </c>
      <c r="R7" s="25">
        <v>0.02</v>
      </c>
      <c r="S7" s="25">
        <v>3.4</v>
      </c>
      <c r="T7" s="25">
        <v>4.0</v>
      </c>
      <c r="U7" s="25">
        <v>75.0</v>
      </c>
      <c r="V7" s="25">
        <v>14.375</v>
      </c>
      <c r="W7" s="25">
        <v>4.0</v>
      </c>
      <c r="X7" s="25">
        <v>15.0</v>
      </c>
      <c r="Y7" s="25">
        <v>22.0</v>
      </c>
      <c r="Z7" s="25">
        <v>20.0</v>
      </c>
      <c r="AA7" s="25">
        <v>18.0</v>
      </c>
      <c r="AB7" s="25">
        <v>18.0</v>
      </c>
    </row>
    <row r="8">
      <c r="A8" s="5" t="s">
        <v>986</v>
      </c>
      <c r="B8" s="25">
        <v>0.1</v>
      </c>
      <c r="C8" s="25">
        <v>1.1</v>
      </c>
      <c r="D8" s="25">
        <v>0.06</v>
      </c>
      <c r="E8" s="25">
        <v>1.5</v>
      </c>
      <c r="F8" s="25">
        <v>0.06</v>
      </c>
      <c r="G8" s="25">
        <v>0.02</v>
      </c>
      <c r="H8" s="25">
        <v>1.5</v>
      </c>
      <c r="I8" s="25">
        <v>4.0</v>
      </c>
      <c r="J8" s="25">
        <v>2.3</v>
      </c>
      <c r="K8" s="25">
        <v>1.4</v>
      </c>
      <c r="L8" s="25" t="s">
        <v>984</v>
      </c>
      <c r="M8" s="25">
        <v>0.095</v>
      </c>
      <c r="N8" s="25">
        <v>1.7</v>
      </c>
      <c r="O8" s="25">
        <v>0.03</v>
      </c>
      <c r="P8" s="25">
        <v>0.02</v>
      </c>
      <c r="Q8" s="25">
        <v>1.0</v>
      </c>
      <c r="R8" s="25">
        <v>0.016</v>
      </c>
      <c r="S8" s="25">
        <v>2.3</v>
      </c>
      <c r="T8" s="25">
        <v>4.0</v>
      </c>
      <c r="U8" s="25">
        <v>60.0</v>
      </c>
      <c r="V8" s="25">
        <v>10.75</v>
      </c>
      <c r="W8" s="25">
        <v>4.0</v>
      </c>
      <c r="X8" s="25">
        <v>15.0</v>
      </c>
      <c r="Y8" s="25">
        <v>25.0</v>
      </c>
      <c r="Z8" s="25">
        <v>18.0</v>
      </c>
      <c r="AA8" s="25">
        <v>15.0</v>
      </c>
      <c r="AB8" s="25">
        <v>20.0</v>
      </c>
    </row>
    <row r="9">
      <c r="A9" s="5" t="s">
        <v>39</v>
      </c>
      <c r="B9" s="25">
        <v>0.08</v>
      </c>
      <c r="C9" s="25">
        <v>0.73</v>
      </c>
      <c r="D9" s="25">
        <v>0.07</v>
      </c>
      <c r="E9" s="25">
        <v>1.3</v>
      </c>
      <c r="F9" s="25">
        <v>0.08</v>
      </c>
      <c r="G9" s="25">
        <v>0.01</v>
      </c>
      <c r="H9" s="25">
        <v>1.35</v>
      </c>
      <c r="I9" s="25">
        <v>6.0</v>
      </c>
      <c r="J9" s="25">
        <v>2.6</v>
      </c>
      <c r="K9" s="25">
        <v>2.0</v>
      </c>
      <c r="L9" s="25" t="s">
        <v>984</v>
      </c>
      <c r="M9" s="25">
        <v>0.13</v>
      </c>
      <c r="N9" s="25">
        <v>2.0</v>
      </c>
      <c r="O9" s="25">
        <v>0.04</v>
      </c>
      <c r="P9" s="25">
        <v>0.02</v>
      </c>
      <c r="Q9" s="25">
        <v>0.78</v>
      </c>
      <c r="R9" s="25">
        <v>0.02</v>
      </c>
      <c r="S9" s="25">
        <v>2.6</v>
      </c>
      <c r="T9" s="25">
        <v>7.0</v>
      </c>
      <c r="U9" s="25">
        <v>109.0</v>
      </c>
      <c r="V9" s="25">
        <v>15.0</v>
      </c>
      <c r="W9" s="25">
        <v>5.0</v>
      </c>
      <c r="X9" s="25">
        <v>25.0</v>
      </c>
      <c r="Y9" s="25">
        <v>25.0</v>
      </c>
      <c r="Z9" s="25">
        <v>25.0</v>
      </c>
      <c r="AA9" s="25">
        <v>25.0</v>
      </c>
      <c r="AB9" s="25">
        <v>35.0</v>
      </c>
    </row>
    <row r="10">
      <c r="A10" s="5" t="s">
        <v>23</v>
      </c>
      <c r="B10" s="25">
        <v>0.085</v>
      </c>
      <c r="C10" s="25">
        <v>0.95</v>
      </c>
      <c r="D10" s="25">
        <v>0.035</v>
      </c>
      <c r="E10" s="25">
        <v>1.4</v>
      </c>
      <c r="F10" s="25">
        <v>0.05</v>
      </c>
      <c r="G10" s="25">
        <v>0.02</v>
      </c>
      <c r="H10" s="25">
        <v>1.4</v>
      </c>
      <c r="I10" s="25">
        <v>3.0</v>
      </c>
      <c r="J10" s="25">
        <v>2.6</v>
      </c>
      <c r="K10" s="25">
        <v>1.4</v>
      </c>
      <c r="L10" s="25" t="s">
        <v>984</v>
      </c>
      <c r="M10" s="25">
        <v>0.1</v>
      </c>
      <c r="N10" s="25">
        <v>1.6</v>
      </c>
      <c r="O10" s="25">
        <v>0.027</v>
      </c>
      <c r="P10" s="25">
        <v>0.02</v>
      </c>
      <c r="Q10" s="25">
        <v>0.7</v>
      </c>
      <c r="R10" s="25">
        <v>0.02</v>
      </c>
      <c r="S10" s="25">
        <v>2.0</v>
      </c>
      <c r="T10" s="25">
        <v>4.0</v>
      </c>
      <c r="U10" s="25">
        <v>88.0</v>
      </c>
      <c r="V10" s="25">
        <v>10.75</v>
      </c>
      <c r="W10" s="25">
        <v>4.0</v>
      </c>
      <c r="X10" s="25">
        <v>20.0</v>
      </c>
      <c r="Y10" s="25">
        <v>20.0</v>
      </c>
      <c r="Z10" s="25">
        <v>20.0</v>
      </c>
      <c r="AA10" s="25">
        <v>32.0</v>
      </c>
      <c r="AB10" s="25">
        <v>25.0</v>
      </c>
    </row>
    <row r="11">
      <c r="A11" s="5" t="s">
        <v>25</v>
      </c>
      <c r="B11" s="25">
        <v>0.16</v>
      </c>
      <c r="C11" s="25">
        <v>0.7</v>
      </c>
      <c r="D11" s="25">
        <v>0.09</v>
      </c>
      <c r="E11" s="25">
        <v>1.4</v>
      </c>
      <c r="F11" s="25">
        <v>0.065</v>
      </c>
      <c r="G11" s="25">
        <v>0.02</v>
      </c>
      <c r="H11" s="25">
        <v>1.1</v>
      </c>
      <c r="I11" s="25">
        <v>5.0</v>
      </c>
      <c r="J11" s="25">
        <v>1.6</v>
      </c>
      <c r="K11" s="25">
        <v>1.05</v>
      </c>
      <c r="L11" s="25" t="s">
        <v>987</v>
      </c>
      <c r="M11" s="25">
        <v>0.064</v>
      </c>
      <c r="N11" s="25">
        <v>1.3</v>
      </c>
      <c r="O11" s="25">
        <v>0.09</v>
      </c>
      <c r="P11" s="25">
        <v>0.19</v>
      </c>
      <c r="Q11" s="25">
        <v>1.35</v>
      </c>
      <c r="R11" s="25">
        <v>0.05</v>
      </c>
      <c r="S11" s="25">
        <v>1.6</v>
      </c>
      <c r="T11" s="25">
        <v>4.0</v>
      </c>
      <c r="U11" s="25">
        <v>60.0</v>
      </c>
      <c r="V11" s="25">
        <v>13.125</v>
      </c>
      <c r="W11" s="25">
        <v>4.0</v>
      </c>
      <c r="X11" s="25">
        <v>20.0</v>
      </c>
      <c r="Y11" s="25">
        <v>20.0</v>
      </c>
      <c r="Z11" s="25">
        <v>20.0</v>
      </c>
      <c r="AA11" s="25">
        <v>20.0</v>
      </c>
      <c r="AB11" s="25">
        <v>30.0</v>
      </c>
    </row>
    <row r="12">
      <c r="A12" s="5" t="s">
        <v>13</v>
      </c>
      <c r="B12" s="25">
        <v>0.16</v>
      </c>
      <c r="C12" s="25">
        <v>0.85</v>
      </c>
      <c r="D12" s="25">
        <v>0.08</v>
      </c>
      <c r="E12" s="25">
        <v>1.4</v>
      </c>
      <c r="F12" s="25">
        <v>0.08</v>
      </c>
      <c r="G12" s="25">
        <v>0.02</v>
      </c>
      <c r="H12" s="25" t="s">
        <v>988</v>
      </c>
      <c r="I12" s="25">
        <v>3.0</v>
      </c>
      <c r="J12" s="25">
        <v>2.0</v>
      </c>
      <c r="K12" s="25">
        <v>1.5</v>
      </c>
      <c r="L12" s="25" t="s">
        <v>987</v>
      </c>
      <c r="M12" s="25">
        <v>0.08</v>
      </c>
      <c r="N12" s="25">
        <v>1.6</v>
      </c>
      <c r="O12" s="25">
        <v>0.04</v>
      </c>
      <c r="P12" s="25">
        <v>0.02</v>
      </c>
      <c r="Q12" s="25">
        <v>0.78</v>
      </c>
      <c r="R12" s="25">
        <v>0.02</v>
      </c>
      <c r="S12" s="25">
        <v>2.0</v>
      </c>
      <c r="T12" s="25">
        <v>4.0</v>
      </c>
      <c r="U12" s="25">
        <v>70.0</v>
      </c>
      <c r="V12" s="25">
        <v>14.7</v>
      </c>
      <c r="W12" s="25">
        <v>4.0</v>
      </c>
      <c r="X12" s="25">
        <v>15.0</v>
      </c>
      <c r="Y12" s="25" t="s">
        <v>989</v>
      </c>
      <c r="Z12" s="25">
        <v>15.0</v>
      </c>
      <c r="AA12" s="25">
        <v>15.0</v>
      </c>
      <c r="AB12" s="25" t="s">
        <v>989</v>
      </c>
    </row>
    <row r="13">
      <c r="A13" s="5" t="s">
        <v>15</v>
      </c>
      <c r="B13" s="25">
        <v>0.2</v>
      </c>
      <c r="C13" s="25">
        <v>1.2</v>
      </c>
      <c r="D13" s="25">
        <v>0.1</v>
      </c>
      <c r="E13" s="25">
        <v>1.3</v>
      </c>
      <c r="F13" s="25">
        <v>0.1</v>
      </c>
      <c r="G13" s="25">
        <v>0.02</v>
      </c>
      <c r="H13" s="25">
        <v>1.3</v>
      </c>
      <c r="I13" s="25">
        <v>6.0</v>
      </c>
      <c r="J13" s="25">
        <v>2.5</v>
      </c>
      <c r="K13" s="25">
        <v>1.5</v>
      </c>
      <c r="L13" s="25" t="s">
        <v>984</v>
      </c>
      <c r="M13" s="25">
        <v>0.11</v>
      </c>
      <c r="N13" s="25">
        <v>2.13</v>
      </c>
      <c r="O13" s="25">
        <v>0.04</v>
      </c>
      <c r="P13" s="25">
        <v>0.02</v>
      </c>
      <c r="Q13" s="25" t="s">
        <v>990</v>
      </c>
      <c r="R13" s="25">
        <v>0.005</v>
      </c>
      <c r="S13" s="25">
        <v>3.0</v>
      </c>
      <c r="T13" s="25">
        <v>6.0</v>
      </c>
      <c r="U13" s="25">
        <v>104.0</v>
      </c>
      <c r="V13" s="25">
        <v>11.625</v>
      </c>
      <c r="W13" s="25">
        <v>4.0</v>
      </c>
      <c r="X13" s="25">
        <v>15.0</v>
      </c>
      <c r="Y13" s="25">
        <v>15.0</v>
      </c>
      <c r="Z13" s="25">
        <v>15.0</v>
      </c>
      <c r="AA13" s="25">
        <v>30.0</v>
      </c>
      <c r="AB13" s="25">
        <v>50.0</v>
      </c>
    </row>
    <row r="14">
      <c r="A14" s="5" t="s">
        <v>16</v>
      </c>
      <c r="B14" s="25">
        <v>0.1</v>
      </c>
      <c r="C14" s="25">
        <v>1.1</v>
      </c>
      <c r="D14" s="25">
        <v>0.025</v>
      </c>
      <c r="E14" s="25">
        <v>1.3</v>
      </c>
      <c r="F14" s="25">
        <v>0.06</v>
      </c>
      <c r="G14" s="25">
        <v>0.02</v>
      </c>
      <c r="H14" s="25">
        <v>1.34</v>
      </c>
      <c r="I14" s="25">
        <v>4.0</v>
      </c>
      <c r="J14" s="25">
        <v>2.4</v>
      </c>
      <c r="K14" s="25">
        <v>1.4</v>
      </c>
      <c r="L14" s="25" t="s">
        <v>984</v>
      </c>
      <c r="M14" s="25">
        <v>0.069</v>
      </c>
      <c r="N14" s="25">
        <v>1.6</v>
      </c>
      <c r="O14" s="25">
        <v>0.025</v>
      </c>
      <c r="P14" s="25">
        <v>0.015</v>
      </c>
      <c r="Q14" s="25">
        <v>0.68</v>
      </c>
      <c r="R14" s="25">
        <v>0.01</v>
      </c>
      <c r="S14" s="25">
        <v>2.0</v>
      </c>
      <c r="T14" s="25">
        <v>4.0</v>
      </c>
      <c r="U14" s="25">
        <v>100.0</v>
      </c>
      <c r="V14" s="25">
        <v>10.75</v>
      </c>
      <c r="W14" s="25">
        <v>4.0</v>
      </c>
      <c r="X14" s="25">
        <v>15.0</v>
      </c>
      <c r="Y14" s="25">
        <v>25.0</v>
      </c>
      <c r="Z14" s="25">
        <v>15.0</v>
      </c>
      <c r="AA14" s="25">
        <v>15.0</v>
      </c>
      <c r="AB14" s="25">
        <v>18.0</v>
      </c>
    </row>
    <row r="15">
      <c r="A15" s="5" t="s">
        <v>17</v>
      </c>
      <c r="B15" s="25">
        <v>0.1</v>
      </c>
      <c r="C15" s="25">
        <v>1.1</v>
      </c>
      <c r="D15" s="25">
        <v>0.06</v>
      </c>
      <c r="E15" s="25">
        <v>1.5</v>
      </c>
      <c r="F15" s="25">
        <v>0.06</v>
      </c>
      <c r="G15" s="25">
        <v>0.02</v>
      </c>
      <c r="H15" s="25">
        <v>1.5</v>
      </c>
      <c r="I15" s="25">
        <v>4.0</v>
      </c>
      <c r="J15" s="25">
        <v>2.3</v>
      </c>
      <c r="K15" s="25">
        <v>1.4</v>
      </c>
      <c r="L15" s="25" t="s">
        <v>984</v>
      </c>
      <c r="M15" s="25">
        <v>0.095</v>
      </c>
      <c r="N15" s="25">
        <v>1.7</v>
      </c>
      <c r="O15" s="25">
        <v>0.025</v>
      </c>
      <c r="P15" s="25">
        <v>0.02</v>
      </c>
      <c r="Q15" s="25" t="s">
        <v>991</v>
      </c>
      <c r="R15" s="25">
        <v>0.016</v>
      </c>
      <c r="S15" s="25">
        <v>2.3</v>
      </c>
      <c r="T15" s="25">
        <v>4.0</v>
      </c>
      <c r="U15" s="25">
        <v>100.0</v>
      </c>
      <c r="V15" s="25">
        <v>10.75</v>
      </c>
      <c r="W15" s="25">
        <v>4.0</v>
      </c>
      <c r="X15" s="25">
        <v>16.0</v>
      </c>
      <c r="Y15" s="25">
        <v>21.0</v>
      </c>
      <c r="Z15" s="25">
        <v>15.0</v>
      </c>
      <c r="AA15" s="25">
        <v>15.0</v>
      </c>
      <c r="AB15" s="25">
        <v>23.0</v>
      </c>
    </row>
    <row r="16" ht="13.5" customHeight="1">
      <c r="A16" s="5" t="s">
        <v>18</v>
      </c>
      <c r="B16" s="25">
        <v>0.15</v>
      </c>
      <c r="C16" s="25">
        <v>1.6</v>
      </c>
      <c r="D16" s="25">
        <v>0.06</v>
      </c>
      <c r="E16" s="25">
        <v>1.5</v>
      </c>
      <c r="F16" s="25">
        <v>0.06</v>
      </c>
      <c r="G16" s="25">
        <v>0.0</v>
      </c>
      <c r="H16" s="25">
        <v>1.8</v>
      </c>
      <c r="I16" s="25">
        <v>4.0</v>
      </c>
      <c r="J16" s="25">
        <v>2.4</v>
      </c>
      <c r="K16" s="25">
        <v>1.5</v>
      </c>
      <c r="L16" s="25" t="s">
        <v>984</v>
      </c>
      <c r="M16" s="25">
        <v>0.085</v>
      </c>
      <c r="N16" s="25">
        <v>2.2</v>
      </c>
      <c r="O16" s="25">
        <v>0.03</v>
      </c>
      <c r="P16" s="25">
        <v>0.02</v>
      </c>
      <c r="Q16" s="25" t="s">
        <v>992</v>
      </c>
      <c r="R16" s="25">
        <v>0.005</v>
      </c>
      <c r="S16" s="25">
        <v>2.5</v>
      </c>
      <c r="T16" s="25">
        <v>6.0</v>
      </c>
      <c r="U16" s="25">
        <v>87.0</v>
      </c>
      <c r="V16" s="25">
        <v>11.75</v>
      </c>
      <c r="W16" s="25">
        <v>4.0</v>
      </c>
      <c r="X16" s="25">
        <v>15.0</v>
      </c>
      <c r="Y16" s="25">
        <v>15.0</v>
      </c>
      <c r="Z16" s="25">
        <v>24.0</v>
      </c>
      <c r="AA16" s="25">
        <v>15.0</v>
      </c>
      <c r="AB16" s="25">
        <v>32.0</v>
      </c>
    </row>
    <row r="17">
      <c r="A17" s="1" t="s">
        <v>19</v>
      </c>
      <c r="B17" s="25">
        <v>0.3</v>
      </c>
      <c r="C17" s="25">
        <v>1.0</v>
      </c>
      <c r="D17" s="25">
        <v>0.04</v>
      </c>
      <c r="E17" s="25">
        <v>1.4</v>
      </c>
      <c r="F17" s="25">
        <v>0.0</v>
      </c>
      <c r="G17" s="25">
        <v>0.1</v>
      </c>
      <c r="H17" s="25">
        <v>1.4</v>
      </c>
      <c r="I17" s="25">
        <v>5.0</v>
      </c>
      <c r="J17" s="25">
        <v>2.3</v>
      </c>
      <c r="K17" s="25">
        <v>1.4</v>
      </c>
      <c r="L17" s="25" t="s">
        <v>984</v>
      </c>
      <c r="M17" s="25">
        <v>0.082</v>
      </c>
      <c r="N17" s="25">
        <v>1.5</v>
      </c>
      <c r="O17" s="25">
        <v>0.03</v>
      </c>
      <c r="P17" s="25">
        <v>0.02</v>
      </c>
      <c r="Q17" s="25">
        <v>1.2</v>
      </c>
      <c r="R17" s="25">
        <v>0.016</v>
      </c>
      <c r="S17" s="25">
        <v>2.3</v>
      </c>
      <c r="T17" s="25">
        <v>4.0</v>
      </c>
      <c r="U17" s="25">
        <v>85.0</v>
      </c>
      <c r="V17" s="25">
        <v>16.25</v>
      </c>
      <c r="W17" s="25">
        <v>4.0</v>
      </c>
      <c r="X17" s="25">
        <v>26.0</v>
      </c>
      <c r="Y17" s="25">
        <v>25.0</v>
      </c>
      <c r="Z17" s="25">
        <v>28.0</v>
      </c>
      <c r="AA17" s="25">
        <v>20.0</v>
      </c>
      <c r="AB17" s="25">
        <v>28.0</v>
      </c>
    </row>
    <row r="18">
      <c r="A18" s="1" t="s">
        <v>20</v>
      </c>
      <c r="B18" s="25">
        <v>0.08</v>
      </c>
      <c r="C18" s="25">
        <v>0.84</v>
      </c>
      <c r="D18" s="25">
        <v>0.06</v>
      </c>
      <c r="E18" s="25">
        <v>1.3</v>
      </c>
      <c r="F18" s="25">
        <v>0.04</v>
      </c>
      <c r="G18" s="25">
        <v>0.02</v>
      </c>
      <c r="H18" s="25">
        <v>1.4</v>
      </c>
      <c r="I18" s="25">
        <v>4.0</v>
      </c>
      <c r="J18" s="25">
        <v>2.5</v>
      </c>
      <c r="K18" s="25">
        <v>1.5</v>
      </c>
      <c r="L18" s="25" t="s">
        <v>984</v>
      </c>
      <c r="M18" s="25">
        <v>0.09</v>
      </c>
      <c r="N18" s="25">
        <v>1.83</v>
      </c>
      <c r="O18" s="25">
        <v>0.04</v>
      </c>
      <c r="P18" s="25">
        <v>0.02</v>
      </c>
      <c r="Q18" s="25">
        <v>0.93</v>
      </c>
      <c r="R18" s="25">
        <v>0.03</v>
      </c>
      <c r="S18" s="25">
        <v>2.2</v>
      </c>
      <c r="T18" s="25">
        <v>4.0</v>
      </c>
      <c r="U18" s="25">
        <v>94.0</v>
      </c>
      <c r="V18" s="25">
        <v>13.75</v>
      </c>
      <c r="W18" s="25">
        <v>4.0</v>
      </c>
      <c r="X18" s="25">
        <v>22.0</v>
      </c>
      <c r="Y18" s="25">
        <v>18.0</v>
      </c>
      <c r="Z18" s="25">
        <v>18.0</v>
      </c>
      <c r="AA18" s="25">
        <v>18.0</v>
      </c>
      <c r="AB18" s="25">
        <v>28.0</v>
      </c>
    </row>
    <row r="19">
      <c r="A19" s="1" t="s">
        <v>21</v>
      </c>
      <c r="B19" s="25">
        <v>0.2</v>
      </c>
      <c r="C19" s="25">
        <v>0.85</v>
      </c>
      <c r="D19" s="25">
        <v>0.1</v>
      </c>
      <c r="E19" s="25">
        <v>1.2</v>
      </c>
      <c r="F19" s="25">
        <v>0.1</v>
      </c>
      <c r="G19" s="25">
        <v>0.02</v>
      </c>
      <c r="H19" s="25">
        <v>1.3</v>
      </c>
      <c r="I19" s="25">
        <v>5.0</v>
      </c>
      <c r="J19" s="25">
        <v>2.2</v>
      </c>
      <c r="K19" s="25">
        <v>1.6</v>
      </c>
      <c r="L19" s="25" t="s">
        <v>984</v>
      </c>
      <c r="M19" s="25">
        <v>0.08</v>
      </c>
      <c r="N19" s="25">
        <v>1.5</v>
      </c>
      <c r="O19" s="25">
        <v>0.06</v>
      </c>
      <c r="P19" s="25">
        <v>0.01</v>
      </c>
      <c r="Q19" s="25">
        <v>1.1</v>
      </c>
      <c r="R19" s="25">
        <v>0.005</v>
      </c>
      <c r="S19" s="25">
        <v>2.0</v>
      </c>
      <c r="T19" s="25">
        <v>6.0</v>
      </c>
      <c r="U19" s="25">
        <v>90.0</v>
      </c>
      <c r="V19" s="25">
        <v>11.875</v>
      </c>
      <c r="W19" s="25">
        <v>4.0</v>
      </c>
      <c r="X19" s="25">
        <v>17.0</v>
      </c>
      <c r="Y19" s="25">
        <v>25.0</v>
      </c>
      <c r="Z19" s="25">
        <v>15.0</v>
      </c>
      <c r="AA19" s="25">
        <v>15.0</v>
      </c>
      <c r="AB19" s="25">
        <v>15.0</v>
      </c>
    </row>
    <row r="20">
      <c r="A20" s="1" t="s">
        <v>37</v>
      </c>
      <c r="B20" s="25">
        <v>0.15</v>
      </c>
      <c r="C20" s="25">
        <v>1.24</v>
      </c>
      <c r="D20" s="25">
        <v>0.1</v>
      </c>
      <c r="E20" s="25">
        <v>1.8</v>
      </c>
      <c r="F20" s="25">
        <v>0.08</v>
      </c>
      <c r="G20" s="25">
        <v>0.02</v>
      </c>
      <c r="H20" s="25">
        <v>1.72</v>
      </c>
      <c r="I20" s="25">
        <v>3.0</v>
      </c>
      <c r="J20" s="25">
        <v>2.6</v>
      </c>
      <c r="K20" s="25">
        <v>1.7</v>
      </c>
      <c r="L20" s="25" t="s">
        <v>984</v>
      </c>
      <c r="M20" s="25">
        <v>0.11</v>
      </c>
      <c r="N20" s="25">
        <v>1.9</v>
      </c>
      <c r="O20" s="25">
        <v>0.03</v>
      </c>
      <c r="P20" s="25">
        <v>0.02</v>
      </c>
      <c r="Q20" s="25">
        <v>0.85</v>
      </c>
      <c r="R20" s="25">
        <v>0.01</v>
      </c>
      <c r="S20" s="25">
        <v>2.5</v>
      </c>
      <c r="T20" s="25">
        <v>4.0</v>
      </c>
      <c r="U20" s="25">
        <v>55.0</v>
      </c>
      <c r="V20" s="25">
        <v>24.3</v>
      </c>
      <c r="W20" s="25">
        <v>2.0</v>
      </c>
      <c r="X20" s="25">
        <v>12.0</v>
      </c>
      <c r="Y20" s="25">
        <v>15.0</v>
      </c>
      <c r="Z20" s="25">
        <v>18.0</v>
      </c>
      <c r="AA20" s="25">
        <v>18.0</v>
      </c>
      <c r="AB20" s="25">
        <v>26.0</v>
      </c>
    </row>
    <row r="21">
      <c r="A21" s="1" t="s">
        <v>22</v>
      </c>
      <c r="B21" s="25">
        <v>0.15</v>
      </c>
      <c r="C21" s="25">
        <v>1.24</v>
      </c>
      <c r="D21" s="25">
        <v>0.09</v>
      </c>
      <c r="E21" s="25">
        <v>1.8</v>
      </c>
      <c r="F21" s="25">
        <v>0.08</v>
      </c>
      <c r="G21" s="25">
        <v>0.02</v>
      </c>
      <c r="H21" s="25">
        <v>1.8</v>
      </c>
      <c r="I21" s="25">
        <v>3.0</v>
      </c>
      <c r="J21" s="25">
        <v>2.6</v>
      </c>
      <c r="K21" s="25">
        <v>1.7</v>
      </c>
      <c r="L21" s="25" t="s">
        <v>984</v>
      </c>
      <c r="M21" s="25">
        <v>0.11</v>
      </c>
      <c r="N21" s="25">
        <v>1.9</v>
      </c>
      <c r="O21" s="25">
        <v>0.03</v>
      </c>
      <c r="P21" s="25">
        <v>0.02</v>
      </c>
      <c r="Q21" s="25">
        <v>0.85</v>
      </c>
      <c r="R21" s="25">
        <v>0.01</v>
      </c>
      <c r="S21" s="25">
        <v>2.7</v>
      </c>
      <c r="T21" s="25">
        <v>4.0</v>
      </c>
      <c r="U21" s="25">
        <v>80.0</v>
      </c>
      <c r="V21" s="25">
        <v>12.0</v>
      </c>
      <c r="W21" s="25">
        <v>4.0</v>
      </c>
      <c r="X21" s="25">
        <v>15.0</v>
      </c>
      <c r="Y21" s="25">
        <v>20.0</v>
      </c>
      <c r="Z21" s="25">
        <v>30.0</v>
      </c>
      <c r="AA21" s="25">
        <v>26.0</v>
      </c>
      <c r="AB21" s="25">
        <v>40.0</v>
      </c>
    </row>
    <row r="22">
      <c r="A22" s="1" t="s">
        <v>36</v>
      </c>
      <c r="B22" s="25">
        <v>0.15</v>
      </c>
      <c r="C22" s="25">
        <v>1.2</v>
      </c>
      <c r="D22" s="25">
        <v>0.06</v>
      </c>
      <c r="E22" s="25">
        <v>1.4</v>
      </c>
      <c r="F22" s="25">
        <v>0.07</v>
      </c>
      <c r="G22" s="25">
        <v>0.0</v>
      </c>
      <c r="H22" s="25">
        <v>1.61</v>
      </c>
      <c r="I22" s="25">
        <v>5.0</v>
      </c>
      <c r="J22" s="25">
        <v>2.6</v>
      </c>
      <c r="K22" s="25">
        <v>1.5</v>
      </c>
      <c r="L22" s="25" t="s">
        <v>984</v>
      </c>
      <c r="M22" s="25">
        <v>0.114</v>
      </c>
      <c r="N22" s="25">
        <v>2.4</v>
      </c>
      <c r="O22" s="25">
        <v>0.03</v>
      </c>
      <c r="P22" s="25">
        <v>0.02</v>
      </c>
      <c r="Q22" s="25">
        <v>0.9</v>
      </c>
      <c r="R22" s="25">
        <v>0.005</v>
      </c>
      <c r="S22" s="25">
        <v>2.9</v>
      </c>
      <c r="T22" s="25">
        <v>6.0</v>
      </c>
      <c r="U22" s="25">
        <v>85.0</v>
      </c>
      <c r="V22" s="25">
        <v>11.75</v>
      </c>
      <c r="W22" s="25">
        <v>4.0</v>
      </c>
      <c r="X22" s="25">
        <v>20.0</v>
      </c>
      <c r="Y22" s="25">
        <v>20.0</v>
      </c>
      <c r="Z22" s="25">
        <v>24.0</v>
      </c>
      <c r="AA22" s="25">
        <v>18.0</v>
      </c>
      <c r="AB22" s="25">
        <v>32.0</v>
      </c>
    </row>
    <row r="23">
      <c r="A23" s="1" t="s">
        <v>26</v>
      </c>
      <c r="B23" s="25">
        <v>0.3</v>
      </c>
      <c r="C23" s="25">
        <v>1.0</v>
      </c>
      <c r="D23" s="25">
        <v>0.06</v>
      </c>
      <c r="E23" s="25">
        <v>1.86</v>
      </c>
      <c r="F23" s="25">
        <v>0.1</v>
      </c>
      <c r="G23" s="25">
        <v>0.02</v>
      </c>
      <c r="H23" s="25">
        <v>1.4</v>
      </c>
      <c r="I23" s="25">
        <v>3.0</v>
      </c>
      <c r="J23" s="25">
        <v>2.1</v>
      </c>
      <c r="K23" s="25">
        <v>1.7</v>
      </c>
      <c r="L23" s="25" t="s">
        <v>984</v>
      </c>
      <c r="M23" s="25">
        <v>0.066</v>
      </c>
      <c r="N23" s="25">
        <v>1.4</v>
      </c>
      <c r="O23" s="25">
        <v>0.0125</v>
      </c>
      <c r="P23" s="25">
        <v>0.02</v>
      </c>
      <c r="Q23" s="25">
        <v>0.89</v>
      </c>
      <c r="R23" s="25">
        <v>0.01</v>
      </c>
      <c r="S23" s="25">
        <v>2.3</v>
      </c>
      <c r="T23" s="25">
        <v>4.0</v>
      </c>
      <c r="U23" s="25">
        <v>110.0</v>
      </c>
      <c r="V23" s="25">
        <v>16.25</v>
      </c>
      <c r="W23" s="25">
        <v>4.0</v>
      </c>
      <c r="X23" s="25">
        <v>15.0</v>
      </c>
      <c r="Y23" s="25">
        <v>15.0</v>
      </c>
      <c r="Z23" s="25">
        <v>15.0</v>
      </c>
      <c r="AA23" s="25">
        <v>15.0</v>
      </c>
      <c r="AB23" s="25">
        <v>15.0</v>
      </c>
    </row>
    <row r="24">
      <c r="A24" s="1" t="s">
        <v>30</v>
      </c>
      <c r="B24" s="25">
        <v>0.2</v>
      </c>
      <c r="C24" s="25">
        <v>1.2</v>
      </c>
      <c r="D24" s="25">
        <v>0.08</v>
      </c>
      <c r="E24" s="25">
        <v>1.7</v>
      </c>
      <c r="F24" s="25">
        <v>0.1</v>
      </c>
      <c r="G24" s="25">
        <v>0.02</v>
      </c>
      <c r="H24" s="25">
        <v>1.8</v>
      </c>
      <c r="I24" s="25">
        <v>3.0</v>
      </c>
      <c r="J24" s="25">
        <v>2.8</v>
      </c>
      <c r="K24" s="25">
        <v>2.14</v>
      </c>
      <c r="L24" s="25" t="s">
        <v>984</v>
      </c>
      <c r="M24" s="25">
        <v>0.12</v>
      </c>
      <c r="N24" s="25">
        <v>2.13</v>
      </c>
      <c r="O24" s="25">
        <v>0.04</v>
      </c>
      <c r="P24" s="25">
        <v>0.02</v>
      </c>
      <c r="Q24" s="25">
        <v>0.8</v>
      </c>
      <c r="R24" s="25">
        <v>0.04</v>
      </c>
      <c r="S24" s="25">
        <v>3.0</v>
      </c>
      <c r="T24" s="25">
        <v>4.0</v>
      </c>
      <c r="U24" s="25">
        <v>90.0</v>
      </c>
      <c r="V24" s="25">
        <v>11.625</v>
      </c>
      <c r="W24" s="25">
        <v>4.0</v>
      </c>
      <c r="X24" s="25">
        <v>16.0</v>
      </c>
      <c r="Y24" s="25">
        <v>16.0</v>
      </c>
      <c r="Z24" s="25">
        <v>16.0</v>
      </c>
      <c r="AA24" s="25">
        <v>24.0</v>
      </c>
      <c r="AB24" s="25">
        <v>20.0</v>
      </c>
    </row>
    <row r="25">
      <c r="A25" s="1" t="s">
        <v>27</v>
      </c>
      <c r="B25" s="25">
        <v>0.16</v>
      </c>
      <c r="C25" s="25">
        <v>1.15</v>
      </c>
      <c r="D25" s="25">
        <v>0.06</v>
      </c>
      <c r="E25" s="25">
        <v>1.33</v>
      </c>
      <c r="F25" s="25">
        <v>0.08</v>
      </c>
      <c r="G25" s="25">
        <v>0.02</v>
      </c>
      <c r="H25" s="25">
        <v>1.6</v>
      </c>
      <c r="I25" s="25">
        <v>5.0</v>
      </c>
      <c r="J25" s="25">
        <v>2.5</v>
      </c>
      <c r="K25" s="25">
        <v>1.8</v>
      </c>
      <c r="L25" s="25" t="s">
        <v>984</v>
      </c>
      <c r="M25" s="25">
        <v>0.093</v>
      </c>
      <c r="N25" s="25">
        <v>1.93</v>
      </c>
      <c r="O25" s="25">
        <v>0.028</v>
      </c>
      <c r="P25" s="25">
        <v>0.02</v>
      </c>
      <c r="Q25" s="25">
        <v>1.2</v>
      </c>
      <c r="R25" s="25">
        <v>0.013</v>
      </c>
      <c r="S25" s="25">
        <v>2.93</v>
      </c>
      <c r="T25" s="25">
        <v>6.0</v>
      </c>
      <c r="U25" s="25">
        <v>108.0</v>
      </c>
      <c r="V25" s="25">
        <v>6.0</v>
      </c>
      <c r="W25" s="25">
        <v>4.0</v>
      </c>
      <c r="X25" s="25">
        <v>15.0</v>
      </c>
      <c r="Y25" s="25">
        <v>21.0</v>
      </c>
      <c r="Z25" s="25">
        <v>15.0</v>
      </c>
      <c r="AA25" s="25">
        <v>19.0</v>
      </c>
      <c r="AB25" s="25">
        <v>26.0</v>
      </c>
    </row>
    <row r="26">
      <c r="A26" s="1" t="s">
        <v>33</v>
      </c>
      <c r="B26" s="25">
        <v>0.2</v>
      </c>
      <c r="C26" s="25">
        <v>1.2</v>
      </c>
      <c r="D26" s="25">
        <v>0.08</v>
      </c>
      <c r="E26" s="25">
        <v>1.8</v>
      </c>
      <c r="F26" s="25">
        <v>0.1</v>
      </c>
      <c r="G26" s="25">
        <v>0.02</v>
      </c>
      <c r="H26" s="25">
        <v>1.6</v>
      </c>
      <c r="I26" s="25">
        <v>4.0</v>
      </c>
      <c r="J26" s="25">
        <v>2.62</v>
      </c>
      <c r="K26" s="25">
        <v>1.5</v>
      </c>
      <c r="L26" s="25" t="s">
        <v>984</v>
      </c>
      <c r="M26" s="25">
        <v>0.11</v>
      </c>
      <c r="N26" s="25">
        <v>2.13</v>
      </c>
      <c r="O26" s="25">
        <v>0.04</v>
      </c>
      <c r="P26" s="25">
        <v>0.02</v>
      </c>
      <c r="Q26" s="25">
        <v>1.0</v>
      </c>
      <c r="R26" s="25">
        <v>0.005</v>
      </c>
      <c r="S26" s="25">
        <v>2.2</v>
      </c>
      <c r="T26" s="25">
        <v>6.0</v>
      </c>
      <c r="U26" s="25">
        <v>85.0</v>
      </c>
      <c r="V26" s="25">
        <v>11.625</v>
      </c>
      <c r="W26" s="25">
        <v>4.0</v>
      </c>
      <c r="X26" s="25">
        <v>15.0</v>
      </c>
      <c r="Y26" s="25">
        <v>15.0</v>
      </c>
      <c r="Z26" s="25">
        <v>15.0</v>
      </c>
      <c r="AA26" s="25">
        <v>30.0</v>
      </c>
      <c r="AB26" s="25">
        <v>50.0</v>
      </c>
    </row>
    <row r="27">
      <c r="A27" s="1" t="s">
        <v>28</v>
      </c>
      <c r="B27" s="25">
        <v>0.2</v>
      </c>
      <c r="C27" s="25">
        <v>0.7</v>
      </c>
      <c r="D27" s="25">
        <v>0.1</v>
      </c>
      <c r="E27" s="25">
        <v>1.1</v>
      </c>
      <c r="F27" s="25">
        <v>0.1</v>
      </c>
      <c r="G27" s="25">
        <v>0.02</v>
      </c>
      <c r="H27" s="25">
        <v>1.1</v>
      </c>
      <c r="I27" s="25">
        <v>6.0</v>
      </c>
      <c r="J27" s="25">
        <v>2.1</v>
      </c>
      <c r="K27" s="25">
        <v>1.6</v>
      </c>
      <c r="L27" s="25" t="s">
        <v>984</v>
      </c>
      <c r="M27" s="25">
        <v>0.073</v>
      </c>
      <c r="N27" s="25">
        <v>1.4</v>
      </c>
      <c r="O27" s="25">
        <v>0.038</v>
      </c>
      <c r="P27" s="25">
        <v>0.01</v>
      </c>
      <c r="Q27" s="25">
        <v>0.95</v>
      </c>
      <c r="R27" s="25">
        <v>0.005</v>
      </c>
      <c r="S27" s="25">
        <v>1.85</v>
      </c>
      <c r="T27" s="25">
        <v>6.0</v>
      </c>
      <c r="U27" s="25">
        <v>90.0</v>
      </c>
      <c r="V27" s="25">
        <v>11.875</v>
      </c>
      <c r="W27" s="25">
        <v>4.0</v>
      </c>
      <c r="X27" s="25">
        <v>18.0</v>
      </c>
      <c r="Y27" s="25">
        <v>18.0</v>
      </c>
      <c r="Z27" s="25">
        <v>18.0</v>
      </c>
      <c r="AA27" s="25">
        <v>25.0</v>
      </c>
      <c r="AB27" s="25">
        <v>24.0</v>
      </c>
    </row>
    <row r="28">
      <c r="A28" s="1" t="s">
        <v>993</v>
      </c>
      <c r="B28" s="25">
        <v>0.1</v>
      </c>
      <c r="C28" s="25">
        <v>1.1</v>
      </c>
      <c r="D28" s="25">
        <v>0.06</v>
      </c>
      <c r="E28" s="25">
        <v>1.5</v>
      </c>
      <c r="F28" s="25"/>
      <c r="G28" s="25">
        <v>0.02</v>
      </c>
      <c r="H28" s="25">
        <v>1.5</v>
      </c>
      <c r="I28" s="25">
        <v>4.0</v>
      </c>
      <c r="J28" s="25">
        <v>2.3</v>
      </c>
      <c r="K28" s="25">
        <v>1.4</v>
      </c>
      <c r="L28" s="25" t="s">
        <v>984</v>
      </c>
      <c r="M28" s="25">
        <v>0.095</v>
      </c>
      <c r="N28" s="25">
        <v>1.7</v>
      </c>
      <c r="O28" s="25">
        <v>0.03</v>
      </c>
      <c r="P28" s="25">
        <v>0.02</v>
      </c>
      <c r="Q28" s="25">
        <v>1.0</v>
      </c>
      <c r="R28" s="25">
        <v>0.016</v>
      </c>
      <c r="S28" s="25">
        <v>2.3</v>
      </c>
      <c r="T28" s="25">
        <v>4.0</v>
      </c>
      <c r="U28" s="25">
        <v>100.0</v>
      </c>
      <c r="V28" s="25">
        <v>10.75</v>
      </c>
      <c r="W28" s="25">
        <v>4.0</v>
      </c>
      <c r="X28" s="25">
        <v>15.0</v>
      </c>
      <c r="Y28" s="25">
        <v>25.0</v>
      </c>
      <c r="Z28" s="25">
        <v>15.0</v>
      </c>
      <c r="AA28" s="25">
        <v>15.0</v>
      </c>
      <c r="AB28" s="25">
        <v>15.0</v>
      </c>
    </row>
    <row r="29">
      <c r="A29" s="1" t="s">
        <v>994</v>
      </c>
      <c r="B29" s="25">
        <v>0.03</v>
      </c>
      <c r="C29" s="25">
        <v>0.6</v>
      </c>
      <c r="D29" s="25">
        <v>0.06</v>
      </c>
      <c r="E29" s="25">
        <v>1.0</v>
      </c>
      <c r="F29" s="25">
        <v>0.04</v>
      </c>
      <c r="G29" s="25">
        <v>0.02</v>
      </c>
      <c r="H29" s="25">
        <v>1.5</v>
      </c>
      <c r="I29" s="25">
        <v>6.0</v>
      </c>
      <c r="J29" s="25">
        <v>4.2</v>
      </c>
      <c r="K29" s="25">
        <v>1.6</v>
      </c>
      <c r="L29" s="25" t="s">
        <v>984</v>
      </c>
      <c r="M29" s="25">
        <v>0.25</v>
      </c>
      <c r="N29" s="25">
        <v>2.4</v>
      </c>
      <c r="O29" s="25">
        <v>0.03</v>
      </c>
      <c r="P29" s="25">
        <v>0.02</v>
      </c>
      <c r="Q29" s="25">
        <v>0.8</v>
      </c>
      <c r="R29" s="25">
        <v>0.01</v>
      </c>
      <c r="S29" s="25">
        <v>2.4</v>
      </c>
      <c r="T29" s="25">
        <v>8.0</v>
      </c>
      <c r="U29" s="25">
        <v>140.0</v>
      </c>
      <c r="V29" s="25">
        <v>31.25</v>
      </c>
      <c r="W29" s="25">
        <v>30.0</v>
      </c>
      <c r="X29" s="25">
        <v>45.0</v>
      </c>
      <c r="Y29" s="25">
        <v>45.0</v>
      </c>
      <c r="Z29" s="25">
        <v>45.0</v>
      </c>
      <c r="AA29" s="25">
        <v>45.0</v>
      </c>
      <c r="AB29" s="25">
        <v>45.0</v>
      </c>
    </row>
    <row r="30">
      <c r="A30" s="1" t="s">
        <v>995</v>
      </c>
      <c r="B30" s="25">
        <v>0.1</v>
      </c>
      <c r="C30" s="25">
        <v>1.1</v>
      </c>
      <c r="D30" s="25">
        <v>0.06</v>
      </c>
      <c r="E30" s="25">
        <v>1.5</v>
      </c>
      <c r="F30" s="25">
        <v>0.06</v>
      </c>
      <c r="G30" s="25">
        <v>0.02</v>
      </c>
      <c r="H30" s="25">
        <v>1.5</v>
      </c>
      <c r="I30" s="25">
        <v>4.0</v>
      </c>
      <c r="J30" s="25">
        <v>2.3</v>
      </c>
      <c r="K30" s="25">
        <v>1.4</v>
      </c>
      <c r="L30" s="25" t="s">
        <v>984</v>
      </c>
      <c r="M30" s="25">
        <v>0.095</v>
      </c>
      <c r="N30" s="25">
        <v>1.7</v>
      </c>
      <c r="O30" s="25">
        <v>0.03</v>
      </c>
      <c r="P30" s="25">
        <v>0.02</v>
      </c>
      <c r="Q30" s="25">
        <v>1.0</v>
      </c>
      <c r="R30" s="25">
        <v>0.016</v>
      </c>
      <c r="S30" s="25">
        <v>2.3</v>
      </c>
      <c r="T30" s="25">
        <v>4.0</v>
      </c>
      <c r="U30" s="25">
        <v>100.0</v>
      </c>
      <c r="V30" s="25">
        <v>10.75</v>
      </c>
      <c r="W30" s="25">
        <v>4.0</v>
      </c>
      <c r="X30" s="25">
        <v>1.0</v>
      </c>
      <c r="Y30" s="25">
        <v>1.0</v>
      </c>
      <c r="Z30" s="25">
        <v>1.0</v>
      </c>
      <c r="AA30" s="25">
        <v>1.0</v>
      </c>
      <c r="AB30" s="25">
        <v>1.0</v>
      </c>
    </row>
    <row r="31">
      <c r="A31" s="1" t="s">
        <v>996</v>
      </c>
      <c r="B31" s="25">
        <v>0.1</v>
      </c>
      <c r="C31" s="25">
        <v>0.1</v>
      </c>
      <c r="D31" s="25">
        <v>0.06</v>
      </c>
      <c r="E31" s="25">
        <v>1.5</v>
      </c>
      <c r="F31" s="25"/>
      <c r="G31" s="25">
        <v>0.02</v>
      </c>
      <c r="H31" s="25">
        <v>1.5</v>
      </c>
      <c r="I31" s="25">
        <v>4.0</v>
      </c>
      <c r="J31" s="25">
        <v>2.3</v>
      </c>
      <c r="K31" s="25">
        <v>1.4</v>
      </c>
      <c r="L31" s="25" t="s">
        <v>984</v>
      </c>
      <c r="M31" s="25">
        <v>0.05</v>
      </c>
      <c r="N31" s="25">
        <v>1.6</v>
      </c>
      <c r="O31" s="25">
        <v>0.03</v>
      </c>
      <c r="P31" s="25">
        <v>0.02</v>
      </c>
      <c r="Q31" s="25">
        <v>1.0</v>
      </c>
      <c r="R31" s="25">
        <v>0.001</v>
      </c>
      <c r="S31" s="25">
        <v>2.3</v>
      </c>
      <c r="T31" s="25">
        <v>4.0</v>
      </c>
      <c r="U31" s="25">
        <v>100.0</v>
      </c>
      <c r="V31" s="25">
        <v>10.75</v>
      </c>
      <c r="W31" s="25">
        <v>4.0</v>
      </c>
      <c r="X31" s="25">
        <v>15.0</v>
      </c>
      <c r="Y31" s="25">
        <v>25.0</v>
      </c>
      <c r="Z31" s="25">
        <v>15.0</v>
      </c>
      <c r="AA31" s="25">
        <v>15.0</v>
      </c>
      <c r="AB31" s="25">
        <v>15.0</v>
      </c>
    </row>
    <row r="32">
      <c r="A32" s="1" t="s">
        <v>997</v>
      </c>
      <c r="B32" s="25">
        <v>0.2</v>
      </c>
      <c r="C32" s="25">
        <v>1.0</v>
      </c>
      <c r="D32" s="25">
        <v>0.1</v>
      </c>
      <c r="E32" s="25">
        <v>1.1</v>
      </c>
      <c r="F32" s="25">
        <v>0.1</v>
      </c>
      <c r="G32" s="25">
        <v>0.02</v>
      </c>
      <c r="H32" s="25">
        <v>1.5</v>
      </c>
      <c r="I32" s="25">
        <v>7.0</v>
      </c>
      <c r="J32" s="25">
        <v>2.1</v>
      </c>
      <c r="K32" s="25">
        <v>1.6</v>
      </c>
      <c r="L32" s="25" t="s">
        <v>984</v>
      </c>
      <c r="M32" s="25">
        <v>0.073</v>
      </c>
      <c r="N32" s="25">
        <v>1.8</v>
      </c>
      <c r="O32" s="25">
        <v>0.038</v>
      </c>
      <c r="P32" s="25">
        <v>0.01</v>
      </c>
      <c r="Q32" s="25">
        <v>0.95</v>
      </c>
      <c r="R32" s="25">
        <v>0.005</v>
      </c>
      <c r="S32" s="25">
        <v>1.8</v>
      </c>
      <c r="T32" s="25">
        <v>6.0</v>
      </c>
      <c r="U32" s="25">
        <v>90.0</v>
      </c>
      <c r="V32" s="25">
        <v>11.875</v>
      </c>
      <c r="W32" s="25">
        <v>15.0</v>
      </c>
      <c r="X32" s="25">
        <v>30.0</v>
      </c>
      <c r="Y32" s="25">
        <v>30.0</v>
      </c>
      <c r="Z32" s="25">
        <v>30.0</v>
      </c>
      <c r="AA32" s="25">
        <v>30.0</v>
      </c>
      <c r="AB32" s="25">
        <v>30.0</v>
      </c>
    </row>
    <row r="33">
      <c r="A33" s="1" t="s">
        <v>998</v>
      </c>
      <c r="B33" s="25">
        <v>0.15</v>
      </c>
      <c r="C33" s="25">
        <v>1.0</v>
      </c>
      <c r="D33" s="25">
        <v>0.08</v>
      </c>
      <c r="E33" s="25">
        <v>2.0</v>
      </c>
      <c r="F33" s="25">
        <v>0.15</v>
      </c>
      <c r="G33" s="25">
        <v>0.01</v>
      </c>
      <c r="H33" s="25">
        <v>1.5</v>
      </c>
      <c r="I33" s="25">
        <v>7.0</v>
      </c>
      <c r="J33" s="25">
        <v>2.5</v>
      </c>
      <c r="K33" s="25">
        <v>1.8</v>
      </c>
      <c r="L33" s="25" t="s">
        <v>984</v>
      </c>
      <c r="M33" s="25">
        <v>0.09</v>
      </c>
      <c r="N33" s="25">
        <v>2.0</v>
      </c>
      <c r="O33" s="25">
        <v>0.04</v>
      </c>
      <c r="P33" s="25">
        <v>0.02</v>
      </c>
      <c r="Q33" s="25">
        <v>1.0</v>
      </c>
      <c r="R33" s="25">
        <v>0.02</v>
      </c>
      <c r="S33" s="25">
        <v>2.0</v>
      </c>
      <c r="T33" s="25">
        <v>6.0</v>
      </c>
      <c r="U33" s="25">
        <v>100.0</v>
      </c>
      <c r="V33" s="25">
        <v>15.0</v>
      </c>
      <c r="W33" s="25">
        <v>15.0</v>
      </c>
      <c r="X33" s="25">
        <v>30.0</v>
      </c>
      <c r="Y33" s="25">
        <v>30.0</v>
      </c>
      <c r="Z33" s="25">
        <v>30.0</v>
      </c>
      <c r="AA33" s="25">
        <v>30.0</v>
      </c>
      <c r="AB33" s="25">
        <v>30.0</v>
      </c>
    </row>
  </sheetData>
  <customSheetViews>
    <customSheetView guid="{453B13F0-B160-4FD8-B8D3-F625FD759AAA}" filter="1" showAutoFilter="1">
      <autoFilter ref="$A$1:$AB$33">
        <sortState ref="A1:AB33">
          <sortCondition ref="U1:U33"/>
          <sortCondition ref="A1:A33"/>
        </sortState>
      </autoFilter>
    </customSheetView>
    <customSheetView guid="{9330DB50-843D-49F9-8AD0-5FE83D3A761B}" filter="1" showAutoFilter="1">
      <autoFilter ref="$A$1:$A$33"/>
    </customSheetView>
  </customSheetView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24.71"/>
    <col customWidth="1" min="2" max="2" width="21.71"/>
    <col customWidth="1" min="3" max="3" width="75.14"/>
    <col customWidth="1" min="4" max="4" width="39.86"/>
    <col customWidth="1" min="5" max="5" width="23.86"/>
    <col customWidth="1" min="6" max="6" width="39.71"/>
    <col customWidth="1" min="7" max="7" width="17.29"/>
    <col customWidth="1" min="8" max="8" width="34.71"/>
    <col customWidth="1" min="9" max="9" width="36.0"/>
    <col customWidth="1" min="10" max="10" width="17.29"/>
    <col customWidth="1" min="11" max="11" width="40.43"/>
    <col customWidth="1" min="12" max="12" width="14.0"/>
    <col customWidth="1" min="13" max="13" width="8.43"/>
    <col customWidth="1" min="14" max="14" width="83.0"/>
    <col customWidth="1" min="15" max="23" width="17.29"/>
  </cols>
  <sheetData>
    <row r="1">
      <c r="A1" s="5" t="s">
        <v>999</v>
      </c>
      <c r="B1" s="24" t="s">
        <v>1000</v>
      </c>
      <c r="C1" s="26" t="s">
        <v>1001</v>
      </c>
      <c r="D1" s="27" t="s">
        <v>1002</v>
      </c>
      <c r="E1" s="24" t="s">
        <v>1003</v>
      </c>
      <c r="F1" s="28" t="s">
        <v>1004</v>
      </c>
      <c r="G1" s="24" t="s">
        <v>1005</v>
      </c>
      <c r="H1" s="24" t="s">
        <v>1006</v>
      </c>
      <c r="I1" s="24" t="s">
        <v>1007</v>
      </c>
      <c r="J1" s="24" t="s">
        <v>1008</v>
      </c>
      <c r="K1" s="1" t="s">
        <v>1009</v>
      </c>
      <c r="L1" s="1"/>
      <c r="M1" s="1"/>
      <c r="N1" s="1" t="s">
        <v>1010</v>
      </c>
    </row>
    <row r="2">
      <c r="A2" s="3"/>
      <c r="K2" s="29" t="s">
        <v>1011</v>
      </c>
      <c r="L2" s="29" t="s">
        <v>1012</v>
      </c>
      <c r="M2" s="29" t="s">
        <v>1013</v>
      </c>
      <c r="N2" s="3"/>
    </row>
    <row r="3">
      <c r="A3" s="2" t="s">
        <v>1014</v>
      </c>
      <c r="B3" s="2" t="s">
        <v>1015</v>
      </c>
      <c r="C3" s="30" t="s">
        <v>1016</v>
      </c>
      <c r="D3" s="3" t="s">
        <v>1017</v>
      </c>
      <c r="E3" s="2" t="s">
        <v>1018</v>
      </c>
      <c r="F3" s="2" t="s">
        <v>1019</v>
      </c>
      <c r="G3" s="2" t="s">
        <v>1020</v>
      </c>
      <c r="H3" s="2" t="s">
        <v>1021</v>
      </c>
      <c r="I3" s="2" t="s">
        <v>1022</v>
      </c>
      <c r="J3" s="13" t="s">
        <v>1023</v>
      </c>
      <c r="K3" s="31" t="s">
        <v>1024</v>
      </c>
      <c r="L3" s="31" t="s">
        <v>1025</v>
      </c>
      <c r="M3" s="32" t="s">
        <v>1026</v>
      </c>
      <c r="N3" s="3" t="s">
        <v>1027</v>
      </c>
    </row>
    <row r="4">
      <c r="A4" s="2" t="s">
        <v>1028</v>
      </c>
      <c r="B4" s="2" t="s">
        <v>1029</v>
      </c>
      <c r="C4" s="2" t="s">
        <v>1030</v>
      </c>
      <c r="D4" s="11" t="s">
        <v>1031</v>
      </c>
      <c r="E4" s="2" t="s">
        <v>1032</v>
      </c>
      <c r="F4" s="2" t="s">
        <v>1033</v>
      </c>
      <c r="G4" s="2" t="s">
        <v>1034</v>
      </c>
      <c r="H4" s="2" t="s">
        <v>1035</v>
      </c>
      <c r="I4" s="2" t="s">
        <v>1036</v>
      </c>
      <c r="J4" s="2" t="s">
        <v>1037</v>
      </c>
      <c r="K4" s="31" t="s">
        <v>1038</v>
      </c>
      <c r="L4" s="31" t="s">
        <v>1039</v>
      </c>
      <c r="M4" s="31" t="s">
        <v>1040</v>
      </c>
      <c r="N4" s="3" t="s">
        <v>1041</v>
      </c>
    </row>
    <row r="5">
      <c r="A5" s="2" t="s">
        <v>1042</v>
      </c>
      <c r="B5" s="2" t="s">
        <v>1043</v>
      </c>
      <c r="C5" s="2" t="s">
        <v>1044</v>
      </c>
      <c r="D5" s="3" t="s">
        <v>1045</v>
      </c>
      <c r="F5" s="2" t="s">
        <v>1046</v>
      </c>
      <c r="G5" s="2" t="s">
        <v>1047</v>
      </c>
      <c r="H5" s="2" t="s">
        <v>1048</v>
      </c>
      <c r="I5" s="2" t="s">
        <v>1049</v>
      </c>
      <c r="J5" s="2" t="s">
        <v>1050</v>
      </c>
      <c r="K5" s="31" t="s">
        <v>1051</v>
      </c>
      <c r="L5" s="31" t="s">
        <v>1052</v>
      </c>
      <c r="M5" s="31" t="s">
        <v>1053</v>
      </c>
      <c r="N5" s="3" t="s">
        <v>1054</v>
      </c>
    </row>
    <row r="6">
      <c r="A6" s="2" t="s">
        <v>1055</v>
      </c>
      <c r="B6" s="2" t="s">
        <v>1056</v>
      </c>
      <c r="D6" s="3" t="s">
        <v>1057</v>
      </c>
      <c r="E6" s="2" t="s">
        <v>1058</v>
      </c>
      <c r="F6" s="2" t="s">
        <v>1059</v>
      </c>
      <c r="G6" s="2" t="s">
        <v>1060</v>
      </c>
      <c r="H6" s="2" t="s">
        <v>1061</v>
      </c>
      <c r="I6" s="2" t="s">
        <v>1062</v>
      </c>
      <c r="J6" s="2" t="s">
        <v>1063</v>
      </c>
      <c r="K6" s="31" t="s">
        <v>672</v>
      </c>
      <c r="L6" s="31" t="s">
        <v>1064</v>
      </c>
      <c r="M6" s="31" t="s">
        <v>1065</v>
      </c>
      <c r="N6" s="3" t="s">
        <v>1066</v>
      </c>
    </row>
    <row r="7">
      <c r="A7" s="2" t="s">
        <v>1067</v>
      </c>
      <c r="B7" s="2" t="s">
        <v>1067</v>
      </c>
      <c r="C7" s="33" t="s">
        <v>1068</v>
      </c>
      <c r="D7" s="3" t="s">
        <v>1069</v>
      </c>
      <c r="E7" s="2" t="s">
        <v>1070</v>
      </c>
      <c r="F7" s="2" t="s">
        <v>1071</v>
      </c>
      <c r="G7" s="2" t="s">
        <v>1072</v>
      </c>
      <c r="H7" s="2" t="s">
        <v>1073</v>
      </c>
      <c r="I7" s="2" t="s">
        <v>1074</v>
      </c>
      <c r="J7" s="2">
        <v>6502.0</v>
      </c>
      <c r="K7" s="31" t="s">
        <v>625</v>
      </c>
      <c r="L7" s="31" t="s">
        <v>1075</v>
      </c>
      <c r="M7" s="31" t="s">
        <v>1076</v>
      </c>
      <c r="N7" s="3" t="s">
        <v>1077</v>
      </c>
    </row>
    <row r="8">
      <c r="A8" s="2" t="s">
        <v>1078</v>
      </c>
      <c r="B8" s="2" t="s">
        <v>1078</v>
      </c>
      <c r="C8" s="3" t="s">
        <v>1079</v>
      </c>
      <c r="D8" s="3" t="s">
        <v>1080</v>
      </c>
      <c r="E8" s="2" t="s">
        <v>1081</v>
      </c>
      <c r="F8" s="2" t="s">
        <v>1082</v>
      </c>
      <c r="G8" s="2"/>
      <c r="H8" s="2" t="s">
        <v>1083</v>
      </c>
      <c r="I8" s="2" t="s">
        <v>1084</v>
      </c>
      <c r="J8" s="2" t="s">
        <v>1085</v>
      </c>
      <c r="K8" s="31" t="s">
        <v>1086</v>
      </c>
      <c r="L8" s="31" t="s">
        <v>1087</v>
      </c>
      <c r="M8" s="31" t="s">
        <v>1088</v>
      </c>
      <c r="N8" s="3" t="s">
        <v>1089</v>
      </c>
    </row>
    <row r="9">
      <c r="A9" s="2" t="s">
        <v>1090</v>
      </c>
      <c r="B9" s="2" t="s">
        <v>1090</v>
      </c>
      <c r="C9" s="2" t="s">
        <v>1091</v>
      </c>
      <c r="D9" s="3" t="s">
        <v>1092</v>
      </c>
      <c r="E9" s="2" t="s">
        <v>1093</v>
      </c>
      <c r="F9" s="2" t="s">
        <v>1094</v>
      </c>
      <c r="G9" s="2" t="s">
        <v>1095</v>
      </c>
      <c r="H9" s="2" t="s">
        <v>1096</v>
      </c>
      <c r="I9" s="2" t="s">
        <v>1097</v>
      </c>
      <c r="J9" s="2" t="s">
        <v>1098</v>
      </c>
      <c r="K9" s="31" t="s">
        <v>631</v>
      </c>
      <c r="L9" s="31" t="s">
        <v>1099</v>
      </c>
      <c r="M9" s="31" t="s">
        <v>1100</v>
      </c>
      <c r="N9" s="3" t="s">
        <v>1101</v>
      </c>
    </row>
    <row r="10">
      <c r="A10" s="2" t="s">
        <v>1102</v>
      </c>
      <c r="B10" s="2" t="s">
        <v>1103</v>
      </c>
      <c r="C10" s="2" t="s">
        <v>1104</v>
      </c>
      <c r="D10" s="3" t="s">
        <v>1105</v>
      </c>
      <c r="E10" s="2" t="s">
        <v>1106</v>
      </c>
      <c r="F10" s="2" t="s">
        <v>1107</v>
      </c>
      <c r="G10" s="2" t="s">
        <v>1108</v>
      </c>
      <c r="H10" s="2" t="s">
        <v>1109</v>
      </c>
      <c r="I10" s="2" t="s">
        <v>1110</v>
      </c>
      <c r="J10" s="2" t="s">
        <v>1111</v>
      </c>
      <c r="K10" s="31" t="s">
        <v>35</v>
      </c>
      <c r="L10" s="31" t="s">
        <v>1112</v>
      </c>
      <c r="M10" s="31" t="s">
        <v>1113</v>
      </c>
      <c r="N10" s="3" t="s">
        <v>1114</v>
      </c>
    </row>
    <row r="11">
      <c r="A11" s="2" t="s">
        <v>1115</v>
      </c>
      <c r="B11" s="2" t="s">
        <v>1116</v>
      </c>
      <c r="C11" s="2" t="s">
        <v>1117</v>
      </c>
      <c r="D11" s="3" t="s">
        <v>1118</v>
      </c>
      <c r="E11" s="2" t="s">
        <v>1119</v>
      </c>
      <c r="F11" s="2" t="s">
        <v>1120</v>
      </c>
      <c r="G11" s="2" t="s">
        <v>1121</v>
      </c>
      <c r="I11" s="2" t="s">
        <v>1122</v>
      </c>
      <c r="J11" s="3" t="s">
        <v>1123</v>
      </c>
      <c r="K11" s="31" t="s">
        <v>1124</v>
      </c>
      <c r="L11" s="31" t="s">
        <v>1125</v>
      </c>
      <c r="M11" s="31" t="s">
        <v>1126</v>
      </c>
      <c r="N11" s="3" t="s">
        <v>1127</v>
      </c>
    </row>
    <row r="12">
      <c r="A12" s="2" t="s">
        <v>1128</v>
      </c>
      <c r="B12" s="2" t="s">
        <v>1129</v>
      </c>
      <c r="C12" s="2" t="s">
        <v>1130</v>
      </c>
      <c r="D12" s="3" t="s">
        <v>1131</v>
      </c>
      <c r="E12" s="2" t="s">
        <v>1132</v>
      </c>
      <c r="F12" s="2" t="s">
        <v>1133</v>
      </c>
      <c r="G12" s="2" t="s">
        <v>1134</v>
      </c>
      <c r="I12" s="2" t="s">
        <v>1135</v>
      </c>
      <c r="J12" s="2" t="s">
        <v>1136</v>
      </c>
      <c r="K12" s="31" t="s">
        <v>1137</v>
      </c>
      <c r="L12" s="31" t="s">
        <v>1138</v>
      </c>
      <c r="M12" s="31" t="s">
        <v>1139</v>
      </c>
      <c r="N12" s="3" t="s">
        <v>1140</v>
      </c>
    </row>
    <row r="13">
      <c r="A13" s="2" t="s">
        <v>1141</v>
      </c>
      <c r="B13" s="2" t="s">
        <v>1142</v>
      </c>
      <c r="C13" s="2" t="s">
        <v>1143</v>
      </c>
      <c r="D13" s="3" t="s">
        <v>1144</v>
      </c>
      <c r="E13" s="2" t="s">
        <v>1145</v>
      </c>
      <c r="F13" s="3" t="s">
        <v>1146</v>
      </c>
      <c r="G13" s="2" t="s">
        <v>1147</v>
      </c>
      <c r="I13" s="2" t="s">
        <v>1148</v>
      </c>
      <c r="J13" s="2" t="s">
        <v>1149</v>
      </c>
      <c r="K13" s="31" t="s">
        <v>1150</v>
      </c>
      <c r="L13" s="31" t="s">
        <v>1151</v>
      </c>
      <c r="M13" s="31" t="s">
        <v>1152</v>
      </c>
      <c r="N13" s="3" t="s">
        <v>1153</v>
      </c>
    </row>
    <row r="14">
      <c r="A14" s="2" t="s">
        <v>1154</v>
      </c>
      <c r="B14" s="2" t="s">
        <v>1155</v>
      </c>
      <c r="C14" s="2" t="s">
        <v>1156</v>
      </c>
      <c r="D14" s="3" t="s">
        <v>1157</v>
      </c>
      <c r="E14" s="2" t="s">
        <v>1158</v>
      </c>
      <c r="F14" s="2" t="s">
        <v>1159</v>
      </c>
      <c r="G14" s="2" t="s">
        <v>1160</v>
      </c>
      <c r="H14" s="3"/>
      <c r="I14" s="2" t="s">
        <v>1161</v>
      </c>
      <c r="J14" s="2" t="s">
        <v>1162</v>
      </c>
      <c r="K14" s="31" t="s">
        <v>1163</v>
      </c>
      <c r="L14" s="31" t="s">
        <v>1164</v>
      </c>
      <c r="M14" s="31" t="s">
        <v>1165</v>
      </c>
      <c r="N14" s="3" t="s">
        <v>1166</v>
      </c>
    </row>
    <row r="15">
      <c r="A15" s="2" t="s">
        <v>1167</v>
      </c>
      <c r="B15" s="2" t="s">
        <v>1168</v>
      </c>
      <c r="C15" s="2" t="s">
        <v>1169</v>
      </c>
      <c r="D15" s="3" t="s">
        <v>1170</v>
      </c>
      <c r="E15" s="2" t="s">
        <v>1171</v>
      </c>
      <c r="F15" s="2" t="s">
        <v>1172</v>
      </c>
      <c r="G15" s="2" t="s">
        <v>1173</v>
      </c>
      <c r="I15" s="2" t="s">
        <v>1174</v>
      </c>
      <c r="J15" s="2" t="s">
        <v>1175</v>
      </c>
      <c r="K15" s="31" t="s">
        <v>1176</v>
      </c>
      <c r="L15" s="31" t="s">
        <v>1177</v>
      </c>
      <c r="M15" s="31" t="s">
        <v>1178</v>
      </c>
      <c r="N15" s="3" t="s">
        <v>1179</v>
      </c>
    </row>
    <row r="16">
      <c r="A16" s="2" t="s">
        <v>1180</v>
      </c>
      <c r="B16" s="2" t="s">
        <v>1181</v>
      </c>
      <c r="C16" s="2" t="s">
        <v>1182</v>
      </c>
      <c r="D16" s="3" t="s">
        <v>1183</v>
      </c>
      <c r="E16" s="2" t="s">
        <v>1184</v>
      </c>
      <c r="F16" s="2" t="s">
        <v>1185</v>
      </c>
      <c r="G16" s="2" t="s">
        <v>1186</v>
      </c>
      <c r="I16" s="2" t="s">
        <v>1187</v>
      </c>
      <c r="J16" s="2" t="s">
        <v>1188</v>
      </c>
      <c r="K16" s="31" t="s">
        <v>1189</v>
      </c>
      <c r="L16" s="31" t="s">
        <v>1190</v>
      </c>
      <c r="M16" s="31" t="s">
        <v>1191</v>
      </c>
      <c r="N16" s="3" t="s">
        <v>1192</v>
      </c>
    </row>
    <row r="17">
      <c r="A17" s="2" t="s">
        <v>1193</v>
      </c>
      <c r="B17" s="2" t="s">
        <v>1194</v>
      </c>
      <c r="C17" s="2" t="s">
        <v>1195</v>
      </c>
      <c r="D17" s="3" t="s">
        <v>1196</v>
      </c>
      <c r="E17" s="2" t="s">
        <v>1197</v>
      </c>
      <c r="F17" s="2" t="s">
        <v>1198</v>
      </c>
      <c r="G17" s="2" t="s">
        <v>1199</v>
      </c>
      <c r="I17" s="2" t="s">
        <v>1200</v>
      </c>
      <c r="J17" s="2" t="s">
        <v>1201</v>
      </c>
      <c r="K17" s="31" t="s">
        <v>1202</v>
      </c>
      <c r="L17" s="31" t="s">
        <v>1203</v>
      </c>
      <c r="M17" s="31" t="s">
        <v>1204</v>
      </c>
      <c r="N17" s="3" t="s">
        <v>1205</v>
      </c>
    </row>
    <row r="18">
      <c r="A18" s="3" t="s">
        <v>1206</v>
      </c>
      <c r="B18" s="3" t="s">
        <v>1206</v>
      </c>
      <c r="C18" s="2" t="s">
        <v>1207</v>
      </c>
      <c r="D18" s="3" t="s">
        <v>1208</v>
      </c>
      <c r="E18" s="2" t="s">
        <v>1209</v>
      </c>
      <c r="F18" s="2" t="s">
        <v>1210</v>
      </c>
      <c r="G18" s="2" t="s">
        <v>1211</v>
      </c>
      <c r="I18" s="2" t="s">
        <v>1212</v>
      </c>
      <c r="J18" s="2" t="s">
        <v>1213</v>
      </c>
      <c r="K18" s="31" t="s">
        <v>1214</v>
      </c>
      <c r="L18" s="31" t="s">
        <v>1215</v>
      </c>
      <c r="M18" s="31" t="s">
        <v>1216</v>
      </c>
      <c r="N18" s="3" t="s">
        <v>1217</v>
      </c>
    </row>
    <row r="19">
      <c r="A19" s="2" t="s">
        <v>1218</v>
      </c>
      <c r="B19" s="2" t="s">
        <v>1219</v>
      </c>
      <c r="C19" s="3" t="s">
        <v>1220</v>
      </c>
      <c r="D19" s="3" t="s">
        <v>1221</v>
      </c>
      <c r="E19" s="2" t="s">
        <v>1222</v>
      </c>
      <c r="F19" s="2" t="s">
        <v>1223</v>
      </c>
      <c r="G19" s="2" t="s">
        <v>1224</v>
      </c>
      <c r="J19" s="2" t="s">
        <v>1225</v>
      </c>
      <c r="K19" s="31" t="s">
        <v>1226</v>
      </c>
      <c r="L19" s="31" t="s">
        <v>1227</v>
      </c>
      <c r="M19" s="31" t="s">
        <v>1228</v>
      </c>
      <c r="N19" s="3" t="s">
        <v>1229</v>
      </c>
    </row>
    <row r="20">
      <c r="A20" s="2" t="s">
        <v>1230</v>
      </c>
      <c r="B20" s="2" t="s">
        <v>1231</v>
      </c>
      <c r="C20" s="2" t="s">
        <v>1232</v>
      </c>
      <c r="D20" s="3" t="s">
        <v>1233</v>
      </c>
      <c r="E20" s="2" t="s">
        <v>1234</v>
      </c>
      <c r="F20" s="2" t="s">
        <v>1235</v>
      </c>
      <c r="I20" s="2" t="s">
        <v>1236</v>
      </c>
      <c r="J20" s="2" t="s">
        <v>1237</v>
      </c>
      <c r="K20" s="31" t="s">
        <v>1238</v>
      </c>
      <c r="L20" s="31" t="s">
        <v>1239</v>
      </c>
      <c r="M20" s="31" t="s">
        <v>1240</v>
      </c>
      <c r="N20" s="3" t="s">
        <v>1241</v>
      </c>
    </row>
    <row r="21">
      <c r="A21" s="2" t="s">
        <v>1242</v>
      </c>
      <c r="B21" s="2" t="s">
        <v>1243</v>
      </c>
      <c r="C21" s="2" t="s">
        <v>1244</v>
      </c>
      <c r="D21" s="3" t="s">
        <v>1245</v>
      </c>
      <c r="E21" s="2" t="s">
        <v>1246</v>
      </c>
      <c r="F21" s="2" t="s">
        <v>1247</v>
      </c>
      <c r="I21" s="2" t="s">
        <v>1248</v>
      </c>
      <c r="J21" s="2" t="s">
        <v>1249</v>
      </c>
      <c r="K21" s="31" t="s">
        <v>1250</v>
      </c>
      <c r="L21" s="31" t="s">
        <v>1251</v>
      </c>
      <c r="M21" s="31" t="s">
        <v>1252</v>
      </c>
      <c r="N21" s="3" t="s">
        <v>1253</v>
      </c>
    </row>
    <row r="22">
      <c r="A22" s="3" t="s">
        <v>1254</v>
      </c>
      <c r="B22" s="2" t="s">
        <v>1255</v>
      </c>
      <c r="C22" s="2" t="s">
        <v>1256</v>
      </c>
      <c r="D22" s="3" t="s">
        <v>1257</v>
      </c>
      <c r="E22" s="3" t="s">
        <v>1258</v>
      </c>
      <c r="F22" s="2" t="s">
        <v>1259</v>
      </c>
      <c r="I22" s="2" t="s">
        <v>1260</v>
      </c>
      <c r="K22" s="34" t="s">
        <v>1261</v>
      </c>
      <c r="L22" s="34" t="s">
        <v>1262</v>
      </c>
      <c r="M22" s="31" t="s">
        <v>1263</v>
      </c>
      <c r="N22" s="3" t="s">
        <v>1264</v>
      </c>
    </row>
    <row r="23">
      <c r="A23" s="2" t="s">
        <v>1265</v>
      </c>
      <c r="B23" s="2" t="s">
        <v>1266</v>
      </c>
      <c r="C23" s="2" t="s">
        <v>1267</v>
      </c>
      <c r="D23" s="3" t="s">
        <v>1268</v>
      </c>
      <c r="E23" s="2" t="s">
        <v>1269</v>
      </c>
      <c r="F23" s="2" t="s">
        <v>1270</v>
      </c>
      <c r="G23" s="35"/>
      <c r="I23" s="2" t="s">
        <v>1271</v>
      </c>
      <c r="J23" s="13" t="s">
        <v>1272</v>
      </c>
      <c r="K23" s="31" t="s">
        <v>1273</v>
      </c>
      <c r="L23" s="31" t="s">
        <v>1274</v>
      </c>
      <c r="M23" s="31" t="s">
        <v>1275</v>
      </c>
      <c r="N23" s="3" t="s">
        <v>1276</v>
      </c>
    </row>
    <row r="24">
      <c r="A24" s="2" t="s">
        <v>1277</v>
      </c>
      <c r="B24" s="2" t="s">
        <v>1278</v>
      </c>
      <c r="C24" s="2" t="s">
        <v>1279</v>
      </c>
      <c r="D24" s="3" t="s">
        <v>1280</v>
      </c>
      <c r="E24" s="2" t="s">
        <v>1281</v>
      </c>
      <c r="F24" s="2" t="s">
        <v>1282</v>
      </c>
      <c r="I24" s="2" t="s">
        <v>1283</v>
      </c>
      <c r="J24" s="2" t="s">
        <v>1284</v>
      </c>
      <c r="K24" s="31" t="s">
        <v>1285</v>
      </c>
      <c r="L24" s="31" t="s">
        <v>1286</v>
      </c>
      <c r="M24" s="31" t="s">
        <v>1287</v>
      </c>
      <c r="N24" s="3" t="s">
        <v>1288</v>
      </c>
    </row>
    <row r="25">
      <c r="A25" s="2" t="s">
        <v>1289</v>
      </c>
      <c r="B25" s="2" t="s">
        <v>1290</v>
      </c>
      <c r="C25" s="2" t="s">
        <v>1291</v>
      </c>
      <c r="D25" s="3" t="s">
        <v>1292</v>
      </c>
      <c r="E25" s="2" t="s">
        <v>1293</v>
      </c>
      <c r="F25" s="2" t="s">
        <v>1294</v>
      </c>
      <c r="J25" s="2" t="s">
        <v>1295</v>
      </c>
      <c r="K25" s="31" t="s">
        <v>1296</v>
      </c>
      <c r="L25" s="31" t="s">
        <v>1297</v>
      </c>
      <c r="M25" s="31" t="s">
        <v>1298</v>
      </c>
      <c r="N25" s="3" t="s">
        <v>1299</v>
      </c>
    </row>
    <row r="26">
      <c r="A26" s="2" t="s">
        <v>1300</v>
      </c>
      <c r="B26" s="2" t="s">
        <v>1301</v>
      </c>
      <c r="C26" s="2" t="s">
        <v>1302</v>
      </c>
      <c r="D26" s="3" t="s">
        <v>1303</v>
      </c>
      <c r="E26" s="2" t="s">
        <v>1304</v>
      </c>
      <c r="F26" s="2" t="s">
        <v>1305</v>
      </c>
      <c r="J26" s="2" t="s">
        <v>1306</v>
      </c>
      <c r="K26" s="31" t="s">
        <v>1307</v>
      </c>
      <c r="L26" s="31" t="s">
        <v>1308</v>
      </c>
      <c r="M26" s="31" t="s">
        <v>1309</v>
      </c>
      <c r="N26" s="3" t="s">
        <v>1310</v>
      </c>
    </row>
    <row r="27">
      <c r="A27" s="2" t="s">
        <v>1311</v>
      </c>
      <c r="B27" s="2" t="s">
        <v>1312</v>
      </c>
      <c r="C27" s="2" t="s">
        <v>1313</v>
      </c>
      <c r="D27" s="3" t="s">
        <v>1314</v>
      </c>
      <c r="E27" s="2" t="s">
        <v>1315</v>
      </c>
      <c r="F27" s="2" t="s">
        <v>1316</v>
      </c>
      <c r="J27" s="2" t="s">
        <v>1317</v>
      </c>
      <c r="K27" s="31" t="s">
        <v>1318</v>
      </c>
      <c r="L27" s="31" t="s">
        <v>1319</v>
      </c>
      <c r="M27" s="31" t="s">
        <v>1320</v>
      </c>
      <c r="N27" s="3" t="s">
        <v>1321</v>
      </c>
    </row>
    <row r="28">
      <c r="A28" s="2" t="s">
        <v>1322</v>
      </c>
      <c r="B28" s="2" t="s">
        <v>1322</v>
      </c>
      <c r="C28" s="2" t="s">
        <v>1323</v>
      </c>
      <c r="D28" s="3" t="s">
        <v>1324</v>
      </c>
      <c r="E28" s="2" t="s">
        <v>1325</v>
      </c>
      <c r="F28" s="2" t="s">
        <v>1326</v>
      </c>
      <c r="J28" s="2" t="s">
        <v>1327</v>
      </c>
      <c r="K28" s="31" t="s">
        <v>1328</v>
      </c>
      <c r="L28" s="31" t="s">
        <v>1329</v>
      </c>
      <c r="M28" s="31" t="s">
        <v>1330</v>
      </c>
      <c r="N28" s="3" t="s">
        <v>1331</v>
      </c>
    </row>
    <row r="29" ht="16.5" customHeight="1">
      <c r="A29" s="3" t="s">
        <v>1332</v>
      </c>
      <c r="B29" s="2" t="s">
        <v>1333</v>
      </c>
      <c r="C29" s="2" t="s">
        <v>1334</v>
      </c>
      <c r="D29" s="3" t="s">
        <v>1335</v>
      </c>
      <c r="E29" s="2" t="s">
        <v>1336</v>
      </c>
      <c r="F29" s="2" t="s">
        <v>1337</v>
      </c>
      <c r="J29" s="2" t="s">
        <v>1338</v>
      </c>
      <c r="K29" s="31" t="s">
        <v>1339</v>
      </c>
      <c r="L29" s="31" t="s">
        <v>1340</v>
      </c>
      <c r="M29" s="31" t="s">
        <v>1341</v>
      </c>
      <c r="N29" s="3" t="s">
        <v>1342</v>
      </c>
    </row>
    <row r="30">
      <c r="A30" s="3" t="s">
        <v>1343</v>
      </c>
      <c r="B30" s="3" t="s">
        <v>1344</v>
      </c>
      <c r="C30" s="3" t="s">
        <v>1345</v>
      </c>
      <c r="K30" s="31" t="s">
        <v>1346</v>
      </c>
      <c r="L30" s="31" t="s">
        <v>1347</v>
      </c>
      <c r="M30" s="31" t="s">
        <v>1348</v>
      </c>
      <c r="N30" s="3" t="s">
        <v>1349</v>
      </c>
    </row>
    <row r="31">
      <c r="A31" s="3" t="s">
        <v>1350</v>
      </c>
      <c r="C31" s="3" t="s">
        <v>1351</v>
      </c>
      <c r="D31" s="2"/>
      <c r="F31" s="2" t="s">
        <v>1352</v>
      </c>
      <c r="J31" s="2" t="s">
        <v>1353</v>
      </c>
      <c r="K31" s="31" t="s">
        <v>1354</v>
      </c>
      <c r="L31" s="31" t="s">
        <v>1355</v>
      </c>
      <c r="M31" s="31" t="s">
        <v>1356</v>
      </c>
      <c r="N31" s="3" t="s">
        <v>1357</v>
      </c>
    </row>
    <row r="32">
      <c r="A32" s="3" t="s">
        <v>1358</v>
      </c>
      <c r="B32" s="2" t="s">
        <v>1359</v>
      </c>
      <c r="C32" s="2" t="s">
        <v>1360</v>
      </c>
      <c r="D32" s="3"/>
      <c r="F32" s="2" t="s">
        <v>1361</v>
      </c>
      <c r="J32" s="2" t="s">
        <v>1362</v>
      </c>
      <c r="K32" s="31" t="s">
        <v>1363</v>
      </c>
      <c r="L32" s="31" t="s">
        <v>1364</v>
      </c>
      <c r="M32" s="31" t="s">
        <v>1365</v>
      </c>
      <c r="N32" s="3" t="s">
        <v>1366</v>
      </c>
    </row>
    <row r="33">
      <c r="A33" s="2" t="s">
        <v>1367</v>
      </c>
      <c r="B33" s="2" t="s">
        <v>1368</v>
      </c>
      <c r="D33" s="3"/>
      <c r="F33" s="2" t="s">
        <v>1369</v>
      </c>
      <c r="J33" s="2" t="s">
        <v>1362</v>
      </c>
      <c r="K33" s="31" t="s">
        <v>676</v>
      </c>
      <c r="L33" s="31" t="s">
        <v>1370</v>
      </c>
      <c r="M33" s="31" t="s">
        <v>1371</v>
      </c>
      <c r="N33" s="3" t="s">
        <v>1372</v>
      </c>
    </row>
    <row r="34">
      <c r="A34" s="2" t="s">
        <v>1373</v>
      </c>
      <c r="B34" s="2" t="s">
        <v>1374</v>
      </c>
      <c r="C34" s="2" t="s">
        <v>1375</v>
      </c>
      <c r="D34" s="2"/>
      <c r="F34" s="2" t="s">
        <v>1376</v>
      </c>
      <c r="J34" s="2" t="s">
        <v>1377</v>
      </c>
      <c r="K34" s="31" t="s">
        <v>658</v>
      </c>
      <c r="L34" s="31" t="s">
        <v>1378</v>
      </c>
      <c r="M34" s="31" t="s">
        <v>1379</v>
      </c>
      <c r="N34" s="3" t="s">
        <v>1380</v>
      </c>
    </row>
    <row r="35">
      <c r="A35" s="2" t="s">
        <v>1381</v>
      </c>
      <c r="B35" s="2" t="s">
        <v>1382</v>
      </c>
      <c r="C35" s="2" t="s">
        <v>1383</v>
      </c>
      <c r="D35" s="2"/>
      <c r="F35" s="2" t="s">
        <v>1384</v>
      </c>
      <c r="J35" s="2" t="s">
        <v>1385</v>
      </c>
      <c r="K35" s="31" t="s">
        <v>1386</v>
      </c>
      <c r="L35" s="31" t="s">
        <v>1387</v>
      </c>
      <c r="M35" s="31" t="s">
        <v>1388</v>
      </c>
      <c r="N35" s="3" t="s">
        <v>1389</v>
      </c>
    </row>
    <row r="36">
      <c r="A36" s="2" t="s">
        <v>1390</v>
      </c>
      <c r="C36" s="2" t="s">
        <v>1391</v>
      </c>
      <c r="D36" s="2"/>
      <c r="F36" s="2" t="s">
        <v>1392</v>
      </c>
      <c r="J36" s="2" t="s">
        <v>1393</v>
      </c>
      <c r="K36" s="31" t="s">
        <v>627</v>
      </c>
      <c r="L36" s="31" t="s">
        <v>1394</v>
      </c>
      <c r="M36" s="31" t="s">
        <v>1395</v>
      </c>
      <c r="N36" s="3" t="s">
        <v>1396</v>
      </c>
    </row>
    <row r="37">
      <c r="C37" s="2" t="s">
        <v>1397</v>
      </c>
      <c r="D37" s="2"/>
      <c r="J37" s="2" t="s">
        <v>1398</v>
      </c>
      <c r="K37" s="31" t="s">
        <v>644</v>
      </c>
      <c r="L37" s="31" t="s">
        <v>1399</v>
      </c>
      <c r="M37" s="31" t="s">
        <v>1400</v>
      </c>
      <c r="N37" s="3" t="s">
        <v>1401</v>
      </c>
    </row>
    <row r="38">
      <c r="C38" s="2" t="s">
        <v>1402</v>
      </c>
      <c r="F38" s="2" t="s">
        <v>1403</v>
      </c>
      <c r="J38" s="2" t="s">
        <v>1404</v>
      </c>
      <c r="K38" s="31" t="s">
        <v>656</v>
      </c>
      <c r="L38" s="31" t="s">
        <v>1405</v>
      </c>
      <c r="M38" s="31" t="s">
        <v>1406</v>
      </c>
      <c r="N38" s="3" t="s">
        <v>1407</v>
      </c>
    </row>
    <row r="39">
      <c r="C39" s="2" t="s">
        <v>1408</v>
      </c>
      <c r="D39" s="13"/>
      <c r="F39" s="2" t="s">
        <v>1409</v>
      </c>
      <c r="J39" s="2" t="s">
        <v>1410</v>
      </c>
      <c r="K39" s="31" t="s">
        <v>1411</v>
      </c>
      <c r="L39" s="31" t="s">
        <v>1412</v>
      </c>
      <c r="M39" s="31" t="s">
        <v>1413</v>
      </c>
      <c r="N39" s="3" t="s">
        <v>1414</v>
      </c>
    </row>
    <row r="40">
      <c r="D40" s="2"/>
      <c r="F40" s="2" t="s">
        <v>1415</v>
      </c>
      <c r="J40" s="2" t="s">
        <v>1416</v>
      </c>
      <c r="K40" s="31" t="s">
        <v>1417</v>
      </c>
      <c r="L40" s="31" t="s">
        <v>1418</v>
      </c>
      <c r="M40" s="31" t="s">
        <v>1419</v>
      </c>
      <c r="N40" s="3" t="s">
        <v>1420</v>
      </c>
    </row>
    <row r="41">
      <c r="C41" s="13" t="s">
        <v>1421</v>
      </c>
      <c r="D41" s="2"/>
      <c r="F41" s="2" t="s">
        <v>1422</v>
      </c>
      <c r="J41" s="2" t="s">
        <v>1423</v>
      </c>
      <c r="K41" s="31" t="s">
        <v>1424</v>
      </c>
      <c r="L41" s="31" t="s">
        <v>1425</v>
      </c>
      <c r="M41" s="31" t="s">
        <v>1426</v>
      </c>
      <c r="N41" s="3" t="s">
        <v>1427</v>
      </c>
    </row>
    <row r="42">
      <c r="A42" s="3" t="s">
        <v>1123</v>
      </c>
      <c r="C42" s="2" t="s">
        <v>1428</v>
      </c>
      <c r="D42" s="2"/>
      <c r="F42" s="2" t="s">
        <v>1429</v>
      </c>
      <c r="J42" s="2" t="s">
        <v>1430</v>
      </c>
      <c r="K42" s="31" t="s">
        <v>1431</v>
      </c>
      <c r="L42" s="31" t="s">
        <v>1432</v>
      </c>
      <c r="M42" s="31" t="s">
        <v>1433</v>
      </c>
      <c r="N42" s="3" t="s">
        <v>1434</v>
      </c>
    </row>
    <row r="43">
      <c r="C43" s="2" t="s">
        <v>1435</v>
      </c>
      <c r="D43" s="2"/>
      <c r="F43" s="2" t="s">
        <v>1436</v>
      </c>
      <c r="J43" s="2" t="s">
        <v>1437</v>
      </c>
      <c r="K43" s="31" t="s">
        <v>674</v>
      </c>
      <c r="L43" s="31" t="s">
        <v>1438</v>
      </c>
      <c r="M43" s="31" t="s">
        <v>1439</v>
      </c>
      <c r="N43" s="3" t="s">
        <v>1440</v>
      </c>
    </row>
    <row r="44">
      <c r="C44" s="2" t="s">
        <v>1441</v>
      </c>
      <c r="D44" s="2"/>
      <c r="F44" s="2" t="s">
        <v>1442</v>
      </c>
      <c r="K44" s="31" t="s">
        <v>662</v>
      </c>
      <c r="L44" s="31" t="s">
        <v>1443</v>
      </c>
      <c r="M44" s="31" t="s">
        <v>1444</v>
      </c>
      <c r="N44" s="3" t="s">
        <v>1445</v>
      </c>
    </row>
    <row r="45">
      <c r="C45" s="2" t="s">
        <v>1446</v>
      </c>
      <c r="D45" s="2"/>
      <c r="F45" s="2" t="s">
        <v>1447</v>
      </c>
      <c r="G45" s="35"/>
      <c r="J45" s="2" t="s">
        <v>1448</v>
      </c>
      <c r="K45" s="31" t="s">
        <v>1449</v>
      </c>
      <c r="L45" s="31" t="s">
        <v>1450</v>
      </c>
      <c r="M45" s="31" t="s">
        <v>1451</v>
      </c>
      <c r="N45" s="3" t="s">
        <v>1452</v>
      </c>
    </row>
    <row r="46">
      <c r="C46" s="2" t="s">
        <v>1453</v>
      </c>
      <c r="D46" s="2"/>
      <c r="F46" s="2" t="s">
        <v>1454</v>
      </c>
      <c r="J46" s="2" t="s">
        <v>1455</v>
      </c>
      <c r="K46" s="31" t="s">
        <v>664</v>
      </c>
      <c r="L46" s="31" t="s">
        <v>1456</v>
      </c>
      <c r="M46" s="31" t="s">
        <v>1457</v>
      </c>
      <c r="N46" s="3" t="s">
        <v>1458</v>
      </c>
    </row>
    <row r="47">
      <c r="C47" s="2" t="s">
        <v>1459</v>
      </c>
      <c r="D47" s="2"/>
      <c r="J47" s="2" t="s">
        <v>1460</v>
      </c>
      <c r="K47" s="31" t="s">
        <v>1461</v>
      </c>
      <c r="L47" s="31" t="s">
        <v>1462</v>
      </c>
      <c r="M47" s="31" t="s">
        <v>1463</v>
      </c>
      <c r="N47" s="3" t="s">
        <v>1464</v>
      </c>
    </row>
    <row r="48">
      <c r="C48" s="2" t="s">
        <v>1465</v>
      </c>
      <c r="D48" s="2"/>
      <c r="F48" s="13" t="s">
        <v>1466</v>
      </c>
      <c r="J48" s="2" t="s">
        <v>1467</v>
      </c>
      <c r="K48" s="31" t="s">
        <v>1468</v>
      </c>
      <c r="L48" s="31" t="s">
        <v>1469</v>
      </c>
      <c r="M48" s="31" t="s">
        <v>1470</v>
      </c>
    </row>
    <row r="49">
      <c r="C49" s="2" t="s">
        <v>1471</v>
      </c>
      <c r="D49" s="2"/>
      <c r="F49" s="2" t="s">
        <v>1472</v>
      </c>
      <c r="J49" s="2" t="s">
        <v>1473</v>
      </c>
      <c r="K49" s="31" t="s">
        <v>1474</v>
      </c>
      <c r="L49" s="31" t="s">
        <v>1475</v>
      </c>
      <c r="M49" s="31" t="s">
        <v>1476</v>
      </c>
    </row>
    <row r="50">
      <c r="C50" s="2" t="s">
        <v>1477</v>
      </c>
      <c r="D50" s="2"/>
      <c r="F50" s="2" t="s">
        <v>1478</v>
      </c>
      <c r="J50" s="2" t="s">
        <v>1479</v>
      </c>
      <c r="K50" s="31" t="s">
        <v>1480</v>
      </c>
      <c r="L50" s="31" t="s">
        <v>1481</v>
      </c>
      <c r="M50" s="31" t="s">
        <v>1482</v>
      </c>
    </row>
    <row r="51">
      <c r="C51" s="2" t="s">
        <v>1483</v>
      </c>
      <c r="D51" s="2"/>
      <c r="F51" s="2" t="s">
        <v>1484</v>
      </c>
      <c r="J51" s="2" t="s">
        <v>1485</v>
      </c>
      <c r="K51" s="31" t="s">
        <v>1486</v>
      </c>
      <c r="L51" s="31" t="s">
        <v>1487</v>
      </c>
      <c r="M51" s="31" t="s">
        <v>1488</v>
      </c>
    </row>
    <row r="52">
      <c r="C52" s="2" t="s">
        <v>1489</v>
      </c>
      <c r="D52" s="2"/>
      <c r="F52" s="2" t="s">
        <v>1490</v>
      </c>
      <c r="J52" s="2" t="s">
        <v>1491</v>
      </c>
      <c r="K52" s="31" t="s">
        <v>617</v>
      </c>
      <c r="L52" s="31" t="s">
        <v>1492</v>
      </c>
      <c r="M52" s="31" t="s">
        <v>1493</v>
      </c>
    </row>
    <row r="53">
      <c r="C53" s="2" t="s">
        <v>1494</v>
      </c>
      <c r="D53" s="2"/>
      <c r="F53" s="2" t="s">
        <v>1495</v>
      </c>
      <c r="J53" s="2" t="s">
        <v>1496</v>
      </c>
      <c r="K53" s="31" t="s">
        <v>641</v>
      </c>
      <c r="L53" s="31" t="s">
        <v>1497</v>
      </c>
      <c r="M53" s="31" t="s">
        <v>1498</v>
      </c>
    </row>
    <row r="54">
      <c r="C54" s="2" t="s">
        <v>1499</v>
      </c>
      <c r="D54" s="2"/>
      <c r="J54" s="2" t="s">
        <v>1500</v>
      </c>
      <c r="K54" s="31" t="s">
        <v>649</v>
      </c>
      <c r="L54" s="31" t="s">
        <v>1501</v>
      </c>
      <c r="M54" s="31" t="s">
        <v>1502</v>
      </c>
    </row>
    <row r="55">
      <c r="C55" s="2" t="s">
        <v>1503</v>
      </c>
      <c r="D55" s="2"/>
      <c r="F55" s="13" t="s">
        <v>1504</v>
      </c>
      <c r="J55" s="2" t="s">
        <v>1505</v>
      </c>
      <c r="K55" s="32" t="s">
        <v>1506</v>
      </c>
      <c r="L55" s="31" t="s">
        <v>1507</v>
      </c>
      <c r="M55" s="32" t="s">
        <v>1508</v>
      </c>
    </row>
    <row r="56">
      <c r="C56" s="2" t="s">
        <v>1509</v>
      </c>
      <c r="D56" s="2"/>
      <c r="E56" s="3">
        <v>48.0</v>
      </c>
      <c r="F56" s="2" t="s">
        <v>1510</v>
      </c>
      <c r="J56" s="2" t="s">
        <v>1511</v>
      </c>
      <c r="K56" s="31" t="s">
        <v>1512</v>
      </c>
      <c r="L56" s="31" t="s">
        <v>1513</v>
      </c>
      <c r="M56" s="32" t="s">
        <v>1514</v>
      </c>
    </row>
    <row r="57">
      <c r="C57" s="2" t="s">
        <v>1515</v>
      </c>
      <c r="D57" s="2"/>
      <c r="E57" s="3">
        <v>49.0</v>
      </c>
      <c r="J57" s="2" t="s">
        <v>1516</v>
      </c>
      <c r="K57" s="32" t="s">
        <v>1517</v>
      </c>
      <c r="L57" s="31" t="s">
        <v>1518</v>
      </c>
      <c r="M57" s="31" t="s">
        <v>1519</v>
      </c>
    </row>
    <row r="58">
      <c r="C58" s="2" t="s">
        <v>1520</v>
      </c>
      <c r="D58" s="2"/>
      <c r="E58" s="3">
        <v>50.0</v>
      </c>
      <c r="F58" s="2" t="s">
        <v>1521</v>
      </c>
      <c r="J58" s="2" t="s">
        <v>1522</v>
      </c>
      <c r="K58" s="31" t="s">
        <v>1523</v>
      </c>
      <c r="L58" s="31" t="s">
        <v>1524</v>
      </c>
      <c r="M58" s="31" t="s">
        <v>1525</v>
      </c>
    </row>
    <row r="59">
      <c r="C59" s="2" t="s">
        <v>1526</v>
      </c>
      <c r="D59" s="2"/>
      <c r="E59" s="3">
        <v>51.0</v>
      </c>
      <c r="F59" s="2" t="s">
        <v>1527</v>
      </c>
      <c r="J59" s="2" t="s">
        <v>1528</v>
      </c>
      <c r="K59" s="31" t="s">
        <v>636</v>
      </c>
      <c r="L59" s="31" t="s">
        <v>1529</v>
      </c>
      <c r="M59" s="31" t="s">
        <v>1530</v>
      </c>
    </row>
    <row r="60">
      <c r="C60" s="2" t="s">
        <v>1531</v>
      </c>
      <c r="D60" s="2"/>
      <c r="E60" s="3">
        <v>52.0</v>
      </c>
      <c r="F60" s="2" t="s">
        <v>1532</v>
      </c>
      <c r="J60" s="2" t="s">
        <v>1533</v>
      </c>
      <c r="K60" s="31" t="s">
        <v>1534</v>
      </c>
      <c r="L60" s="31" t="s">
        <v>1535</v>
      </c>
      <c r="M60" s="31" t="s">
        <v>1536</v>
      </c>
    </row>
    <row r="61">
      <c r="C61" s="2" t="s">
        <v>1537</v>
      </c>
      <c r="D61" s="2"/>
      <c r="E61" s="3">
        <v>53.0</v>
      </c>
      <c r="F61" s="2" t="s">
        <v>1538</v>
      </c>
      <c r="J61" s="2" t="s">
        <v>1539</v>
      </c>
      <c r="K61" s="31" t="s">
        <v>1540</v>
      </c>
      <c r="L61" s="31" t="s">
        <v>1541</v>
      </c>
      <c r="M61" s="31" t="s">
        <v>1542</v>
      </c>
    </row>
    <row r="62">
      <c r="C62" s="2" t="s">
        <v>1543</v>
      </c>
      <c r="D62" s="2"/>
      <c r="E62" s="3">
        <v>54.0</v>
      </c>
      <c r="F62" s="2" t="s">
        <v>1544</v>
      </c>
      <c r="J62" s="2" t="s">
        <v>1545</v>
      </c>
      <c r="K62" s="31" t="s">
        <v>682</v>
      </c>
      <c r="L62" s="31" t="s">
        <v>1546</v>
      </c>
      <c r="M62" s="31" t="s">
        <v>1547</v>
      </c>
    </row>
    <row r="63">
      <c r="C63" s="2" t="s">
        <v>1548</v>
      </c>
      <c r="D63" s="2"/>
      <c r="E63" s="3">
        <v>55.0</v>
      </c>
      <c r="F63" s="2" t="s">
        <v>1549</v>
      </c>
      <c r="J63" s="2" t="s">
        <v>1550</v>
      </c>
      <c r="K63" s="31" t="s">
        <v>635</v>
      </c>
      <c r="L63" s="31" t="s">
        <v>1551</v>
      </c>
      <c r="M63" s="31" t="s">
        <v>1552</v>
      </c>
    </row>
    <row r="64">
      <c r="C64" s="2" t="s">
        <v>1553</v>
      </c>
      <c r="D64" s="2"/>
      <c r="E64" s="3">
        <v>56.0</v>
      </c>
      <c r="F64" s="2" t="s">
        <v>1554</v>
      </c>
      <c r="J64" s="2" t="s">
        <v>1555</v>
      </c>
      <c r="K64" s="31" t="s">
        <v>1556</v>
      </c>
      <c r="L64" s="31" t="s">
        <v>1557</v>
      </c>
      <c r="M64" s="31" t="s">
        <v>1558</v>
      </c>
    </row>
    <row r="65">
      <c r="C65" s="2" t="s">
        <v>1559</v>
      </c>
      <c r="D65" s="2"/>
      <c r="E65" s="3">
        <v>57.0</v>
      </c>
      <c r="F65" s="2" t="s">
        <v>1560</v>
      </c>
      <c r="J65" s="2" t="s">
        <v>1561</v>
      </c>
      <c r="K65" s="31" t="s">
        <v>1562</v>
      </c>
      <c r="L65" s="31" t="s">
        <v>1563</v>
      </c>
      <c r="M65" s="31" t="s">
        <v>1564</v>
      </c>
    </row>
    <row r="66">
      <c r="C66" s="2" t="s">
        <v>1565</v>
      </c>
      <c r="E66" s="3">
        <v>58.0</v>
      </c>
      <c r="F66" s="2" t="s">
        <v>1566</v>
      </c>
      <c r="J66" s="2" t="s">
        <v>1567</v>
      </c>
      <c r="K66" s="31" t="s">
        <v>1568</v>
      </c>
      <c r="L66" s="31" t="s">
        <v>1569</v>
      </c>
      <c r="M66" s="31" t="s">
        <v>1570</v>
      </c>
    </row>
    <row r="67">
      <c r="C67" s="2" t="s">
        <v>1571</v>
      </c>
      <c r="D67" s="13"/>
      <c r="E67" s="3">
        <v>59.0</v>
      </c>
      <c r="F67" s="2" t="s">
        <v>1572</v>
      </c>
      <c r="J67" s="2" t="s">
        <v>1573</v>
      </c>
      <c r="K67" s="31" t="s">
        <v>620</v>
      </c>
      <c r="L67" s="31" t="s">
        <v>1574</v>
      </c>
      <c r="M67" s="31" t="s">
        <v>1575</v>
      </c>
    </row>
    <row r="68">
      <c r="D68" s="2"/>
      <c r="E68" s="3">
        <v>60.0</v>
      </c>
      <c r="F68" s="2" t="s">
        <v>1576</v>
      </c>
      <c r="J68" s="2" t="s">
        <v>1577</v>
      </c>
      <c r="K68" s="31" t="s">
        <v>671</v>
      </c>
      <c r="L68" s="31" t="s">
        <v>1578</v>
      </c>
      <c r="M68" s="31" t="s">
        <v>1579</v>
      </c>
    </row>
    <row r="69">
      <c r="C69" s="13" t="s">
        <v>1580</v>
      </c>
      <c r="D69" s="2"/>
      <c r="E69" s="3">
        <v>61.0</v>
      </c>
      <c r="F69" s="2" t="s">
        <v>1581</v>
      </c>
      <c r="J69" s="2" t="s">
        <v>1582</v>
      </c>
      <c r="K69" s="31" t="s">
        <v>638</v>
      </c>
      <c r="L69" s="31" t="s">
        <v>1583</v>
      </c>
      <c r="M69" s="31" t="s">
        <v>1584</v>
      </c>
    </row>
    <row r="70">
      <c r="C70" s="2" t="s">
        <v>1585</v>
      </c>
      <c r="D70" s="2"/>
      <c r="E70" s="3">
        <v>62.0</v>
      </c>
      <c r="F70" s="2" t="s">
        <v>1586</v>
      </c>
      <c r="J70" s="2" t="s">
        <v>1587</v>
      </c>
      <c r="K70" s="31" t="s">
        <v>1588</v>
      </c>
      <c r="L70" s="31" t="s">
        <v>1589</v>
      </c>
      <c r="M70" s="31" t="s">
        <v>1590</v>
      </c>
    </row>
    <row r="71">
      <c r="C71" s="2" t="s">
        <v>1591</v>
      </c>
      <c r="D71" s="2"/>
      <c r="E71" s="3">
        <v>63.0</v>
      </c>
      <c r="F71" s="2" t="s">
        <v>1592</v>
      </c>
      <c r="J71" s="2" t="s">
        <v>1593</v>
      </c>
      <c r="K71" s="31" t="s">
        <v>1594</v>
      </c>
      <c r="L71" s="31" t="s">
        <v>1595</v>
      </c>
      <c r="M71" s="31" t="s">
        <v>1596</v>
      </c>
    </row>
    <row r="72">
      <c r="C72" s="2" t="s">
        <v>1597</v>
      </c>
      <c r="D72" s="2"/>
      <c r="E72" s="3">
        <v>64.0</v>
      </c>
      <c r="F72" s="2" t="s">
        <v>1598</v>
      </c>
      <c r="J72" s="2" t="s">
        <v>1599</v>
      </c>
      <c r="K72" s="31" t="s">
        <v>1600</v>
      </c>
      <c r="L72" s="31" t="s">
        <v>1601</v>
      </c>
      <c r="M72" s="31" t="s">
        <v>1602</v>
      </c>
    </row>
    <row r="73">
      <c r="C73" s="2" t="s">
        <v>1603</v>
      </c>
      <c r="D73" s="2"/>
      <c r="E73" s="3">
        <v>65.0</v>
      </c>
      <c r="F73" s="2" t="s">
        <v>1604</v>
      </c>
      <c r="J73" s="2" t="s">
        <v>1605</v>
      </c>
      <c r="K73" s="31" t="s">
        <v>1606</v>
      </c>
      <c r="L73" s="31" t="s">
        <v>1607</v>
      </c>
      <c r="M73" s="31" t="s">
        <v>1608</v>
      </c>
    </row>
    <row r="74">
      <c r="C74" s="2" t="s">
        <v>1609</v>
      </c>
      <c r="D74" s="2"/>
      <c r="E74" s="3">
        <v>66.0</v>
      </c>
      <c r="F74" s="2" t="s">
        <v>1610</v>
      </c>
      <c r="J74" s="2" t="s">
        <v>1611</v>
      </c>
      <c r="K74" s="31" t="s">
        <v>1612</v>
      </c>
      <c r="L74" s="31" t="s">
        <v>1613</v>
      </c>
      <c r="M74" s="31" t="s">
        <v>1614</v>
      </c>
    </row>
    <row r="75">
      <c r="C75" s="2" t="s">
        <v>1615</v>
      </c>
      <c r="D75" s="2"/>
      <c r="E75" s="3">
        <v>67.0</v>
      </c>
      <c r="F75" s="2" t="s">
        <v>1616</v>
      </c>
      <c r="J75" s="2" t="s">
        <v>1617</v>
      </c>
      <c r="K75" s="31" t="s">
        <v>1618</v>
      </c>
      <c r="L75" s="31" t="s">
        <v>1619</v>
      </c>
      <c r="M75" s="31" t="s">
        <v>1620</v>
      </c>
    </row>
    <row r="76">
      <c r="C76" s="2" t="s">
        <v>1621</v>
      </c>
      <c r="D76" s="2"/>
      <c r="E76" s="3">
        <v>68.0</v>
      </c>
      <c r="F76" s="2" t="s">
        <v>1622</v>
      </c>
      <c r="J76" s="2" t="s">
        <v>1623</v>
      </c>
      <c r="K76" s="31" t="s">
        <v>1624</v>
      </c>
      <c r="L76" s="31" t="s">
        <v>1625</v>
      </c>
      <c r="M76" s="31" t="s">
        <v>1626</v>
      </c>
    </row>
    <row r="77">
      <c r="C77" s="2" t="s">
        <v>1627</v>
      </c>
      <c r="D77" s="2"/>
      <c r="E77" s="3">
        <v>69.0</v>
      </c>
      <c r="F77" s="2" t="s">
        <v>1628</v>
      </c>
      <c r="J77" s="2" t="s">
        <v>1629</v>
      </c>
      <c r="K77" s="31" t="s">
        <v>1630</v>
      </c>
      <c r="L77" s="31" t="s">
        <v>1631</v>
      </c>
      <c r="M77" s="31" t="s">
        <v>1632</v>
      </c>
    </row>
    <row r="78">
      <c r="C78" s="2" t="s">
        <v>1633</v>
      </c>
      <c r="D78" s="2"/>
      <c r="E78" s="3">
        <v>70.0</v>
      </c>
      <c r="F78" s="2" t="s">
        <v>1634</v>
      </c>
      <c r="J78" s="2" t="s">
        <v>1635</v>
      </c>
      <c r="K78" s="31" t="s">
        <v>1636</v>
      </c>
      <c r="L78" s="31" t="s">
        <v>1637</v>
      </c>
      <c r="M78" s="31" t="s">
        <v>1638</v>
      </c>
    </row>
    <row r="79">
      <c r="C79" s="2" t="s">
        <v>1639</v>
      </c>
      <c r="D79" s="2"/>
      <c r="E79" s="3">
        <v>71.0</v>
      </c>
      <c r="F79" s="2" t="s">
        <v>1640</v>
      </c>
      <c r="J79" s="2" t="s">
        <v>1641</v>
      </c>
      <c r="K79" s="31" t="s">
        <v>1642</v>
      </c>
      <c r="L79" s="31" t="s">
        <v>1643</v>
      </c>
      <c r="M79" s="31" t="s">
        <v>1644</v>
      </c>
    </row>
    <row r="80">
      <c r="C80" s="2" t="s">
        <v>1645</v>
      </c>
      <c r="D80" s="2"/>
      <c r="E80" s="3">
        <v>72.0</v>
      </c>
      <c r="F80" s="2" t="s">
        <v>1646</v>
      </c>
      <c r="J80" s="2" t="s">
        <v>1647</v>
      </c>
      <c r="K80" s="31" t="s">
        <v>1648</v>
      </c>
      <c r="L80" s="31" t="s">
        <v>1649</v>
      </c>
      <c r="M80" s="31" t="s">
        <v>1650</v>
      </c>
    </row>
    <row r="81">
      <c r="C81" s="2" t="s">
        <v>1651</v>
      </c>
      <c r="D81" s="2"/>
      <c r="E81" s="3">
        <v>73.0</v>
      </c>
      <c r="F81" s="2" t="s">
        <v>1652</v>
      </c>
      <c r="J81" s="2" t="s">
        <v>1653</v>
      </c>
      <c r="K81" s="31" t="s">
        <v>693</v>
      </c>
      <c r="L81" s="31" t="s">
        <v>1654</v>
      </c>
      <c r="M81" s="31" t="s">
        <v>1655</v>
      </c>
    </row>
    <row r="82">
      <c r="C82" s="2" t="s">
        <v>1656</v>
      </c>
      <c r="D82" s="2"/>
      <c r="E82" s="3">
        <v>74.0</v>
      </c>
      <c r="F82" s="2" t="s">
        <v>1657</v>
      </c>
      <c r="J82" s="2" t="s">
        <v>1658</v>
      </c>
      <c r="K82" s="31" t="s">
        <v>43</v>
      </c>
      <c r="L82" s="31" t="s">
        <v>1659</v>
      </c>
      <c r="M82" s="31" t="s">
        <v>1660</v>
      </c>
    </row>
    <row r="83">
      <c r="C83" s="2" t="s">
        <v>1661</v>
      </c>
      <c r="D83" s="2"/>
      <c r="E83" s="3">
        <v>75.0</v>
      </c>
      <c r="F83" s="2" t="s">
        <v>1662</v>
      </c>
      <c r="J83" s="2" t="s">
        <v>1663</v>
      </c>
      <c r="K83" s="31" t="s">
        <v>1664</v>
      </c>
      <c r="L83" s="31" t="s">
        <v>1665</v>
      </c>
      <c r="M83" s="31" t="s">
        <v>1666</v>
      </c>
    </row>
    <row r="84">
      <c r="C84" s="2" t="s">
        <v>1667</v>
      </c>
      <c r="D84" s="2"/>
      <c r="E84" s="3">
        <v>76.0</v>
      </c>
      <c r="F84" s="2" t="s">
        <v>1668</v>
      </c>
      <c r="J84" s="2" t="s">
        <v>1669</v>
      </c>
      <c r="K84" s="32" t="s">
        <v>1670</v>
      </c>
      <c r="L84" s="31" t="s">
        <v>1671</v>
      </c>
      <c r="M84" s="31" t="s">
        <v>1672</v>
      </c>
    </row>
    <row r="85">
      <c r="C85" s="2" t="s">
        <v>1673</v>
      </c>
      <c r="D85" s="2"/>
      <c r="E85" s="3">
        <v>77.0</v>
      </c>
      <c r="F85" s="2" t="s">
        <v>1674</v>
      </c>
      <c r="J85" s="2" t="s">
        <v>1675</v>
      </c>
      <c r="K85" s="31" t="s">
        <v>1676</v>
      </c>
      <c r="L85" s="31" t="s">
        <v>1677</v>
      </c>
      <c r="M85" s="31" t="s">
        <v>1678</v>
      </c>
    </row>
    <row r="86">
      <c r="C86" s="2" t="s">
        <v>1679</v>
      </c>
      <c r="D86" s="2"/>
      <c r="E86" s="3">
        <v>78.0</v>
      </c>
      <c r="F86" s="2" t="s">
        <v>1680</v>
      </c>
      <c r="J86" s="2" t="s">
        <v>1681</v>
      </c>
      <c r="K86" s="31" t="s">
        <v>1682</v>
      </c>
      <c r="L86" s="31" t="s">
        <v>1683</v>
      </c>
      <c r="M86" s="31" t="s">
        <v>1684</v>
      </c>
    </row>
    <row r="87">
      <c r="C87" s="2" t="s">
        <v>1685</v>
      </c>
      <c r="D87" s="2"/>
      <c r="E87" s="3">
        <v>79.0</v>
      </c>
      <c r="F87" s="2" t="s">
        <v>1686</v>
      </c>
      <c r="J87" s="2" t="s">
        <v>1687</v>
      </c>
      <c r="K87" s="31" t="s">
        <v>668</v>
      </c>
      <c r="L87" s="31" t="s">
        <v>1688</v>
      </c>
      <c r="M87" s="31" t="s">
        <v>1689</v>
      </c>
    </row>
    <row r="88">
      <c r="C88" s="2" t="s">
        <v>1690</v>
      </c>
      <c r="D88" s="2"/>
      <c r="E88" s="3">
        <v>80.0</v>
      </c>
      <c r="F88" s="2" t="s">
        <v>1691</v>
      </c>
      <c r="J88" s="2" t="s">
        <v>1692</v>
      </c>
      <c r="K88" s="31" t="s">
        <v>1693</v>
      </c>
      <c r="L88" s="31" t="s">
        <v>1694</v>
      </c>
      <c r="M88" s="36">
        <v>55.0</v>
      </c>
    </row>
    <row r="89">
      <c r="C89" s="2" t="s">
        <v>1695</v>
      </c>
      <c r="D89" s="2"/>
      <c r="E89" s="3">
        <v>81.0</v>
      </c>
      <c r="F89" s="2" t="s">
        <v>1696</v>
      </c>
      <c r="J89" s="2" t="s">
        <v>1697</v>
      </c>
      <c r="K89" s="31" t="s">
        <v>1698</v>
      </c>
      <c r="L89" s="31" t="s">
        <v>1699</v>
      </c>
      <c r="M89" s="36">
        <v>56.0</v>
      </c>
    </row>
    <row r="90">
      <c r="C90" s="2" t="s">
        <v>1700</v>
      </c>
      <c r="D90" s="2"/>
      <c r="E90" s="3">
        <v>82.0</v>
      </c>
      <c r="F90" s="2" t="s">
        <v>1701</v>
      </c>
      <c r="J90" s="2" t="s">
        <v>1702</v>
      </c>
      <c r="K90" s="31" t="s">
        <v>1703</v>
      </c>
      <c r="L90" s="31" t="s">
        <v>1704</v>
      </c>
      <c r="M90" s="36">
        <v>57.0</v>
      </c>
    </row>
    <row r="91">
      <c r="C91" s="2" t="s">
        <v>1705</v>
      </c>
      <c r="E91" s="3">
        <v>83.0</v>
      </c>
      <c r="F91" s="2" t="s">
        <v>1706</v>
      </c>
      <c r="J91" s="2" t="s">
        <v>1707</v>
      </c>
      <c r="K91" s="31" t="s">
        <v>1708</v>
      </c>
      <c r="L91" s="31" t="s">
        <v>1709</v>
      </c>
      <c r="M91" s="36">
        <v>58.0</v>
      </c>
    </row>
    <row r="92">
      <c r="C92" s="2" t="s">
        <v>1710</v>
      </c>
      <c r="D92" s="13"/>
      <c r="E92" s="3">
        <v>84.0</v>
      </c>
      <c r="F92" s="2" t="s">
        <v>1711</v>
      </c>
      <c r="J92" s="2" t="s">
        <v>1712</v>
      </c>
      <c r="K92" s="31" t="s">
        <v>1713</v>
      </c>
      <c r="L92" s="31" t="s">
        <v>1714</v>
      </c>
      <c r="M92" s="36">
        <v>59.0</v>
      </c>
    </row>
    <row r="93">
      <c r="D93" s="2"/>
      <c r="E93" s="3">
        <v>85.0</v>
      </c>
      <c r="F93" s="2" t="s">
        <v>1715</v>
      </c>
      <c r="J93" s="2" t="s">
        <v>1716</v>
      </c>
      <c r="K93" s="31" t="s">
        <v>1717</v>
      </c>
      <c r="L93" s="31" t="s">
        <v>1718</v>
      </c>
      <c r="M93" s="36" t="s">
        <v>1719</v>
      </c>
    </row>
    <row r="94">
      <c r="C94" s="13" t="s">
        <v>1720</v>
      </c>
      <c r="D94" s="2"/>
      <c r="E94" s="3">
        <v>86.0</v>
      </c>
      <c r="F94" s="2" t="s">
        <v>1721</v>
      </c>
      <c r="J94" s="2" t="s">
        <v>1722</v>
      </c>
      <c r="K94" s="31" t="s">
        <v>1723</v>
      </c>
      <c r="L94" s="31" t="s">
        <v>1724</v>
      </c>
      <c r="M94" s="36" t="s">
        <v>1725</v>
      </c>
    </row>
    <row r="95">
      <c r="C95" s="2" t="s">
        <v>1726</v>
      </c>
      <c r="D95" s="2"/>
      <c r="E95" s="3">
        <v>87.0</v>
      </c>
      <c r="F95" s="2" t="s">
        <v>1727</v>
      </c>
      <c r="J95" s="2" t="s">
        <v>1728</v>
      </c>
      <c r="K95" s="31" t="s">
        <v>1729</v>
      </c>
      <c r="L95" s="31" t="s">
        <v>1730</v>
      </c>
      <c r="M95" s="36" t="s">
        <v>1731</v>
      </c>
    </row>
    <row r="96">
      <c r="C96" s="2" t="s">
        <v>1732</v>
      </c>
      <c r="D96" s="3"/>
      <c r="E96" s="3">
        <v>88.0</v>
      </c>
      <c r="F96" s="2" t="s">
        <v>1733</v>
      </c>
      <c r="J96" s="2" t="s">
        <v>1734</v>
      </c>
      <c r="K96" s="31" t="s">
        <v>1735</v>
      </c>
      <c r="L96" s="31" t="s">
        <v>1736</v>
      </c>
      <c r="M96" s="36" t="s">
        <v>1737</v>
      </c>
    </row>
    <row r="97">
      <c r="C97" s="2" t="s">
        <v>1738</v>
      </c>
      <c r="E97" s="3">
        <v>89.0</v>
      </c>
      <c r="F97" s="2" t="s">
        <v>1739</v>
      </c>
      <c r="J97" s="2" t="s">
        <v>1740</v>
      </c>
      <c r="K97" s="31" t="s">
        <v>1741</v>
      </c>
      <c r="L97" s="31" t="s">
        <v>1742</v>
      </c>
      <c r="M97" s="36" t="s">
        <v>1743</v>
      </c>
    </row>
    <row r="98">
      <c r="C98" s="3" t="s">
        <v>1744</v>
      </c>
      <c r="D98" s="13"/>
      <c r="E98" s="3">
        <v>90.0</v>
      </c>
      <c r="F98" s="2" t="s">
        <v>1745</v>
      </c>
      <c r="J98" s="2" t="s">
        <v>1746</v>
      </c>
      <c r="K98" s="31" t="s">
        <v>654</v>
      </c>
      <c r="L98" s="31" t="s">
        <v>1747</v>
      </c>
      <c r="M98" s="31" t="s">
        <v>1748</v>
      </c>
    </row>
    <row r="99">
      <c r="D99" s="2"/>
      <c r="E99" s="3">
        <v>91.0</v>
      </c>
      <c r="F99" s="2" t="s">
        <v>1749</v>
      </c>
      <c r="J99" s="2" t="s">
        <v>1750</v>
      </c>
      <c r="K99" s="31" t="s">
        <v>633</v>
      </c>
      <c r="L99" s="31" t="s">
        <v>1751</v>
      </c>
      <c r="M99" s="31" t="s">
        <v>1752</v>
      </c>
    </row>
    <row r="100">
      <c r="C100" s="13" t="s">
        <v>1753</v>
      </c>
      <c r="D100" s="2"/>
      <c r="E100" s="3">
        <v>92.0</v>
      </c>
      <c r="F100" s="2" t="s">
        <v>1754</v>
      </c>
      <c r="J100" s="2" t="s">
        <v>1755</v>
      </c>
      <c r="K100" s="31" t="s">
        <v>629</v>
      </c>
      <c r="L100" s="31" t="s">
        <v>1756</v>
      </c>
      <c r="M100" s="31" t="s">
        <v>1757</v>
      </c>
    </row>
    <row r="101">
      <c r="C101" s="2" t="s">
        <v>1758</v>
      </c>
      <c r="D101" s="2"/>
      <c r="E101" s="3">
        <v>93.0</v>
      </c>
      <c r="F101" s="2" t="s">
        <v>1759</v>
      </c>
      <c r="J101" s="2" t="s">
        <v>1760</v>
      </c>
    </row>
    <row r="102">
      <c r="C102" s="2" t="s">
        <v>1761</v>
      </c>
      <c r="D102" s="2"/>
      <c r="E102" s="3">
        <v>94.0</v>
      </c>
      <c r="F102" s="2" t="s">
        <v>1762</v>
      </c>
      <c r="J102" s="2" t="s">
        <v>1763</v>
      </c>
    </row>
    <row r="103">
      <c r="C103" s="2" t="s">
        <v>1764</v>
      </c>
      <c r="D103" s="2"/>
      <c r="E103" s="3">
        <v>95.0</v>
      </c>
      <c r="F103" s="2" t="s">
        <v>1765</v>
      </c>
      <c r="J103" s="2" t="s">
        <v>1766</v>
      </c>
    </row>
    <row r="104">
      <c r="C104" s="2" t="s">
        <v>1767</v>
      </c>
      <c r="D104" s="2"/>
      <c r="E104" s="3">
        <v>96.0</v>
      </c>
      <c r="F104" s="2" t="s">
        <v>1768</v>
      </c>
      <c r="J104" s="2" t="s">
        <v>1769</v>
      </c>
    </row>
    <row r="105">
      <c r="C105" s="2" t="s">
        <v>1770</v>
      </c>
      <c r="D105" s="2"/>
      <c r="E105" s="3">
        <v>97.0</v>
      </c>
      <c r="F105" s="2" t="s">
        <v>1771</v>
      </c>
      <c r="J105" s="2" t="s">
        <v>1772</v>
      </c>
    </row>
    <row r="106">
      <c r="C106" s="2" t="s">
        <v>1773</v>
      </c>
      <c r="D106" s="2"/>
      <c r="E106" s="3">
        <v>98.0</v>
      </c>
      <c r="F106" s="2" t="s">
        <v>1774</v>
      </c>
      <c r="J106" s="2" t="s">
        <v>1775</v>
      </c>
    </row>
    <row r="107">
      <c r="C107" s="2" t="s">
        <v>1776</v>
      </c>
      <c r="D107" s="2"/>
      <c r="F107" s="3" t="s">
        <v>1777</v>
      </c>
      <c r="J107" s="2" t="s">
        <v>1778</v>
      </c>
    </row>
    <row r="108">
      <c r="C108" s="2" t="s">
        <v>1779</v>
      </c>
      <c r="D108" s="2"/>
      <c r="F108" s="2" t="s">
        <v>1780</v>
      </c>
      <c r="J108" s="2" t="s">
        <v>1781</v>
      </c>
    </row>
    <row r="109">
      <c r="C109" s="2" t="s">
        <v>1782</v>
      </c>
      <c r="D109" s="2"/>
      <c r="F109" s="2" t="s">
        <v>1783</v>
      </c>
      <c r="J109" s="2" t="s">
        <v>1784</v>
      </c>
    </row>
    <row r="110">
      <c r="C110" s="2" t="s">
        <v>1785</v>
      </c>
      <c r="D110" s="2"/>
      <c r="F110" s="2" t="s">
        <v>1786</v>
      </c>
      <c r="J110" s="2" t="s">
        <v>1787</v>
      </c>
    </row>
    <row r="111">
      <c r="C111" s="2" t="s">
        <v>1788</v>
      </c>
      <c r="D111" s="2"/>
      <c r="F111" s="2" t="s">
        <v>1789</v>
      </c>
      <c r="J111" s="2" t="s">
        <v>1790</v>
      </c>
    </row>
    <row r="112">
      <c r="C112" s="2" t="s">
        <v>1791</v>
      </c>
      <c r="D112" s="2"/>
      <c r="F112" s="2" t="s">
        <v>1792</v>
      </c>
      <c r="J112" s="2" t="s">
        <v>1793</v>
      </c>
    </row>
    <row r="113">
      <c r="C113" s="2" t="s">
        <v>1794</v>
      </c>
      <c r="D113" s="2"/>
      <c r="F113" s="2" t="s">
        <v>1795</v>
      </c>
      <c r="J113" s="2" t="s">
        <v>1796</v>
      </c>
    </row>
    <row r="114">
      <c r="C114" s="2" t="s">
        <v>1797</v>
      </c>
      <c r="D114" s="2"/>
      <c r="F114" s="2" t="s">
        <v>1798</v>
      </c>
      <c r="J114" s="2" t="s">
        <v>1799</v>
      </c>
    </row>
    <row r="115">
      <c r="C115" s="2" t="s">
        <v>1800</v>
      </c>
      <c r="D115" s="2"/>
      <c r="F115" s="2" t="s">
        <v>1801</v>
      </c>
      <c r="J115" s="2" t="s">
        <v>1802</v>
      </c>
    </row>
    <row r="116">
      <c r="C116" s="2" t="s">
        <v>1803</v>
      </c>
      <c r="D116" s="2"/>
      <c r="F116" s="2" t="s">
        <v>1804</v>
      </c>
      <c r="J116" s="2" t="s">
        <v>1805</v>
      </c>
    </row>
    <row r="117">
      <c r="C117" s="2" t="s">
        <v>1806</v>
      </c>
      <c r="D117" s="2"/>
      <c r="F117" s="2" t="s">
        <v>1807</v>
      </c>
      <c r="J117" s="2" t="s">
        <v>1808</v>
      </c>
    </row>
    <row r="118">
      <c r="C118" s="2" t="s">
        <v>1809</v>
      </c>
      <c r="D118" s="2"/>
      <c r="F118" s="2" t="s">
        <v>1810</v>
      </c>
      <c r="J118" s="2" t="s">
        <v>1811</v>
      </c>
    </row>
    <row r="119">
      <c r="C119" s="2" t="s">
        <v>1812</v>
      </c>
      <c r="D119" s="2"/>
      <c r="F119" s="2" t="s">
        <v>1813</v>
      </c>
      <c r="J119" s="2" t="s">
        <v>1814</v>
      </c>
    </row>
    <row r="120">
      <c r="C120" s="2" t="s">
        <v>1815</v>
      </c>
      <c r="D120" s="2"/>
      <c r="F120" s="2" t="s">
        <v>1816</v>
      </c>
      <c r="J120" s="2" t="s">
        <v>1817</v>
      </c>
    </row>
    <row r="121">
      <c r="C121" s="2" t="s">
        <v>1818</v>
      </c>
      <c r="D121" s="2"/>
      <c r="F121" s="2" t="s">
        <v>1819</v>
      </c>
      <c r="J121" s="2" t="s">
        <v>1820</v>
      </c>
    </row>
    <row r="122">
      <c r="C122" s="2" t="s">
        <v>1821</v>
      </c>
      <c r="D122" s="2"/>
      <c r="F122" s="2" t="s">
        <v>1822</v>
      </c>
      <c r="J122" s="2" t="s">
        <v>1823</v>
      </c>
    </row>
    <row r="123">
      <c r="C123" s="2" t="s">
        <v>1824</v>
      </c>
      <c r="D123" s="2"/>
      <c r="F123" s="2" t="s">
        <v>1825</v>
      </c>
      <c r="J123" s="2" t="s">
        <v>1826</v>
      </c>
    </row>
    <row r="124">
      <c r="C124" s="2" t="s">
        <v>1827</v>
      </c>
      <c r="D124" s="2"/>
      <c r="F124" s="2" t="s">
        <v>1828</v>
      </c>
      <c r="J124" s="2" t="s">
        <v>1829</v>
      </c>
    </row>
    <row r="125">
      <c r="C125" s="2" t="s">
        <v>1830</v>
      </c>
      <c r="D125" s="2"/>
      <c r="F125" s="2" t="s">
        <v>1831</v>
      </c>
      <c r="J125" s="2" t="s">
        <v>1832</v>
      </c>
    </row>
    <row r="126">
      <c r="C126" s="2" t="s">
        <v>1833</v>
      </c>
      <c r="D126" s="3"/>
      <c r="F126" s="2" t="s">
        <v>1834</v>
      </c>
      <c r="J126" s="2" t="s">
        <v>1835</v>
      </c>
    </row>
    <row r="127">
      <c r="C127" s="2" t="s">
        <v>1836</v>
      </c>
      <c r="D127" s="2"/>
      <c r="F127" s="2" t="s">
        <v>1837</v>
      </c>
      <c r="J127" s="2" t="s">
        <v>1838</v>
      </c>
    </row>
    <row r="128">
      <c r="C128" s="3" t="s">
        <v>1839</v>
      </c>
      <c r="D128" s="3"/>
      <c r="F128" s="2" t="s">
        <v>1840</v>
      </c>
      <c r="J128" s="2" t="s">
        <v>1841</v>
      </c>
    </row>
    <row r="129">
      <c r="C129" s="2" t="s">
        <v>1842</v>
      </c>
      <c r="D129" s="2"/>
      <c r="F129" s="2" t="s">
        <v>1843</v>
      </c>
      <c r="J129" s="2" t="s">
        <v>1844</v>
      </c>
    </row>
    <row r="130">
      <c r="C130" s="3" t="s">
        <v>1845</v>
      </c>
      <c r="D130" s="2"/>
      <c r="F130" s="2" t="s">
        <v>1846</v>
      </c>
      <c r="J130" s="2" t="s">
        <v>1847</v>
      </c>
    </row>
    <row r="131">
      <c r="C131" s="2" t="s">
        <v>1848</v>
      </c>
      <c r="D131" s="3"/>
      <c r="F131" s="2" t="s">
        <v>1849</v>
      </c>
      <c r="J131" s="2" t="s">
        <v>1850</v>
      </c>
    </row>
    <row r="132">
      <c r="C132" s="2" t="s">
        <v>1851</v>
      </c>
      <c r="D132" s="2"/>
      <c r="F132" s="2" t="s">
        <v>1852</v>
      </c>
      <c r="J132" s="2" t="s">
        <v>1853</v>
      </c>
    </row>
    <row r="133">
      <c r="C133" s="3" t="s">
        <v>1854</v>
      </c>
      <c r="D133" s="2"/>
      <c r="F133" s="2" t="s">
        <v>1855</v>
      </c>
      <c r="J133" s="2" t="s">
        <v>1856</v>
      </c>
    </row>
    <row r="134">
      <c r="C134" s="2" t="s">
        <v>1857</v>
      </c>
      <c r="D134" s="3"/>
      <c r="F134" s="2" t="s">
        <v>1858</v>
      </c>
      <c r="J134" s="2" t="s">
        <v>1859</v>
      </c>
    </row>
    <row r="135">
      <c r="C135" s="2" t="s">
        <v>1860</v>
      </c>
      <c r="D135" s="3"/>
      <c r="F135" s="2" t="s">
        <v>1861</v>
      </c>
      <c r="J135" s="2" t="s">
        <v>1862</v>
      </c>
    </row>
    <row r="136">
      <c r="C136" s="3" t="s">
        <v>1863</v>
      </c>
      <c r="D136" s="3"/>
      <c r="F136" s="2" t="s">
        <v>1864</v>
      </c>
      <c r="J136" s="2" t="s">
        <v>1865</v>
      </c>
    </row>
    <row r="137">
      <c r="C137" s="3" t="s">
        <v>1866</v>
      </c>
      <c r="D137" s="3"/>
      <c r="F137" s="2" t="s">
        <v>1867</v>
      </c>
      <c r="J137" s="2" t="s">
        <v>1868</v>
      </c>
    </row>
    <row r="138">
      <c r="C138" s="3" t="s">
        <v>1869</v>
      </c>
      <c r="F138" s="2" t="s">
        <v>1870</v>
      </c>
      <c r="J138" s="2" t="s">
        <v>1871</v>
      </c>
    </row>
    <row r="139">
      <c r="C139" s="3" t="s">
        <v>1872</v>
      </c>
      <c r="D139" s="13"/>
      <c r="F139" s="2" t="s">
        <v>1873</v>
      </c>
      <c r="J139" s="2" t="s">
        <v>1874</v>
      </c>
    </row>
    <row r="140">
      <c r="D140" s="2"/>
      <c r="F140" s="2" t="s">
        <v>1875</v>
      </c>
      <c r="J140" s="2" t="s">
        <v>1876</v>
      </c>
    </row>
    <row r="141">
      <c r="C141" s="13" t="s">
        <v>1877</v>
      </c>
      <c r="D141" s="2"/>
      <c r="F141" s="2" t="s">
        <v>1878</v>
      </c>
      <c r="J141" s="2" t="s">
        <v>1879</v>
      </c>
    </row>
    <row r="142">
      <c r="C142" s="2" t="s">
        <v>1880</v>
      </c>
      <c r="D142" s="2"/>
      <c r="F142" s="2" t="s">
        <v>1881</v>
      </c>
      <c r="J142" s="2" t="s">
        <v>1882</v>
      </c>
    </row>
    <row r="143">
      <c r="C143" s="2" t="s">
        <v>1883</v>
      </c>
      <c r="D143" s="2"/>
      <c r="F143" s="2" t="s">
        <v>1884</v>
      </c>
      <c r="J143" s="2" t="s">
        <v>1885</v>
      </c>
    </row>
    <row r="144">
      <c r="C144" s="2" t="s">
        <v>1886</v>
      </c>
      <c r="D144" s="2"/>
      <c r="F144" s="2" t="s">
        <v>1887</v>
      </c>
      <c r="J144" s="2" t="s">
        <v>1888</v>
      </c>
    </row>
    <row r="145">
      <c r="C145" s="2" t="s">
        <v>1889</v>
      </c>
      <c r="D145" s="2"/>
      <c r="F145" s="2" t="s">
        <v>1890</v>
      </c>
      <c r="J145" s="2" t="s">
        <v>1891</v>
      </c>
    </row>
    <row r="146">
      <c r="C146" s="2" t="s">
        <v>1892</v>
      </c>
      <c r="D146" s="3"/>
      <c r="F146" s="2" t="s">
        <v>1893</v>
      </c>
      <c r="J146" s="2" t="s">
        <v>1894</v>
      </c>
    </row>
    <row r="147">
      <c r="C147" s="2" t="s">
        <v>1895</v>
      </c>
      <c r="D147" s="2"/>
      <c r="F147" s="2" t="s">
        <v>1896</v>
      </c>
      <c r="J147" s="2" t="s">
        <v>1897</v>
      </c>
    </row>
    <row r="148">
      <c r="C148" s="3" t="s">
        <v>1898</v>
      </c>
      <c r="D148" s="2"/>
      <c r="F148" s="2" t="s">
        <v>1899</v>
      </c>
      <c r="J148" s="2" t="s">
        <v>1900</v>
      </c>
    </row>
    <row r="149">
      <c r="C149" s="2" t="s">
        <v>1901</v>
      </c>
      <c r="D149" s="2"/>
      <c r="F149" s="2" t="s">
        <v>1902</v>
      </c>
      <c r="J149" s="2" t="s">
        <v>1903</v>
      </c>
    </row>
    <row r="150">
      <c r="C150" s="2" t="s">
        <v>1904</v>
      </c>
      <c r="D150" s="2"/>
      <c r="F150" s="2" t="s">
        <v>1905</v>
      </c>
      <c r="J150" s="2" t="s">
        <v>1906</v>
      </c>
    </row>
    <row r="151">
      <c r="C151" s="2" t="s">
        <v>1907</v>
      </c>
      <c r="D151" s="3"/>
      <c r="F151" s="2" t="s">
        <v>1908</v>
      </c>
      <c r="J151" s="2" t="s">
        <v>1909</v>
      </c>
    </row>
    <row r="152">
      <c r="C152" s="2" t="s">
        <v>1910</v>
      </c>
      <c r="D152" s="2"/>
      <c r="F152" s="2" t="s">
        <v>1911</v>
      </c>
      <c r="J152" s="2" t="s">
        <v>1912</v>
      </c>
    </row>
    <row r="153">
      <c r="C153" s="3" t="s">
        <v>1913</v>
      </c>
      <c r="D153" s="3"/>
      <c r="F153" s="2" t="s">
        <v>1914</v>
      </c>
      <c r="J153" s="2" t="s">
        <v>1915</v>
      </c>
    </row>
    <row r="154">
      <c r="C154" s="2" t="s">
        <v>1916</v>
      </c>
      <c r="D154" s="3"/>
      <c r="F154" s="2" t="s">
        <v>1917</v>
      </c>
      <c r="J154" s="2" t="s">
        <v>1918</v>
      </c>
    </row>
    <row r="155">
      <c r="C155" s="3" t="s">
        <v>1919</v>
      </c>
      <c r="D155" s="2"/>
      <c r="F155" s="2" t="s">
        <v>1920</v>
      </c>
      <c r="J155" s="2" t="s">
        <v>1921</v>
      </c>
    </row>
    <row r="156">
      <c r="C156" s="3" t="s">
        <v>1922</v>
      </c>
      <c r="D156" s="2"/>
      <c r="F156" s="2" t="s">
        <v>1923</v>
      </c>
      <c r="J156" s="2" t="s">
        <v>1924</v>
      </c>
    </row>
    <row r="157">
      <c r="C157" s="2" t="s">
        <v>1925</v>
      </c>
      <c r="D157" s="3"/>
      <c r="F157" s="2" t="s">
        <v>1926</v>
      </c>
      <c r="J157" s="2" t="s">
        <v>1927</v>
      </c>
    </row>
    <row r="158">
      <c r="C158" s="2" t="s">
        <v>1928</v>
      </c>
      <c r="D158" s="3"/>
      <c r="F158" s="2" t="s">
        <v>1929</v>
      </c>
      <c r="J158" s="2" t="s">
        <v>1930</v>
      </c>
    </row>
    <row r="159">
      <c r="C159" s="3" t="s">
        <v>1931</v>
      </c>
      <c r="D159" s="2"/>
      <c r="F159" s="2" t="s">
        <v>1932</v>
      </c>
      <c r="J159" s="2" t="s">
        <v>1933</v>
      </c>
    </row>
    <row r="160">
      <c r="C160" s="3" t="s">
        <v>1934</v>
      </c>
      <c r="D160" s="2"/>
      <c r="F160" s="2" t="s">
        <v>1935</v>
      </c>
      <c r="J160" s="2" t="s">
        <v>1936</v>
      </c>
    </row>
    <row r="161">
      <c r="C161" s="2" t="s">
        <v>1937</v>
      </c>
      <c r="D161" s="2"/>
      <c r="F161" s="2" t="s">
        <v>1938</v>
      </c>
      <c r="J161" s="2" t="s">
        <v>1939</v>
      </c>
    </row>
    <row r="162">
      <c r="C162" s="2" t="s">
        <v>1940</v>
      </c>
      <c r="D162" s="3"/>
      <c r="F162" s="2" t="s">
        <v>1941</v>
      </c>
      <c r="J162" s="2" t="s">
        <v>1942</v>
      </c>
    </row>
    <row r="163">
      <c r="C163" s="2" t="s">
        <v>1943</v>
      </c>
      <c r="D163" s="3"/>
      <c r="F163" s="2" t="s">
        <v>1944</v>
      </c>
      <c r="J163" s="2" t="s">
        <v>1945</v>
      </c>
    </row>
    <row r="164">
      <c r="C164" s="3" t="s">
        <v>1946</v>
      </c>
      <c r="D164" s="3"/>
      <c r="F164" s="2" t="s">
        <v>1947</v>
      </c>
      <c r="J164" s="2" t="s">
        <v>1948</v>
      </c>
    </row>
    <row r="165">
      <c r="C165" s="3" t="s">
        <v>1949</v>
      </c>
      <c r="D165" s="3"/>
      <c r="F165" s="3" t="s">
        <v>1950</v>
      </c>
      <c r="J165" s="2" t="s">
        <v>1951</v>
      </c>
    </row>
    <row r="166">
      <c r="C166" s="3" t="s">
        <v>1952</v>
      </c>
      <c r="D166" s="2"/>
      <c r="F166" s="2" t="s">
        <v>1953</v>
      </c>
      <c r="J166" s="2" t="s">
        <v>1954</v>
      </c>
    </row>
    <row r="167">
      <c r="C167" s="3" t="s">
        <v>1955</v>
      </c>
      <c r="D167" s="2"/>
      <c r="F167" s="2" t="s">
        <v>1956</v>
      </c>
      <c r="J167" s="2" t="s">
        <v>1957</v>
      </c>
    </row>
    <row r="168">
      <c r="C168" s="2" t="s">
        <v>1958</v>
      </c>
      <c r="D168" s="2"/>
      <c r="F168" s="2" t="s">
        <v>1959</v>
      </c>
      <c r="J168" s="2" t="s">
        <v>1960</v>
      </c>
    </row>
    <row r="169">
      <c r="C169" s="2" t="s">
        <v>1961</v>
      </c>
      <c r="D169" s="3"/>
      <c r="J169" s="2" t="s">
        <v>1962</v>
      </c>
    </row>
    <row r="170">
      <c r="C170" s="2" t="s">
        <v>1963</v>
      </c>
      <c r="F170" s="13" t="s">
        <v>1964</v>
      </c>
      <c r="J170" s="2" t="s">
        <v>1965</v>
      </c>
    </row>
    <row r="171">
      <c r="C171" s="3" t="s">
        <v>1966</v>
      </c>
      <c r="D171" s="13"/>
      <c r="F171" s="2" t="s">
        <v>1967</v>
      </c>
      <c r="J171" s="2" t="s">
        <v>1968</v>
      </c>
    </row>
    <row r="172">
      <c r="D172" s="2"/>
      <c r="F172" s="2" t="s">
        <v>1969</v>
      </c>
      <c r="J172" s="2" t="s">
        <v>1970</v>
      </c>
    </row>
    <row r="173">
      <c r="C173" s="13" t="s">
        <v>1971</v>
      </c>
      <c r="D173" s="2"/>
      <c r="F173" s="2" t="s">
        <v>1972</v>
      </c>
      <c r="J173" s="2" t="s">
        <v>1973</v>
      </c>
    </row>
    <row r="174">
      <c r="C174" s="2" t="s">
        <v>1974</v>
      </c>
      <c r="D174" s="2"/>
      <c r="F174" s="2" t="s">
        <v>1975</v>
      </c>
      <c r="J174" s="2" t="s">
        <v>1976</v>
      </c>
    </row>
    <row r="175">
      <c r="C175" s="2" t="s">
        <v>1977</v>
      </c>
      <c r="D175" s="2"/>
      <c r="F175" s="2" t="s">
        <v>1978</v>
      </c>
      <c r="J175" s="2" t="s">
        <v>1979</v>
      </c>
    </row>
    <row r="176">
      <c r="C176" s="2" t="s">
        <v>1980</v>
      </c>
      <c r="D176" s="3"/>
      <c r="F176" s="2" t="s">
        <v>1981</v>
      </c>
      <c r="J176" s="2" t="s">
        <v>1982</v>
      </c>
    </row>
    <row r="177">
      <c r="C177" s="2" t="s">
        <v>1983</v>
      </c>
      <c r="D177" s="2"/>
      <c r="F177" s="2" t="s">
        <v>1984</v>
      </c>
      <c r="J177" s="2" t="s">
        <v>1985</v>
      </c>
    </row>
    <row r="178">
      <c r="C178" s="3" t="s">
        <v>1986</v>
      </c>
      <c r="D178" s="2"/>
      <c r="F178" s="2" t="s">
        <v>1987</v>
      </c>
      <c r="J178" s="2" t="s">
        <v>1988</v>
      </c>
    </row>
    <row r="179">
      <c r="C179" s="2" t="s">
        <v>1989</v>
      </c>
      <c r="D179" s="3"/>
      <c r="F179" s="2" t="s">
        <v>1990</v>
      </c>
      <c r="J179" s="2" t="s">
        <v>1991</v>
      </c>
    </row>
    <row r="180">
      <c r="C180" s="2" t="s">
        <v>1992</v>
      </c>
      <c r="D180" s="3"/>
      <c r="F180" s="2" t="s">
        <v>1993</v>
      </c>
      <c r="J180" s="2" t="s">
        <v>1994</v>
      </c>
    </row>
    <row r="181">
      <c r="C181" s="3" t="s">
        <v>1995</v>
      </c>
      <c r="D181" s="3"/>
      <c r="F181" s="2" t="s">
        <v>1996</v>
      </c>
      <c r="J181" s="2" t="s">
        <v>1997</v>
      </c>
    </row>
    <row r="182">
      <c r="C182" s="3" t="s">
        <v>1998</v>
      </c>
      <c r="F182" s="2" t="s">
        <v>1999</v>
      </c>
      <c r="J182" s="2" t="s">
        <v>2000</v>
      </c>
    </row>
    <row r="183">
      <c r="C183" s="3" t="s">
        <v>2001</v>
      </c>
      <c r="D183" s="13"/>
      <c r="F183" s="3" t="s">
        <v>2002</v>
      </c>
      <c r="J183" s="2" t="s">
        <v>2003</v>
      </c>
    </row>
    <row r="184">
      <c r="D184" s="3"/>
      <c r="F184" s="2" t="s">
        <v>2004</v>
      </c>
      <c r="J184" s="2" t="s">
        <v>2005</v>
      </c>
    </row>
    <row r="185">
      <c r="C185" s="13" t="s">
        <v>2006</v>
      </c>
      <c r="D185" s="2"/>
      <c r="F185" s="2" t="s">
        <v>2007</v>
      </c>
      <c r="J185" s="2" t="s">
        <v>2008</v>
      </c>
    </row>
    <row r="186">
      <c r="C186" s="3" t="s">
        <v>2009</v>
      </c>
      <c r="D186" s="2"/>
      <c r="F186" s="2" t="s">
        <v>2010</v>
      </c>
      <c r="J186" s="2" t="s">
        <v>2011</v>
      </c>
    </row>
    <row r="187">
      <c r="C187" s="2" t="s">
        <v>2012</v>
      </c>
      <c r="D187" s="2"/>
      <c r="F187" s="2" t="s">
        <v>2013</v>
      </c>
      <c r="J187" s="2" t="s">
        <v>2014</v>
      </c>
    </row>
    <row r="188">
      <c r="C188" s="2" t="s">
        <v>2015</v>
      </c>
      <c r="D188" s="2"/>
      <c r="F188" s="2" t="s">
        <v>2016</v>
      </c>
      <c r="J188" s="2" t="s">
        <v>2017</v>
      </c>
    </row>
    <row r="189">
      <c r="C189" s="2" t="s">
        <v>2018</v>
      </c>
      <c r="D189" s="2"/>
      <c r="F189" s="3" t="s">
        <v>2019</v>
      </c>
    </row>
    <row r="190">
      <c r="C190" s="2" t="s">
        <v>2020</v>
      </c>
      <c r="D190" s="3"/>
      <c r="F190" s="2" t="s">
        <v>2021</v>
      </c>
    </row>
    <row r="191">
      <c r="C191" s="2" t="s">
        <v>2022</v>
      </c>
      <c r="D191" s="3"/>
      <c r="F191" s="2" t="s">
        <v>2023</v>
      </c>
    </row>
    <row r="192">
      <c r="C192" s="3" t="s">
        <v>2024</v>
      </c>
      <c r="D192" s="2"/>
      <c r="F192" s="2" t="s">
        <v>2025</v>
      </c>
    </row>
    <row r="193">
      <c r="C193" s="3" t="s">
        <v>2026</v>
      </c>
      <c r="D193" s="2"/>
      <c r="F193" s="2" t="s">
        <v>2027</v>
      </c>
    </row>
    <row r="194">
      <c r="C194" s="2" t="s">
        <v>2028</v>
      </c>
      <c r="F194" s="2" t="s">
        <v>2029</v>
      </c>
    </row>
    <row r="195">
      <c r="C195" s="2" t="s">
        <v>2030</v>
      </c>
      <c r="D195" s="13"/>
      <c r="F195" s="2" t="s">
        <v>2031</v>
      </c>
    </row>
    <row r="196">
      <c r="D196" s="2"/>
      <c r="F196" s="2" t="s">
        <v>2032</v>
      </c>
    </row>
    <row r="197">
      <c r="C197" s="13" t="s">
        <v>2033</v>
      </c>
      <c r="D197" s="2"/>
      <c r="F197" s="2" t="s">
        <v>2034</v>
      </c>
    </row>
    <row r="198">
      <c r="C198" s="2" t="s">
        <v>2035</v>
      </c>
      <c r="F198" s="2" t="s">
        <v>2036</v>
      </c>
    </row>
    <row r="199">
      <c r="C199" s="2" t="s">
        <v>2037</v>
      </c>
      <c r="D199" s="13"/>
      <c r="F199" s="2" t="s">
        <v>2038</v>
      </c>
    </row>
    <row r="200">
      <c r="D200" s="2"/>
      <c r="F200" s="2" t="s">
        <v>2039</v>
      </c>
    </row>
    <row r="201">
      <c r="C201" s="13" t="s">
        <v>2040</v>
      </c>
      <c r="D201" s="2"/>
      <c r="F201" s="2" t="s">
        <v>2041</v>
      </c>
    </row>
    <row r="202">
      <c r="C202" s="2" t="s">
        <v>2042</v>
      </c>
      <c r="D202" s="2"/>
    </row>
    <row r="203">
      <c r="C203" s="2" t="s">
        <v>2043</v>
      </c>
      <c r="D203" s="2"/>
      <c r="F203" s="13" t="s">
        <v>2044</v>
      </c>
    </row>
    <row r="204">
      <c r="C204" s="2" t="s">
        <v>2045</v>
      </c>
      <c r="D204" s="2"/>
      <c r="F204" s="2" t="s">
        <v>2046</v>
      </c>
    </row>
    <row r="205">
      <c r="C205" s="2" t="s">
        <v>2047</v>
      </c>
      <c r="D205" s="2"/>
      <c r="F205" s="2" t="s">
        <v>2048</v>
      </c>
    </row>
    <row r="206">
      <c r="C206" s="2" t="s">
        <v>2049</v>
      </c>
      <c r="D206" s="2"/>
      <c r="F206" s="2" t="s">
        <v>2050</v>
      </c>
    </row>
    <row r="207">
      <c r="C207" s="2" t="s">
        <v>2051</v>
      </c>
      <c r="D207" s="2"/>
      <c r="F207" s="2" t="s">
        <v>2052</v>
      </c>
    </row>
    <row r="208">
      <c r="C208" s="2" t="s">
        <v>2053</v>
      </c>
      <c r="D208" s="2"/>
      <c r="F208" s="2" t="s">
        <v>2054</v>
      </c>
    </row>
    <row r="209">
      <c r="C209" s="2" t="s">
        <v>2055</v>
      </c>
      <c r="D209" s="2"/>
      <c r="F209" s="2" t="s">
        <v>2056</v>
      </c>
    </row>
    <row r="210">
      <c r="C210" s="2" t="s">
        <v>2057</v>
      </c>
      <c r="D210" s="2"/>
      <c r="F210" s="2" t="s">
        <v>2058</v>
      </c>
    </row>
    <row r="211">
      <c r="C211" s="2" t="s">
        <v>2059</v>
      </c>
      <c r="D211" s="2"/>
      <c r="F211" s="2" t="s">
        <v>2060</v>
      </c>
    </row>
    <row r="212">
      <c r="C212" s="2" t="s">
        <v>2061</v>
      </c>
      <c r="D212" s="2"/>
      <c r="F212" s="2" t="s">
        <v>2062</v>
      </c>
    </row>
    <row r="213">
      <c r="C213" s="2" t="s">
        <v>2063</v>
      </c>
      <c r="D213" s="2"/>
      <c r="F213" s="2" t="s">
        <v>2064</v>
      </c>
    </row>
    <row r="214">
      <c r="C214" s="2" t="s">
        <v>2065</v>
      </c>
      <c r="D214" s="2"/>
      <c r="F214" s="2" t="s">
        <v>2066</v>
      </c>
    </row>
    <row r="215">
      <c r="C215" s="2" t="s">
        <v>2067</v>
      </c>
      <c r="D215" s="2"/>
      <c r="F215" s="2" t="s">
        <v>2068</v>
      </c>
    </row>
    <row r="216">
      <c r="C216" s="2" t="s">
        <v>2069</v>
      </c>
      <c r="D216" s="2"/>
      <c r="F216" s="2" t="s">
        <v>2070</v>
      </c>
    </row>
    <row r="217">
      <c r="C217" s="2" t="s">
        <v>2071</v>
      </c>
      <c r="D217" s="2"/>
      <c r="F217" s="2" t="s">
        <v>2072</v>
      </c>
    </row>
    <row r="218">
      <c r="C218" s="2" t="s">
        <v>2073</v>
      </c>
      <c r="D218" s="2"/>
      <c r="F218" s="2" t="s">
        <v>2074</v>
      </c>
    </row>
    <row r="219">
      <c r="C219" s="2" t="s">
        <v>2075</v>
      </c>
      <c r="D219" s="2"/>
      <c r="F219" s="2" t="s">
        <v>2076</v>
      </c>
    </row>
    <row r="220">
      <c r="C220" s="2" t="s">
        <v>2077</v>
      </c>
      <c r="D220" s="2"/>
      <c r="F220" s="2" t="s">
        <v>2078</v>
      </c>
    </row>
    <row r="221">
      <c r="C221" s="2" t="s">
        <v>2079</v>
      </c>
      <c r="D221" s="2"/>
    </row>
    <row r="222">
      <c r="C222" s="2" t="s">
        <v>2080</v>
      </c>
      <c r="D222" s="2"/>
      <c r="F222" s="13" t="s">
        <v>2081</v>
      </c>
    </row>
    <row r="223">
      <c r="C223" s="2" t="s">
        <v>2082</v>
      </c>
      <c r="D223" s="2"/>
      <c r="F223" s="2" t="s">
        <v>2083</v>
      </c>
    </row>
    <row r="224">
      <c r="C224" s="2" t="s">
        <v>2084</v>
      </c>
      <c r="D224" s="2"/>
      <c r="F224" s="2" t="s">
        <v>2085</v>
      </c>
    </row>
    <row r="225">
      <c r="C225" s="2" t="s">
        <v>2086</v>
      </c>
      <c r="F225" s="2" t="s">
        <v>2087</v>
      </c>
    </row>
    <row r="226">
      <c r="C226" s="2" t="s">
        <v>2088</v>
      </c>
      <c r="D226" s="13"/>
      <c r="F226" s="2" t="s">
        <v>2089</v>
      </c>
    </row>
    <row r="227">
      <c r="D227" s="2"/>
      <c r="F227" s="2" t="s">
        <v>2090</v>
      </c>
    </row>
    <row r="228">
      <c r="C228" s="13" t="s">
        <v>2091</v>
      </c>
      <c r="D228" s="2"/>
      <c r="F228" s="2" t="s">
        <v>2092</v>
      </c>
    </row>
    <row r="229">
      <c r="C229" s="2" t="s">
        <v>2093</v>
      </c>
      <c r="D229" s="2"/>
      <c r="F229" s="2" t="s">
        <v>2094</v>
      </c>
    </row>
    <row r="230">
      <c r="C230" s="2" t="s">
        <v>2095</v>
      </c>
      <c r="D230" s="2"/>
      <c r="F230" s="2" t="s">
        <v>2096</v>
      </c>
    </row>
    <row r="231">
      <c r="C231" s="2" t="s">
        <v>2097</v>
      </c>
      <c r="D231" s="2"/>
      <c r="F231" s="2" t="s">
        <v>2098</v>
      </c>
    </row>
    <row r="232">
      <c r="C232" s="2" t="s">
        <v>2099</v>
      </c>
      <c r="D232" s="2"/>
      <c r="F232" s="2" t="s">
        <v>2100</v>
      </c>
    </row>
    <row r="233">
      <c r="C233" s="2" t="s">
        <v>2101</v>
      </c>
      <c r="D233" s="2"/>
      <c r="F233" s="2" t="s">
        <v>2102</v>
      </c>
    </row>
    <row r="234">
      <c r="C234" s="2" t="s">
        <v>2103</v>
      </c>
      <c r="D234" s="2"/>
      <c r="F234" s="2" t="s">
        <v>2104</v>
      </c>
    </row>
    <row r="235">
      <c r="C235" s="2" t="s">
        <v>2105</v>
      </c>
      <c r="D235" s="2"/>
      <c r="F235" s="2" t="s">
        <v>2106</v>
      </c>
    </row>
    <row r="236">
      <c r="C236" s="2" t="s">
        <v>2107</v>
      </c>
      <c r="D236" s="2"/>
    </row>
    <row r="237">
      <c r="C237" s="2" t="s">
        <v>2108</v>
      </c>
      <c r="D237" s="2"/>
      <c r="F237" s="2" t="s">
        <v>2109</v>
      </c>
    </row>
    <row r="238">
      <c r="C238" s="2" t="s">
        <v>2110</v>
      </c>
      <c r="D238" s="2"/>
      <c r="F238" s="2" t="s">
        <v>2111</v>
      </c>
    </row>
    <row r="239">
      <c r="C239" s="2" t="s">
        <v>2112</v>
      </c>
      <c r="D239" s="2"/>
      <c r="F239" s="2" t="s">
        <v>2113</v>
      </c>
    </row>
    <row r="240">
      <c r="C240" s="2" t="s">
        <v>2114</v>
      </c>
      <c r="D240" s="2"/>
      <c r="F240" s="2" t="s">
        <v>2115</v>
      </c>
    </row>
    <row r="241">
      <c r="C241" s="2" t="s">
        <v>2116</v>
      </c>
      <c r="D241" s="2"/>
      <c r="F241" s="2" t="s">
        <v>2117</v>
      </c>
    </row>
    <row r="242">
      <c r="C242" s="2" t="s">
        <v>2118</v>
      </c>
      <c r="D242" s="2"/>
      <c r="F242" s="2" t="s">
        <v>2119</v>
      </c>
    </row>
    <row r="243">
      <c r="C243" s="2" t="s">
        <v>2120</v>
      </c>
      <c r="D243" s="2"/>
      <c r="F243" s="2" t="s">
        <v>2121</v>
      </c>
    </row>
    <row r="244">
      <c r="C244" s="2" t="s">
        <v>2122</v>
      </c>
      <c r="D244" s="2"/>
      <c r="F244" s="2" t="s">
        <v>2123</v>
      </c>
    </row>
    <row r="245">
      <c r="C245" s="2" t="s">
        <v>2124</v>
      </c>
      <c r="D245" s="2"/>
      <c r="F245" s="2" t="s">
        <v>2125</v>
      </c>
    </row>
    <row r="246">
      <c r="C246" s="2" t="s">
        <v>2126</v>
      </c>
      <c r="D246" s="2"/>
      <c r="F246" s="2" t="s">
        <v>2127</v>
      </c>
    </row>
    <row r="247">
      <c r="C247" s="2" t="s">
        <v>2128</v>
      </c>
      <c r="D247" s="2"/>
      <c r="F247" s="2" t="s">
        <v>2129</v>
      </c>
    </row>
    <row r="248">
      <c r="C248" s="2" t="s">
        <v>2130</v>
      </c>
      <c r="D248" s="2"/>
      <c r="F248" s="2" t="s">
        <v>2131</v>
      </c>
    </row>
    <row r="249">
      <c r="C249" s="2" t="s">
        <v>2132</v>
      </c>
      <c r="D249" s="2"/>
      <c r="F249" s="2" t="s">
        <v>2133</v>
      </c>
    </row>
    <row r="250">
      <c r="C250" s="2" t="s">
        <v>2134</v>
      </c>
      <c r="D250" s="2"/>
      <c r="F250" s="2" t="s">
        <v>2135</v>
      </c>
    </row>
    <row r="251">
      <c r="C251" s="2" t="s">
        <v>2136</v>
      </c>
      <c r="D251" s="2"/>
      <c r="F251" s="2" t="s">
        <v>2137</v>
      </c>
    </row>
    <row r="252">
      <c r="C252" s="2" t="s">
        <v>2138</v>
      </c>
      <c r="D252" s="2"/>
      <c r="F252" s="2" t="s">
        <v>2139</v>
      </c>
    </row>
    <row r="253">
      <c r="C253" s="2" t="s">
        <v>2140</v>
      </c>
      <c r="D253" s="2"/>
      <c r="F253" s="2" t="s">
        <v>2141</v>
      </c>
    </row>
    <row r="254">
      <c r="C254" s="2" t="s">
        <v>2142</v>
      </c>
      <c r="D254" s="2"/>
    </row>
    <row r="255">
      <c r="C255" s="2" t="s">
        <v>2143</v>
      </c>
      <c r="D255" s="2"/>
    </row>
    <row r="256">
      <c r="C256" s="2" t="s">
        <v>2144</v>
      </c>
      <c r="D256" s="2"/>
    </row>
    <row r="257">
      <c r="C257" s="2" t="s">
        <v>2145</v>
      </c>
      <c r="D257" s="2"/>
    </row>
    <row r="258">
      <c r="C258" s="2" t="s">
        <v>2146</v>
      </c>
      <c r="D258" s="2"/>
    </row>
    <row r="259">
      <c r="C259" s="2" t="s">
        <v>2147</v>
      </c>
      <c r="D259" s="2"/>
    </row>
    <row r="260">
      <c r="C260" s="2" t="s">
        <v>2148</v>
      </c>
      <c r="D260" s="2"/>
    </row>
    <row r="261">
      <c r="C261" s="2" t="s">
        <v>2149</v>
      </c>
      <c r="D261" s="2"/>
    </row>
    <row r="262">
      <c r="C262" s="2" t="s">
        <v>2150</v>
      </c>
      <c r="D262" s="2"/>
    </row>
    <row r="263">
      <c r="C263" s="2" t="s">
        <v>2151</v>
      </c>
      <c r="D263" s="2"/>
    </row>
    <row r="264">
      <c r="C264" s="2" t="s">
        <v>2152</v>
      </c>
      <c r="D264" s="2"/>
    </row>
    <row r="265">
      <c r="C265" s="2" t="s">
        <v>2153</v>
      </c>
      <c r="D265" s="2"/>
    </row>
    <row r="266">
      <c r="C266" s="2" t="s">
        <v>2154</v>
      </c>
      <c r="D266" s="2"/>
    </row>
    <row r="267">
      <c r="C267" s="2" t="s">
        <v>2155</v>
      </c>
      <c r="D267" s="2"/>
    </row>
    <row r="268">
      <c r="C268" s="2" t="s">
        <v>2156</v>
      </c>
      <c r="D268" s="2"/>
    </row>
    <row r="269">
      <c r="C269" s="2" t="s">
        <v>2157</v>
      </c>
      <c r="D269" s="2"/>
    </row>
    <row r="270">
      <c r="C270" s="2" t="s">
        <v>2158</v>
      </c>
      <c r="D270" s="2"/>
    </row>
    <row r="271">
      <c r="C271" s="2" t="s">
        <v>2159</v>
      </c>
      <c r="D271" s="2"/>
    </row>
    <row r="272">
      <c r="C272" s="2" t="s">
        <v>2160</v>
      </c>
      <c r="D272" s="2"/>
    </row>
    <row r="273">
      <c r="C273" s="2" t="s">
        <v>2161</v>
      </c>
      <c r="D273" s="2"/>
    </row>
    <row r="274">
      <c r="C274" s="2" t="s">
        <v>2162</v>
      </c>
      <c r="D274" s="2"/>
    </row>
    <row r="275">
      <c r="C275" s="2" t="s">
        <v>2163</v>
      </c>
      <c r="D275" s="2"/>
    </row>
    <row r="276">
      <c r="C276" s="2" t="s">
        <v>2164</v>
      </c>
      <c r="D276" s="2"/>
    </row>
    <row r="277">
      <c r="C277" s="2" t="s">
        <v>2165</v>
      </c>
      <c r="D277" s="2"/>
    </row>
    <row r="278">
      <c r="C278" s="2" t="s">
        <v>2166</v>
      </c>
      <c r="D278" s="2"/>
    </row>
    <row r="279">
      <c r="C279" s="2" t="s">
        <v>2167</v>
      </c>
      <c r="D279" s="2"/>
    </row>
    <row r="280">
      <c r="C280" s="2" t="s">
        <v>2168</v>
      </c>
      <c r="D280" s="2"/>
    </row>
    <row r="281">
      <c r="C281" s="2" t="s">
        <v>2169</v>
      </c>
      <c r="D281" s="2"/>
    </row>
    <row r="282">
      <c r="C282" s="2" t="s">
        <v>2170</v>
      </c>
      <c r="D282" s="2"/>
    </row>
    <row r="283">
      <c r="C283" s="3" t="s">
        <v>1123</v>
      </c>
      <c r="D283" s="2"/>
    </row>
    <row r="284">
      <c r="C284" s="2" t="s">
        <v>2171</v>
      </c>
      <c r="D284" s="2"/>
    </row>
    <row r="285">
      <c r="C285" s="2" t="s">
        <v>2172</v>
      </c>
      <c r="D285" s="2"/>
    </row>
    <row r="286">
      <c r="C286" s="2" t="s">
        <v>2173</v>
      </c>
      <c r="D286" s="2"/>
    </row>
    <row r="287">
      <c r="C287" s="2" t="s">
        <v>2174</v>
      </c>
      <c r="D287" s="2"/>
    </row>
    <row r="288">
      <c r="C288" s="2" t="s">
        <v>2175</v>
      </c>
      <c r="D288" s="2"/>
    </row>
    <row r="289">
      <c r="C289" s="2" t="s">
        <v>2176</v>
      </c>
      <c r="D289" s="2"/>
    </row>
    <row r="290">
      <c r="C290" s="2" t="s">
        <v>2177</v>
      </c>
      <c r="D290" s="2"/>
    </row>
    <row r="291">
      <c r="C291" s="2" t="s">
        <v>2178</v>
      </c>
      <c r="D291" s="2"/>
    </row>
    <row r="292">
      <c r="C292" s="2" t="s">
        <v>2179</v>
      </c>
      <c r="D292" s="2"/>
    </row>
    <row r="293">
      <c r="C293" s="2" t="s">
        <v>2180</v>
      </c>
      <c r="D293" s="2"/>
    </row>
    <row r="294">
      <c r="C294" s="2" t="s">
        <v>2181</v>
      </c>
      <c r="D294" s="2"/>
    </row>
    <row r="295">
      <c r="C295" s="2" t="s">
        <v>2182</v>
      </c>
      <c r="D295" s="2"/>
    </row>
    <row r="296">
      <c r="C296" s="2" t="s">
        <v>2183</v>
      </c>
      <c r="D296" s="2"/>
    </row>
    <row r="297">
      <c r="C297" s="2" t="s">
        <v>2184</v>
      </c>
      <c r="D297" s="2"/>
    </row>
    <row r="298">
      <c r="C298" s="2" t="s">
        <v>2185</v>
      </c>
    </row>
    <row r="299">
      <c r="C299" s="2" t="s">
        <v>2186</v>
      </c>
      <c r="D299" s="13"/>
    </row>
    <row r="300">
      <c r="D300" s="2"/>
    </row>
    <row r="301">
      <c r="C301" s="13" t="s">
        <v>2187</v>
      </c>
      <c r="D301" s="2"/>
    </row>
    <row r="302">
      <c r="C302" s="2" t="s">
        <v>2188</v>
      </c>
      <c r="D302" s="2"/>
    </row>
    <row r="303">
      <c r="C303" s="2" t="s">
        <v>2189</v>
      </c>
      <c r="D303" s="2"/>
    </row>
    <row r="304">
      <c r="C304" s="4" t="s">
        <v>2190</v>
      </c>
      <c r="D304" s="2"/>
    </row>
    <row r="305">
      <c r="C305" s="2" t="s">
        <v>2191</v>
      </c>
      <c r="D305" s="2"/>
    </row>
    <row r="306">
      <c r="C306" s="2" t="s">
        <v>2192</v>
      </c>
      <c r="D306" s="2"/>
    </row>
    <row r="307">
      <c r="C307" s="2" t="s">
        <v>2193</v>
      </c>
      <c r="D307" s="2"/>
    </row>
    <row r="308">
      <c r="C308" s="2" t="s">
        <v>2194</v>
      </c>
      <c r="D308" s="2"/>
    </row>
    <row r="309">
      <c r="C309" s="3" t="s">
        <v>2195</v>
      </c>
      <c r="D309" s="2"/>
    </row>
    <row r="310">
      <c r="C310" s="2" t="s">
        <v>2196</v>
      </c>
      <c r="D310" s="3"/>
    </row>
    <row r="311">
      <c r="C311" s="2" t="s">
        <v>2197</v>
      </c>
      <c r="D311" s="2"/>
    </row>
    <row r="312">
      <c r="C312" s="2" t="s">
        <v>2198</v>
      </c>
    </row>
    <row r="313">
      <c r="C313" s="2" t="s">
        <v>2199</v>
      </c>
      <c r="D313" s="13"/>
    </row>
    <row r="314">
      <c r="D314" s="2"/>
    </row>
    <row r="315">
      <c r="C315" s="13" t="s">
        <v>2200</v>
      </c>
    </row>
    <row r="316">
      <c r="C316" s="2" t="s">
        <v>2201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25" width="17.29"/>
    <col customWidth="1" min="26" max="26" width="17.57"/>
    <col customWidth="1" min="27" max="96" width="17.29"/>
    <col customWidth="1" min="97" max="97" width="28.43"/>
    <col customWidth="1" min="98" max="98" width="17.29"/>
  </cols>
  <sheetData>
    <row r="1">
      <c r="A1" s="5"/>
      <c r="B1" s="24" t="s">
        <v>957</v>
      </c>
      <c r="C1" s="24" t="s">
        <v>2202</v>
      </c>
      <c r="D1" s="24" t="s">
        <v>958</v>
      </c>
      <c r="E1" s="24" t="s">
        <v>2203</v>
      </c>
      <c r="F1" s="24" t="s">
        <v>2204</v>
      </c>
      <c r="G1" s="24" t="s">
        <v>2205</v>
      </c>
      <c r="H1" s="5" t="s">
        <v>959</v>
      </c>
      <c r="I1" s="24" t="s">
        <v>960</v>
      </c>
      <c r="J1" s="24" t="s">
        <v>961</v>
      </c>
      <c r="K1" s="24" t="s">
        <v>962</v>
      </c>
      <c r="L1" s="24" t="s">
        <v>963</v>
      </c>
      <c r="M1" s="24" t="s">
        <v>2206</v>
      </c>
      <c r="N1" s="5" t="s">
        <v>2207</v>
      </c>
      <c r="O1" s="5" t="s">
        <v>2208</v>
      </c>
      <c r="P1" s="5" t="s">
        <v>964</v>
      </c>
      <c r="Q1" s="24" t="s">
        <v>2209</v>
      </c>
      <c r="R1" s="24" t="s">
        <v>965</v>
      </c>
      <c r="S1" s="5" t="s">
        <v>2210</v>
      </c>
      <c r="T1" s="5" t="s">
        <v>2211</v>
      </c>
      <c r="U1" s="24" t="s">
        <v>966</v>
      </c>
      <c r="V1" s="5" t="s">
        <v>2212</v>
      </c>
      <c r="W1" s="5" t="s">
        <v>2213</v>
      </c>
      <c r="X1" s="24" t="s">
        <v>967</v>
      </c>
      <c r="Y1" s="24" t="s">
        <v>968</v>
      </c>
      <c r="Z1" s="24" t="s">
        <v>969</v>
      </c>
      <c r="AA1" s="24" t="s">
        <v>970</v>
      </c>
      <c r="AB1" s="24" t="s">
        <v>971</v>
      </c>
      <c r="AC1" s="5" t="s">
        <v>972</v>
      </c>
      <c r="AD1" s="24" t="s">
        <v>973</v>
      </c>
      <c r="AE1" s="24" t="s">
        <v>974</v>
      </c>
      <c r="AF1" s="5" t="s">
        <v>2214</v>
      </c>
      <c r="AG1" s="24" t="s">
        <v>2215</v>
      </c>
      <c r="AH1" s="24" t="s">
        <v>2216</v>
      </c>
      <c r="AI1" s="24" t="s">
        <v>975</v>
      </c>
      <c r="AJ1" s="24" t="s">
        <v>976</v>
      </c>
      <c r="AK1" s="24" t="s">
        <v>2217</v>
      </c>
      <c r="AL1" s="24" t="s">
        <v>977</v>
      </c>
      <c r="AM1" s="24" t="s">
        <v>2218</v>
      </c>
      <c r="AN1" s="24" t="s">
        <v>2219</v>
      </c>
      <c r="AO1" s="5" t="s">
        <v>2220</v>
      </c>
      <c r="AP1" s="37"/>
      <c r="AQ1" s="37"/>
      <c r="AR1" s="24" t="s">
        <v>2221</v>
      </c>
      <c r="AS1" s="24" t="s">
        <v>2222</v>
      </c>
      <c r="AT1" s="24" t="s">
        <v>2223</v>
      </c>
      <c r="AU1" s="5" t="s">
        <v>2224</v>
      </c>
      <c r="AV1" s="5" t="s">
        <v>2225</v>
      </c>
      <c r="AW1" s="5" t="s">
        <v>2226</v>
      </c>
      <c r="AX1" s="5" t="s">
        <v>2227</v>
      </c>
      <c r="AY1" s="5" t="s">
        <v>2228</v>
      </c>
      <c r="AZ1" s="5" t="s">
        <v>2229</v>
      </c>
      <c r="BA1" s="37"/>
      <c r="BB1" s="37"/>
      <c r="BC1" s="37"/>
      <c r="BD1" s="5" t="s">
        <v>2230</v>
      </c>
      <c r="BE1" s="5" t="s">
        <v>2231</v>
      </c>
      <c r="BF1" s="24" t="s">
        <v>2232</v>
      </c>
      <c r="BG1" s="24" t="s">
        <v>978</v>
      </c>
      <c r="BH1" s="24" t="s">
        <v>979</v>
      </c>
      <c r="BI1" s="24" t="s">
        <v>980</v>
      </c>
      <c r="BJ1" s="24" t="s">
        <v>981</v>
      </c>
      <c r="BK1" s="24" t="s">
        <v>982</v>
      </c>
      <c r="BL1" s="24" t="s">
        <v>983</v>
      </c>
      <c r="BM1" s="24" t="s">
        <v>2233</v>
      </c>
      <c r="BN1" s="5" t="s">
        <v>2234</v>
      </c>
      <c r="BO1" s="24" t="s">
        <v>2235</v>
      </c>
      <c r="BP1" s="24" t="s">
        <v>2236</v>
      </c>
      <c r="BQ1" s="5" t="s">
        <v>2237</v>
      </c>
      <c r="BR1" s="37"/>
      <c r="BS1" s="5" t="s">
        <v>2238</v>
      </c>
      <c r="BT1" s="5" t="s">
        <v>2239</v>
      </c>
      <c r="BU1" s="5" t="s">
        <v>2240</v>
      </c>
      <c r="BV1" s="5" t="s">
        <v>2241</v>
      </c>
      <c r="BW1" s="5" t="s">
        <v>2242</v>
      </c>
      <c r="BX1" s="5" t="s">
        <v>2243</v>
      </c>
      <c r="BY1" s="5" t="s">
        <v>2244</v>
      </c>
      <c r="BZ1" s="5" t="s">
        <v>2245</v>
      </c>
      <c r="CA1" s="5" t="s">
        <v>2246</v>
      </c>
      <c r="CB1" s="5" t="s">
        <v>2247</v>
      </c>
      <c r="CC1" s="5" t="s">
        <v>2248</v>
      </c>
      <c r="CD1" s="5" t="s">
        <v>2249</v>
      </c>
      <c r="CE1" s="5" t="s">
        <v>2250</v>
      </c>
      <c r="CF1" s="37"/>
      <c r="CG1" s="24" t="s">
        <v>2251</v>
      </c>
      <c r="CH1" s="37"/>
      <c r="CI1" s="37"/>
      <c r="CJ1" s="5" t="s">
        <v>2252</v>
      </c>
      <c r="CK1" s="5" t="s">
        <v>2253</v>
      </c>
      <c r="CL1" s="24" t="s">
        <v>2254</v>
      </c>
      <c r="CM1" s="5" t="s">
        <v>2255</v>
      </c>
      <c r="CN1" s="37"/>
      <c r="CO1" s="24" t="s">
        <v>2256</v>
      </c>
      <c r="CP1" s="38" t="s">
        <v>2257</v>
      </c>
      <c r="CQ1" s="39" t="s">
        <v>2258</v>
      </c>
      <c r="CR1" s="39" t="s">
        <v>2259</v>
      </c>
      <c r="CS1" s="5" t="s">
        <v>2260</v>
      </c>
      <c r="CT1" s="24" t="s">
        <v>2261</v>
      </c>
    </row>
    <row r="2">
      <c r="A2" s="24" t="s">
        <v>2262</v>
      </c>
      <c r="B2" s="40" t="str">
        <f t="shared" ref="B2:E2" si="1">CONCATENATE("000",DEC2HEX((COLUMN()-2)*4))</f>
        <v>0000</v>
      </c>
      <c r="C2" s="40" t="str">
        <f t="shared" si="1"/>
        <v>0004</v>
      </c>
      <c r="D2" s="40" t="str">
        <f t="shared" si="1"/>
        <v>0008</v>
      </c>
      <c r="E2" s="40" t="str">
        <f t="shared" si="1"/>
        <v>000C</v>
      </c>
      <c r="F2" s="40" t="str">
        <f t="shared" ref="F2:AC2" si="2">CONCATENATE("00",DEC2HEX((COLUMN()-2)*4))</f>
        <v>0010</v>
      </c>
      <c r="G2" s="40" t="str">
        <f t="shared" si="2"/>
        <v>0014</v>
      </c>
      <c r="H2" s="40" t="str">
        <f t="shared" si="2"/>
        <v>0018</v>
      </c>
      <c r="I2" s="40" t="str">
        <f t="shared" si="2"/>
        <v>001C</v>
      </c>
      <c r="J2" s="40" t="str">
        <f t="shared" si="2"/>
        <v>0020</v>
      </c>
      <c r="K2" s="40" t="str">
        <f t="shared" si="2"/>
        <v>0024</v>
      </c>
      <c r="L2" s="40" t="str">
        <f t="shared" si="2"/>
        <v>0028</v>
      </c>
      <c r="M2" s="40" t="str">
        <f t="shared" si="2"/>
        <v>002C</v>
      </c>
      <c r="N2" s="40" t="str">
        <f t="shared" si="2"/>
        <v>0030</v>
      </c>
      <c r="O2" s="40" t="str">
        <f t="shared" si="2"/>
        <v>0034</v>
      </c>
      <c r="P2" s="40" t="str">
        <f t="shared" si="2"/>
        <v>0038</v>
      </c>
      <c r="Q2" s="40" t="str">
        <f t="shared" si="2"/>
        <v>003C</v>
      </c>
      <c r="R2" s="40" t="str">
        <f t="shared" si="2"/>
        <v>0040</v>
      </c>
      <c r="S2" s="40" t="str">
        <f t="shared" si="2"/>
        <v>0044</v>
      </c>
      <c r="T2" s="40" t="str">
        <f t="shared" si="2"/>
        <v>0048</v>
      </c>
      <c r="U2" s="40" t="str">
        <f t="shared" si="2"/>
        <v>004C</v>
      </c>
      <c r="V2" s="40" t="str">
        <f t="shared" si="2"/>
        <v>0050</v>
      </c>
      <c r="W2" s="40" t="str">
        <f t="shared" si="2"/>
        <v>0054</v>
      </c>
      <c r="X2" s="40" t="str">
        <f t="shared" si="2"/>
        <v>0058</v>
      </c>
      <c r="Y2" s="40" t="str">
        <f t="shared" si="2"/>
        <v>005C</v>
      </c>
      <c r="Z2" s="40" t="str">
        <f t="shared" si="2"/>
        <v>0060</v>
      </c>
      <c r="AA2" s="40" t="str">
        <f t="shared" si="2"/>
        <v>0064</v>
      </c>
      <c r="AB2" s="40" t="str">
        <f t="shared" si="2"/>
        <v>0068</v>
      </c>
      <c r="AC2" s="40" t="str">
        <f t="shared" si="2"/>
        <v>006C</v>
      </c>
      <c r="AD2" s="10">
        <v>0.01</v>
      </c>
      <c r="AE2" s="10">
        <v>2.5</v>
      </c>
      <c r="AF2" s="10">
        <v>3.0</v>
      </c>
      <c r="AG2" s="10">
        <v>24.0</v>
      </c>
      <c r="AH2" s="10">
        <v>0.0</v>
      </c>
      <c r="AI2" s="10">
        <v>4.0</v>
      </c>
      <c r="AJ2" s="10">
        <v>55.0</v>
      </c>
      <c r="AK2" s="10">
        <v>0.5</v>
      </c>
      <c r="AL2" s="10">
        <v>24.3</v>
      </c>
      <c r="AM2" s="10">
        <v>3.5</v>
      </c>
      <c r="AN2" s="10">
        <v>0.0</v>
      </c>
      <c r="AO2" s="10">
        <v>16.0</v>
      </c>
      <c r="AP2" s="10">
        <v>0.0</v>
      </c>
      <c r="AQ2" s="10" t="s">
        <v>2263</v>
      </c>
      <c r="AR2" s="10">
        <v>1.0</v>
      </c>
      <c r="AS2" s="10">
        <v>2.6</v>
      </c>
      <c r="AT2" s="10">
        <v>0.9</v>
      </c>
      <c r="AU2" s="10">
        <v>0.9</v>
      </c>
      <c r="AV2" s="10">
        <v>0.2</v>
      </c>
      <c r="AW2" s="10">
        <v>1.6</v>
      </c>
      <c r="AX2" s="10">
        <v>0.0</v>
      </c>
      <c r="AY2" s="10">
        <v>6.0</v>
      </c>
      <c r="AZ2" s="10">
        <v>0.0</v>
      </c>
      <c r="BA2" s="10">
        <v>0.0</v>
      </c>
      <c r="BB2" s="10">
        <v>9.0</v>
      </c>
      <c r="BC2" s="10">
        <v>0.0</v>
      </c>
      <c r="BD2" s="10">
        <v>6.0</v>
      </c>
      <c r="BE2" s="10">
        <v>1.76</v>
      </c>
      <c r="BF2" s="10">
        <v>9.0</v>
      </c>
      <c r="BG2" s="10">
        <v>2.0</v>
      </c>
      <c r="BH2" s="10">
        <v>12.0</v>
      </c>
      <c r="BI2" s="10">
        <v>15.0</v>
      </c>
      <c r="BJ2" s="10">
        <v>18.0</v>
      </c>
      <c r="BK2" s="10">
        <v>18.0</v>
      </c>
      <c r="BL2" s="10">
        <v>26.0</v>
      </c>
      <c r="BM2" s="10">
        <v>17.0</v>
      </c>
      <c r="BN2" s="10">
        <v>0.5</v>
      </c>
      <c r="BO2" s="10">
        <v>1.3</v>
      </c>
      <c r="BP2" s="10">
        <v>2.6</v>
      </c>
      <c r="BQ2" s="10">
        <v>0.8</v>
      </c>
      <c r="BR2" s="10">
        <v>0.6</v>
      </c>
      <c r="BS2" s="10">
        <v>0.3</v>
      </c>
      <c r="BT2" s="10">
        <v>-0.3</v>
      </c>
      <c r="BU2" s="10">
        <v>1.1</v>
      </c>
      <c r="BV2" s="10">
        <v>-0.3</v>
      </c>
      <c r="BW2" s="10">
        <v>-0.3</v>
      </c>
      <c r="BX2" s="10">
        <v>1.1</v>
      </c>
      <c r="BY2" s="10">
        <v>1.3</v>
      </c>
      <c r="BZ2" s="10">
        <v>0.0</v>
      </c>
      <c r="CA2" s="10">
        <v>-0.2</v>
      </c>
      <c r="CB2" s="10">
        <v>1.1</v>
      </c>
      <c r="CC2" s="10">
        <v>1.3</v>
      </c>
      <c r="CD2" s="10">
        <v>3.35</v>
      </c>
      <c r="CE2" s="10">
        <v>1.1</v>
      </c>
      <c r="CF2" s="10">
        <v>0.5</v>
      </c>
      <c r="CG2" s="10">
        <v>7.0</v>
      </c>
      <c r="CH2" s="10">
        <v>-1.0</v>
      </c>
      <c r="CI2" s="10">
        <v>-9.5</v>
      </c>
      <c r="CJ2" s="10">
        <v>2.3</v>
      </c>
      <c r="CK2" s="10">
        <v>1.0</v>
      </c>
      <c r="CL2" s="10">
        <v>1.0</v>
      </c>
      <c r="CM2" s="10">
        <v>1.0</v>
      </c>
      <c r="CN2" s="10">
        <v>1.0</v>
      </c>
      <c r="CO2" s="10" t="s">
        <v>2264</v>
      </c>
      <c r="CP2" s="10">
        <v>0.0</v>
      </c>
      <c r="CQ2" s="10">
        <v>0.0</v>
      </c>
      <c r="CR2" s="10">
        <v>0.0</v>
      </c>
      <c r="CS2" s="10">
        <v>0.0</v>
      </c>
      <c r="CT2" s="10">
        <v>1101.0</v>
      </c>
    </row>
    <row r="3">
      <c r="A3" s="5" t="s">
        <v>14</v>
      </c>
      <c r="B3" s="25">
        <v>0.03</v>
      </c>
      <c r="C3" s="25">
        <v>0.05</v>
      </c>
      <c r="D3" s="25">
        <v>0.65</v>
      </c>
      <c r="E3" s="25">
        <v>0.09</v>
      </c>
      <c r="F3" s="25">
        <v>0.27</v>
      </c>
      <c r="G3" s="25">
        <v>0.345</v>
      </c>
      <c r="H3" s="25">
        <v>0.06</v>
      </c>
      <c r="I3" s="25">
        <v>1.0</v>
      </c>
      <c r="J3" s="25">
        <v>0.04</v>
      </c>
      <c r="K3" s="25">
        <v>0.02</v>
      </c>
      <c r="L3" s="25">
        <v>1.5</v>
      </c>
      <c r="M3" s="25">
        <v>1.32</v>
      </c>
      <c r="N3" s="25">
        <v>30.0</v>
      </c>
      <c r="O3" s="25">
        <v>3.0</v>
      </c>
      <c r="P3" s="25">
        <v>8.0</v>
      </c>
      <c r="Q3" s="25">
        <v>1.0</v>
      </c>
      <c r="R3" s="25">
        <v>2.8</v>
      </c>
      <c r="S3" s="25">
        <v>0.9</v>
      </c>
      <c r="T3" s="25">
        <v>1.0</v>
      </c>
      <c r="U3" s="25">
        <v>1.6</v>
      </c>
      <c r="V3" s="25">
        <v>1.0</v>
      </c>
      <c r="W3" s="25">
        <v>0.9</v>
      </c>
      <c r="X3" s="25" t="s">
        <v>2265</v>
      </c>
      <c r="Y3" s="25">
        <v>0.13</v>
      </c>
      <c r="Z3" s="25">
        <v>1.9</v>
      </c>
      <c r="AA3" s="25">
        <v>0.03</v>
      </c>
      <c r="AB3" s="25">
        <v>0.02</v>
      </c>
      <c r="AC3" s="25">
        <v>0.8</v>
      </c>
      <c r="AD3" s="25">
        <v>0.01</v>
      </c>
      <c r="AE3" s="25">
        <v>2.4</v>
      </c>
      <c r="AF3" s="25">
        <v>3.0</v>
      </c>
      <c r="AG3" s="25">
        <v>24.0</v>
      </c>
      <c r="AH3" s="25">
        <v>0.0</v>
      </c>
      <c r="AI3" s="25">
        <v>8.0</v>
      </c>
      <c r="AJ3" s="25" t="s">
        <v>2266</v>
      </c>
      <c r="AK3" s="25">
        <v>0.69</v>
      </c>
      <c r="AL3" s="25">
        <v>31.25</v>
      </c>
      <c r="AM3" s="25">
        <v>3.2</v>
      </c>
      <c r="AN3" s="25">
        <v>0.0</v>
      </c>
      <c r="AO3" s="25">
        <v>16.0</v>
      </c>
      <c r="AP3" s="25">
        <v>0.0</v>
      </c>
      <c r="AQ3" s="25" t="s">
        <v>2267</v>
      </c>
      <c r="AR3" s="25">
        <v>1.0</v>
      </c>
      <c r="AS3" s="25">
        <v>2.2</v>
      </c>
      <c r="AT3" s="25">
        <v>1.0</v>
      </c>
      <c r="AU3" s="25">
        <v>1.0</v>
      </c>
      <c r="AV3" s="25">
        <v>0.2</v>
      </c>
      <c r="AW3" s="25">
        <v>2.7</v>
      </c>
      <c r="AX3" s="25">
        <v>0.0</v>
      </c>
      <c r="AY3" s="25">
        <v>6.0</v>
      </c>
      <c r="AZ3" s="25">
        <v>0.0</v>
      </c>
      <c r="BA3" s="25">
        <v>0.0</v>
      </c>
      <c r="BB3" s="25">
        <v>9.0</v>
      </c>
      <c r="BC3" s="25">
        <v>0.0</v>
      </c>
      <c r="BD3" s="25">
        <v>6.0</v>
      </c>
      <c r="BE3" s="25">
        <v>3.0</v>
      </c>
      <c r="BF3" s="25">
        <v>19.0</v>
      </c>
      <c r="BG3" s="25">
        <v>6.0</v>
      </c>
      <c r="BH3" s="25">
        <v>30.0</v>
      </c>
      <c r="BI3" s="25">
        <v>30.0</v>
      </c>
      <c r="BJ3" s="25">
        <v>35.0</v>
      </c>
      <c r="BK3" s="25">
        <v>30.0</v>
      </c>
      <c r="BL3" s="25">
        <v>40.0</v>
      </c>
      <c r="BM3" s="25">
        <v>25.0</v>
      </c>
      <c r="BN3" s="25">
        <v>0.7</v>
      </c>
      <c r="BO3" s="25">
        <v>1.3</v>
      </c>
      <c r="BP3" s="25">
        <v>2.8</v>
      </c>
      <c r="BQ3" s="25">
        <v>0.9</v>
      </c>
      <c r="BR3" s="25">
        <v>1.8</v>
      </c>
      <c r="BS3" s="25">
        <v>0.3</v>
      </c>
      <c r="BT3" s="25">
        <v>-1.1</v>
      </c>
      <c r="BU3" s="25">
        <v>-0.1</v>
      </c>
      <c r="BV3" s="25">
        <v>-0.3</v>
      </c>
      <c r="BW3" s="25">
        <v>-1.1</v>
      </c>
      <c r="BX3" s="25">
        <v>-0.1</v>
      </c>
      <c r="BY3" s="25">
        <v>1.6</v>
      </c>
      <c r="BZ3" s="25">
        <v>0.0</v>
      </c>
      <c r="CA3" s="25">
        <v>-0.9</v>
      </c>
      <c r="CB3" s="25">
        <v>-0.1</v>
      </c>
      <c r="CC3" s="25">
        <v>1.6</v>
      </c>
      <c r="CD3" s="25">
        <v>3.35</v>
      </c>
      <c r="CE3" s="25">
        <v>1.7</v>
      </c>
      <c r="CF3" s="25">
        <v>0.5</v>
      </c>
      <c r="CG3" s="25">
        <v>14.2</v>
      </c>
      <c r="CH3" s="25">
        <v>-3.0</v>
      </c>
      <c r="CI3" s="25">
        <v>-5.0</v>
      </c>
      <c r="CJ3" s="25">
        <v>2.3</v>
      </c>
      <c r="CK3" s="25">
        <v>1.0</v>
      </c>
      <c r="CL3" s="25">
        <v>1.0</v>
      </c>
      <c r="CM3" s="25">
        <v>1.0</v>
      </c>
      <c r="CN3" s="25">
        <v>1.0</v>
      </c>
      <c r="CO3" s="25" t="s">
        <v>2268</v>
      </c>
      <c r="CP3" s="25">
        <v>0.0</v>
      </c>
      <c r="CQ3" s="25">
        <v>0.0</v>
      </c>
      <c r="CR3" s="25">
        <v>0.0</v>
      </c>
      <c r="CS3" s="25">
        <v>0.0</v>
      </c>
      <c r="CT3" s="10">
        <v>100.0</v>
      </c>
    </row>
    <row r="4">
      <c r="A4" s="5" t="s">
        <v>7</v>
      </c>
      <c r="B4" s="25">
        <v>0.15</v>
      </c>
      <c r="C4" s="25">
        <v>0.1</v>
      </c>
      <c r="D4" s="25">
        <v>0.85</v>
      </c>
      <c r="E4" s="25">
        <v>0.165</v>
      </c>
      <c r="F4" s="25">
        <v>0.407</v>
      </c>
      <c r="G4" s="25">
        <v>0.6596</v>
      </c>
      <c r="H4" s="25">
        <v>0.08</v>
      </c>
      <c r="I4" s="25">
        <v>2.0</v>
      </c>
      <c r="J4" s="25">
        <v>1.5</v>
      </c>
      <c r="K4" s="25">
        <v>0.01</v>
      </c>
      <c r="L4" s="25">
        <v>2.3</v>
      </c>
      <c r="M4" s="25">
        <v>2.33</v>
      </c>
      <c r="N4" s="25">
        <v>30.0</v>
      </c>
      <c r="O4" s="25">
        <v>3.0</v>
      </c>
      <c r="P4" s="25">
        <v>4.0</v>
      </c>
      <c r="Q4" s="25">
        <v>0.95</v>
      </c>
      <c r="R4" s="25">
        <v>3.1</v>
      </c>
      <c r="S4" s="25">
        <v>0.75</v>
      </c>
      <c r="T4" s="25">
        <v>2.1</v>
      </c>
      <c r="U4" s="25">
        <v>1.9</v>
      </c>
      <c r="V4" s="25">
        <v>0.9</v>
      </c>
      <c r="W4" s="25">
        <v>0.9</v>
      </c>
      <c r="X4" s="25" t="s">
        <v>2265</v>
      </c>
      <c r="Y4" s="25">
        <v>0.13</v>
      </c>
      <c r="Z4" s="25">
        <v>2.9</v>
      </c>
      <c r="AA4" s="25">
        <v>0.04</v>
      </c>
      <c r="AB4" s="25">
        <v>0.02</v>
      </c>
      <c r="AC4" s="25">
        <v>1.12</v>
      </c>
      <c r="AD4" s="25">
        <v>0.01</v>
      </c>
      <c r="AE4" s="25">
        <v>3.5</v>
      </c>
      <c r="AF4" s="25">
        <v>3.0</v>
      </c>
      <c r="AG4" s="25">
        <v>24.0</v>
      </c>
      <c r="AH4" s="25">
        <v>24.0</v>
      </c>
      <c r="AI4" s="25">
        <v>6.0</v>
      </c>
      <c r="AJ4" s="25">
        <v>104.0</v>
      </c>
      <c r="AK4" s="25">
        <v>0.97</v>
      </c>
      <c r="AL4" s="25">
        <v>15.0</v>
      </c>
      <c r="AM4" s="25">
        <v>2.7</v>
      </c>
      <c r="AN4" s="25" t="s">
        <v>2269</v>
      </c>
      <c r="AO4" s="25">
        <v>16.0</v>
      </c>
      <c r="AP4" s="25">
        <v>0.0</v>
      </c>
      <c r="AQ4" s="25" t="s">
        <v>2270</v>
      </c>
      <c r="AR4" s="25">
        <v>1.0</v>
      </c>
      <c r="AS4" s="25">
        <v>3.29</v>
      </c>
      <c r="AT4" s="25">
        <v>1.0</v>
      </c>
      <c r="AU4" s="25">
        <v>1.0</v>
      </c>
      <c r="AV4" s="25">
        <v>0.2</v>
      </c>
      <c r="AW4" s="25">
        <v>2.25</v>
      </c>
      <c r="AX4" s="25">
        <v>0.0</v>
      </c>
      <c r="AY4" s="25">
        <v>6.0</v>
      </c>
      <c r="AZ4" s="25">
        <v>0.0</v>
      </c>
      <c r="BA4" s="25">
        <v>0.0</v>
      </c>
      <c r="BB4" s="25">
        <v>9.0</v>
      </c>
      <c r="BC4" s="25">
        <v>0.0</v>
      </c>
      <c r="BD4" s="25">
        <v>5.3</v>
      </c>
      <c r="BE4" s="25">
        <v>2.47</v>
      </c>
      <c r="BF4" s="25">
        <v>18.0</v>
      </c>
      <c r="BG4" s="25">
        <v>4.0</v>
      </c>
      <c r="BH4" s="25">
        <v>15.0</v>
      </c>
      <c r="BI4" s="25">
        <v>19.0</v>
      </c>
      <c r="BJ4" s="25">
        <v>18.0</v>
      </c>
      <c r="BK4" s="25">
        <v>15.0</v>
      </c>
      <c r="BL4" s="25">
        <v>24.0</v>
      </c>
      <c r="BM4" s="25">
        <v>24.0</v>
      </c>
      <c r="BN4" s="25">
        <v>0.5</v>
      </c>
      <c r="BO4" s="25">
        <v>0.4</v>
      </c>
      <c r="BP4" s="25">
        <v>3.1</v>
      </c>
      <c r="BQ4" s="25">
        <v>2.0</v>
      </c>
      <c r="BR4" s="25">
        <v>1.1</v>
      </c>
      <c r="BS4" s="25">
        <v>0.0</v>
      </c>
      <c r="BT4" s="25">
        <v>3.0</v>
      </c>
      <c r="BU4" s="25">
        <v>1.1</v>
      </c>
      <c r="BV4" s="25">
        <v>0.0</v>
      </c>
      <c r="BW4" s="25">
        <v>3.0</v>
      </c>
      <c r="BX4" s="25">
        <v>1.1</v>
      </c>
      <c r="BY4" s="25">
        <v>0.7</v>
      </c>
      <c r="BZ4" s="25">
        <v>0.0</v>
      </c>
      <c r="CA4" s="25">
        <v>3.4</v>
      </c>
      <c r="CB4" s="25">
        <v>1.1</v>
      </c>
      <c r="CC4" s="25">
        <v>0.7</v>
      </c>
      <c r="CD4" s="25">
        <v>3.35</v>
      </c>
      <c r="CE4" s="25">
        <v>1.0</v>
      </c>
      <c r="CF4" s="25">
        <v>0.5</v>
      </c>
      <c r="CG4" s="25">
        <v>9.0</v>
      </c>
      <c r="CH4" s="25">
        <v>-3.0</v>
      </c>
      <c r="CI4" s="25">
        <v>8.5</v>
      </c>
      <c r="CJ4" s="25">
        <v>2.3</v>
      </c>
      <c r="CK4" s="25">
        <v>1.0</v>
      </c>
      <c r="CL4" s="25">
        <v>1.0</v>
      </c>
      <c r="CM4" s="25">
        <v>1.0</v>
      </c>
      <c r="CN4" s="25">
        <v>1.0</v>
      </c>
      <c r="CO4" s="25" t="s">
        <v>2271</v>
      </c>
      <c r="CP4" s="25">
        <v>0.0</v>
      </c>
      <c r="CQ4" s="25">
        <v>0.0</v>
      </c>
      <c r="CR4" s="25">
        <v>0.0</v>
      </c>
      <c r="CS4" s="25">
        <v>0.0</v>
      </c>
      <c r="CT4" s="10">
        <v>111.0</v>
      </c>
    </row>
    <row r="5">
      <c r="A5" s="5" t="s">
        <v>9</v>
      </c>
      <c r="B5" s="25">
        <v>0.1</v>
      </c>
      <c r="C5" s="25">
        <v>0.1</v>
      </c>
      <c r="D5" s="25">
        <v>1.2</v>
      </c>
      <c r="E5" s="25">
        <v>0.26</v>
      </c>
      <c r="F5" s="25">
        <v>0.42</v>
      </c>
      <c r="G5" s="25">
        <v>0.68</v>
      </c>
      <c r="H5" s="25">
        <v>0.08</v>
      </c>
      <c r="I5" s="25">
        <v>1.6</v>
      </c>
      <c r="J5" s="25">
        <v>0.05</v>
      </c>
      <c r="K5" s="25">
        <v>0.02</v>
      </c>
      <c r="L5" s="25">
        <v>1.6</v>
      </c>
      <c r="M5" s="25">
        <v>1.42</v>
      </c>
      <c r="N5" s="25">
        <v>30.0</v>
      </c>
      <c r="O5" s="25">
        <v>3.0</v>
      </c>
      <c r="P5" s="25">
        <v>5.0</v>
      </c>
      <c r="Q5" s="25">
        <v>1.0</v>
      </c>
      <c r="R5" s="25">
        <v>2.7</v>
      </c>
      <c r="S5" s="25">
        <v>0.8</v>
      </c>
      <c r="T5" s="25">
        <v>1.6</v>
      </c>
      <c r="U5" s="25">
        <v>1.6</v>
      </c>
      <c r="V5" s="25">
        <v>0.91</v>
      </c>
      <c r="W5" s="25">
        <v>1.0</v>
      </c>
      <c r="X5" s="25" t="s">
        <v>2265</v>
      </c>
      <c r="Y5" s="25">
        <v>0.1</v>
      </c>
      <c r="Z5" s="25">
        <v>2.4</v>
      </c>
      <c r="AA5" s="25">
        <v>0.02</v>
      </c>
      <c r="AB5" s="25">
        <v>0.02</v>
      </c>
      <c r="AC5" s="25">
        <v>1.0</v>
      </c>
      <c r="AD5" s="25">
        <v>0.02</v>
      </c>
      <c r="AE5" s="25">
        <v>2.96</v>
      </c>
      <c r="AF5" s="25">
        <v>3.0</v>
      </c>
      <c r="AG5" s="25">
        <v>28.0</v>
      </c>
      <c r="AH5" s="25">
        <v>0.0</v>
      </c>
      <c r="AI5" s="25">
        <v>8.0</v>
      </c>
      <c r="AJ5" s="25">
        <v>114.0</v>
      </c>
      <c r="AK5" s="25">
        <v>1.0</v>
      </c>
      <c r="AL5" s="25">
        <v>17.5</v>
      </c>
      <c r="AM5" s="25">
        <v>2.6</v>
      </c>
      <c r="AN5" s="25">
        <v>0.0</v>
      </c>
      <c r="AO5" s="25">
        <v>16.0</v>
      </c>
      <c r="AP5" s="25">
        <v>0.0</v>
      </c>
      <c r="AQ5" s="25" t="s">
        <v>2270</v>
      </c>
      <c r="AR5" s="25">
        <v>1.0</v>
      </c>
      <c r="AS5" s="25">
        <v>2.7</v>
      </c>
      <c r="AT5" s="25">
        <v>1.0</v>
      </c>
      <c r="AU5" s="25">
        <v>1.0</v>
      </c>
      <c r="AV5" s="25">
        <v>0.2</v>
      </c>
      <c r="AW5" s="25">
        <v>2.6</v>
      </c>
      <c r="AX5" s="25">
        <v>0.0</v>
      </c>
      <c r="AY5" s="25">
        <v>6.0</v>
      </c>
      <c r="AZ5" s="25">
        <v>0.0</v>
      </c>
      <c r="BA5" s="25">
        <v>0.0</v>
      </c>
      <c r="BB5" s="25">
        <v>9.0</v>
      </c>
      <c r="BC5" s="25">
        <v>0.0</v>
      </c>
      <c r="BD5" s="25">
        <v>6.0</v>
      </c>
      <c r="BE5" s="25">
        <v>2.86</v>
      </c>
      <c r="BF5" s="25">
        <v>19.0</v>
      </c>
      <c r="BG5" s="25">
        <v>5.0</v>
      </c>
      <c r="BH5" s="25">
        <v>20.0</v>
      </c>
      <c r="BI5" s="25">
        <v>30.0</v>
      </c>
      <c r="BJ5" s="25">
        <v>15.0</v>
      </c>
      <c r="BK5" s="25">
        <v>25.0</v>
      </c>
      <c r="BL5" s="25">
        <v>31.0</v>
      </c>
      <c r="BM5" s="25">
        <v>23.0</v>
      </c>
      <c r="BN5" s="25">
        <v>0.5</v>
      </c>
      <c r="BO5" s="25">
        <v>1.3</v>
      </c>
      <c r="BP5" s="25">
        <v>2.7</v>
      </c>
      <c r="BQ5" s="25">
        <v>1.0</v>
      </c>
      <c r="BR5" s="25">
        <v>1.2</v>
      </c>
      <c r="BS5" s="25">
        <v>0.4</v>
      </c>
      <c r="BT5" s="25">
        <v>3.0</v>
      </c>
      <c r="BU5" s="25">
        <v>-0.5</v>
      </c>
      <c r="BV5" s="25">
        <v>-0.4</v>
      </c>
      <c r="BW5" s="25">
        <v>3.0</v>
      </c>
      <c r="BX5" s="25">
        <v>-0.5</v>
      </c>
      <c r="BY5" s="25">
        <v>1.3</v>
      </c>
      <c r="BZ5" s="25">
        <v>0.0</v>
      </c>
      <c r="CA5" s="25">
        <v>4.0</v>
      </c>
      <c r="CB5" s="25">
        <v>0.0</v>
      </c>
      <c r="CC5" s="25">
        <v>1.3</v>
      </c>
      <c r="CD5" s="25">
        <v>3.35</v>
      </c>
      <c r="CE5" s="25">
        <v>1.5</v>
      </c>
      <c r="CF5" s="25">
        <v>0.5</v>
      </c>
      <c r="CG5" s="25">
        <v>14.4</v>
      </c>
      <c r="CH5" s="25">
        <v>0.0</v>
      </c>
      <c r="CI5" s="25">
        <v>1.5</v>
      </c>
      <c r="CJ5" s="25">
        <v>2.3</v>
      </c>
      <c r="CK5" s="25">
        <v>1.0</v>
      </c>
      <c r="CL5" s="25">
        <v>1.0</v>
      </c>
      <c r="CM5" s="25">
        <v>1.0</v>
      </c>
      <c r="CN5" s="25">
        <v>1.0</v>
      </c>
      <c r="CO5" s="25" t="s">
        <v>2272</v>
      </c>
      <c r="CP5" s="25">
        <v>0.0</v>
      </c>
      <c r="CQ5" s="25">
        <v>4.0</v>
      </c>
      <c r="CR5" s="25">
        <v>0.0</v>
      </c>
      <c r="CS5" s="25">
        <v>0.0</v>
      </c>
      <c r="CT5" s="10">
        <v>0.0</v>
      </c>
    </row>
    <row r="6">
      <c r="A6" s="5" t="s">
        <v>985</v>
      </c>
      <c r="B6" s="25">
        <v>0.1</v>
      </c>
      <c r="C6" s="25">
        <v>0.1</v>
      </c>
      <c r="D6" s="25">
        <v>1.1</v>
      </c>
      <c r="E6" s="25">
        <v>0.18</v>
      </c>
      <c r="F6" s="25">
        <v>0.44</v>
      </c>
      <c r="G6" s="25">
        <v>0.7</v>
      </c>
      <c r="H6" s="25">
        <v>0.06</v>
      </c>
      <c r="I6" s="25">
        <v>1.5</v>
      </c>
      <c r="J6" s="25">
        <v>0.06</v>
      </c>
      <c r="K6" s="25">
        <v>0.02</v>
      </c>
      <c r="L6" s="25">
        <v>1.5</v>
      </c>
      <c r="M6" s="25">
        <v>1.45</v>
      </c>
      <c r="N6" s="25">
        <v>30.0</v>
      </c>
      <c r="O6" s="25">
        <v>3.0</v>
      </c>
      <c r="P6" s="25">
        <v>4.0</v>
      </c>
      <c r="Q6" s="25">
        <v>1.0</v>
      </c>
      <c r="R6" s="25">
        <v>2.3</v>
      </c>
      <c r="S6" s="25">
        <v>0.8</v>
      </c>
      <c r="T6" s="25">
        <v>1.5</v>
      </c>
      <c r="U6" s="25">
        <v>1.4</v>
      </c>
      <c r="V6" s="25">
        <v>1.0</v>
      </c>
      <c r="W6" s="25">
        <v>0.9</v>
      </c>
      <c r="X6" s="25" t="s">
        <v>2265</v>
      </c>
      <c r="Y6" s="25">
        <v>0.095</v>
      </c>
      <c r="Z6" s="25">
        <v>1.7</v>
      </c>
      <c r="AA6" s="25">
        <v>0.024</v>
      </c>
      <c r="AB6" s="25">
        <v>0.02</v>
      </c>
      <c r="AC6" s="25">
        <v>0.9</v>
      </c>
      <c r="AD6" s="25">
        <v>0.016</v>
      </c>
      <c r="AE6" s="25">
        <v>2.3</v>
      </c>
      <c r="AF6" s="25">
        <v>3.0</v>
      </c>
      <c r="AG6" s="25">
        <v>24.0</v>
      </c>
      <c r="AH6" s="25">
        <v>24.0</v>
      </c>
      <c r="AI6" s="25">
        <v>4.0</v>
      </c>
      <c r="AJ6" s="25">
        <v>100.0</v>
      </c>
      <c r="AK6" s="25">
        <v>1.1</v>
      </c>
      <c r="AL6" s="25">
        <v>10.75</v>
      </c>
      <c r="AM6" s="25">
        <v>2.5</v>
      </c>
      <c r="AN6" s="25">
        <v>0.0</v>
      </c>
      <c r="AO6" s="25">
        <v>16.0</v>
      </c>
      <c r="AP6" s="25">
        <v>0.0</v>
      </c>
      <c r="AQ6" s="25" t="s">
        <v>2267</v>
      </c>
      <c r="AR6" s="25">
        <v>1.0</v>
      </c>
      <c r="AS6" s="25">
        <v>2.3</v>
      </c>
      <c r="AT6" s="25">
        <v>1.0</v>
      </c>
      <c r="AU6" s="25">
        <v>1.0</v>
      </c>
      <c r="AV6" s="25">
        <v>0.2</v>
      </c>
      <c r="AW6" s="25">
        <v>2.0</v>
      </c>
      <c r="AX6" s="25">
        <v>0.0</v>
      </c>
      <c r="AY6" s="25">
        <v>6.0</v>
      </c>
      <c r="AZ6" s="25">
        <v>0.0</v>
      </c>
      <c r="BA6" s="25">
        <v>0.0</v>
      </c>
      <c r="BB6" s="25">
        <v>9.0</v>
      </c>
      <c r="BC6" s="25">
        <v>0.0</v>
      </c>
      <c r="BD6" s="25">
        <v>6.0</v>
      </c>
      <c r="BE6" s="25">
        <v>2.2</v>
      </c>
      <c r="BF6" s="25">
        <v>17.0</v>
      </c>
      <c r="BG6" s="25">
        <v>4.0</v>
      </c>
      <c r="BH6" s="25">
        <v>18.0</v>
      </c>
      <c r="BI6" s="25">
        <v>25.0</v>
      </c>
      <c r="BJ6" s="25">
        <v>18.0</v>
      </c>
      <c r="BK6" s="25">
        <v>18.0</v>
      </c>
      <c r="BL6" s="25">
        <v>24.0</v>
      </c>
      <c r="BM6" s="25">
        <v>20.0</v>
      </c>
      <c r="BN6" s="25">
        <v>0.5</v>
      </c>
      <c r="BO6" s="25">
        <v>1.3</v>
      </c>
      <c r="BP6" s="25">
        <v>2.3</v>
      </c>
      <c r="BQ6" s="25">
        <v>1.0</v>
      </c>
      <c r="BR6" s="25">
        <v>0.8</v>
      </c>
      <c r="BS6" s="25">
        <v>0.4</v>
      </c>
      <c r="BT6" s="25">
        <v>-0.5</v>
      </c>
      <c r="BU6" s="25">
        <v>1.4</v>
      </c>
      <c r="BV6" s="25">
        <v>-0.4</v>
      </c>
      <c r="BW6" s="25">
        <v>-0.5</v>
      </c>
      <c r="BX6" s="25">
        <v>1.4</v>
      </c>
      <c r="BY6" s="25">
        <v>1.0</v>
      </c>
      <c r="BZ6" s="25">
        <v>0.0</v>
      </c>
      <c r="CA6" s="25">
        <v>-0.4</v>
      </c>
      <c r="CB6" s="25">
        <v>1.4</v>
      </c>
      <c r="CC6" s="25">
        <v>1.0</v>
      </c>
      <c r="CD6" s="25">
        <v>3.35</v>
      </c>
      <c r="CE6" s="25">
        <v>1.0</v>
      </c>
      <c r="CF6" s="25">
        <v>0.5</v>
      </c>
      <c r="CG6" s="25">
        <v>8.2</v>
      </c>
      <c r="CH6" s="25">
        <v>-1.7</v>
      </c>
      <c r="CI6" s="25">
        <v>-2.5</v>
      </c>
      <c r="CJ6" s="25">
        <v>2.3</v>
      </c>
      <c r="CK6" s="25">
        <v>1.0</v>
      </c>
      <c r="CL6" s="25">
        <v>1.0</v>
      </c>
      <c r="CM6" s="25">
        <v>1.0</v>
      </c>
      <c r="CN6" s="25">
        <v>1.0</v>
      </c>
      <c r="CO6" s="25" t="s">
        <v>2273</v>
      </c>
      <c r="CP6" s="25">
        <v>0.0</v>
      </c>
      <c r="CQ6" s="25">
        <v>2.0</v>
      </c>
      <c r="CR6" s="25">
        <v>0.0</v>
      </c>
      <c r="CS6" s="25">
        <v>0.0</v>
      </c>
      <c r="CT6" s="10">
        <v>0.0</v>
      </c>
    </row>
    <row r="7">
      <c r="A7" s="5" t="s">
        <v>31</v>
      </c>
      <c r="B7" s="25">
        <v>0.2</v>
      </c>
      <c r="C7" s="25">
        <v>0.1</v>
      </c>
      <c r="D7" s="25">
        <v>1.4</v>
      </c>
      <c r="E7" s="25">
        <v>0.23</v>
      </c>
      <c r="F7" s="25">
        <v>0.57</v>
      </c>
      <c r="G7" s="25">
        <v>0.92</v>
      </c>
      <c r="H7" s="25">
        <v>0.08</v>
      </c>
      <c r="I7" s="25">
        <v>1.9</v>
      </c>
      <c r="J7" s="25">
        <v>0.1</v>
      </c>
      <c r="K7" s="25">
        <v>0.02</v>
      </c>
      <c r="L7" s="25">
        <v>1.5</v>
      </c>
      <c r="M7" s="25">
        <v>1.728</v>
      </c>
      <c r="N7" s="25">
        <v>30.0</v>
      </c>
      <c r="O7" s="25">
        <v>3.0</v>
      </c>
      <c r="P7" s="25">
        <v>5.0</v>
      </c>
      <c r="Q7" s="25">
        <v>0.7</v>
      </c>
      <c r="R7" s="25">
        <v>4.1</v>
      </c>
      <c r="S7" s="25">
        <v>1.0</v>
      </c>
      <c r="T7" s="25">
        <v>1.7</v>
      </c>
      <c r="U7" s="25">
        <v>1.9</v>
      </c>
      <c r="V7" s="25">
        <v>0.94</v>
      </c>
      <c r="W7" s="25">
        <v>0.94</v>
      </c>
      <c r="X7" s="25" t="s">
        <v>2265</v>
      </c>
      <c r="Y7" s="25">
        <v>0.17</v>
      </c>
      <c r="Z7" s="25">
        <v>3.1</v>
      </c>
      <c r="AA7" s="25">
        <v>0.05</v>
      </c>
      <c r="AB7" s="25">
        <v>0.02</v>
      </c>
      <c r="AC7" s="25">
        <v>0.83</v>
      </c>
      <c r="AD7" s="25">
        <v>0.02</v>
      </c>
      <c r="AE7" s="25">
        <v>3.5</v>
      </c>
      <c r="AF7" s="25">
        <v>4.0</v>
      </c>
      <c r="AG7" s="25">
        <v>30.0</v>
      </c>
      <c r="AH7" s="25">
        <v>0.0</v>
      </c>
      <c r="AI7" s="25">
        <v>4.0</v>
      </c>
      <c r="AJ7" s="25">
        <v>80.0</v>
      </c>
      <c r="AK7" s="25">
        <v>1.1</v>
      </c>
      <c r="AL7" s="25">
        <v>12.5</v>
      </c>
      <c r="AM7" s="25">
        <v>3.3</v>
      </c>
      <c r="AN7" s="25" t="s">
        <v>2274</v>
      </c>
      <c r="AO7" s="25">
        <v>16.0</v>
      </c>
      <c r="AP7" s="25">
        <v>0.0</v>
      </c>
      <c r="AQ7" s="25" t="s">
        <v>2267</v>
      </c>
      <c r="AR7" s="25">
        <v>1.1</v>
      </c>
      <c r="AS7" s="25">
        <v>3.9</v>
      </c>
      <c r="AT7" s="25">
        <v>1.0</v>
      </c>
      <c r="AU7" s="25">
        <v>1.0</v>
      </c>
      <c r="AV7" s="25">
        <v>0.2</v>
      </c>
      <c r="AW7" s="25">
        <v>2.2</v>
      </c>
      <c r="AX7" s="25">
        <v>0.0</v>
      </c>
      <c r="AY7" s="25">
        <v>6.0</v>
      </c>
      <c r="AZ7" s="25">
        <v>0.0</v>
      </c>
      <c r="BA7" s="25">
        <v>0.0</v>
      </c>
      <c r="BB7" s="25">
        <v>9.0</v>
      </c>
      <c r="BC7" s="25">
        <v>0.0</v>
      </c>
      <c r="BD7" s="25">
        <v>6.0</v>
      </c>
      <c r="BE7" s="25">
        <v>2.42</v>
      </c>
      <c r="BF7" s="25">
        <v>15.0</v>
      </c>
      <c r="BG7" s="25">
        <v>4.0</v>
      </c>
      <c r="BH7" s="25">
        <v>15.0</v>
      </c>
      <c r="BI7" s="25">
        <v>22.0</v>
      </c>
      <c r="BJ7" s="25">
        <v>20.0</v>
      </c>
      <c r="BK7" s="25">
        <v>18.0</v>
      </c>
      <c r="BL7" s="25">
        <v>18.0</v>
      </c>
      <c r="BM7" s="25">
        <v>23.0</v>
      </c>
      <c r="BN7" s="25">
        <v>0.5</v>
      </c>
      <c r="BO7" s="25">
        <v>1.3</v>
      </c>
      <c r="BP7" s="25">
        <v>3.6</v>
      </c>
      <c r="BQ7" s="25">
        <v>0.7</v>
      </c>
      <c r="BR7" s="25">
        <v>0.85</v>
      </c>
      <c r="BS7" s="25">
        <v>0.0</v>
      </c>
      <c r="BT7" s="25">
        <v>3.8</v>
      </c>
      <c r="BU7" s="25">
        <v>1.2</v>
      </c>
      <c r="BV7" s="25">
        <v>0.0</v>
      </c>
      <c r="BW7" s="25">
        <v>3.8</v>
      </c>
      <c r="BX7" s="25">
        <v>1.2</v>
      </c>
      <c r="BY7" s="25">
        <v>1.0</v>
      </c>
      <c r="BZ7" s="25">
        <v>0.0</v>
      </c>
      <c r="CA7" s="25">
        <v>4.0</v>
      </c>
      <c r="CB7" s="25">
        <v>1.1</v>
      </c>
      <c r="CC7" s="25">
        <v>1.0</v>
      </c>
      <c r="CD7" s="25">
        <v>3.35</v>
      </c>
      <c r="CE7" s="25">
        <v>1.05</v>
      </c>
      <c r="CF7" s="25">
        <v>0.5</v>
      </c>
      <c r="CG7" s="25">
        <v>7.5</v>
      </c>
      <c r="CH7" s="25">
        <v>-1.5</v>
      </c>
      <c r="CI7" s="25">
        <v>-2.0</v>
      </c>
      <c r="CJ7" s="25">
        <v>2.3</v>
      </c>
      <c r="CK7" s="25">
        <v>1.0</v>
      </c>
      <c r="CL7" s="25">
        <v>1.0</v>
      </c>
      <c r="CM7" s="25">
        <v>1.0</v>
      </c>
      <c r="CN7" s="25">
        <v>1.0</v>
      </c>
      <c r="CO7" s="25" t="s">
        <v>2275</v>
      </c>
      <c r="CP7" s="25">
        <v>0.0</v>
      </c>
      <c r="CQ7" s="25">
        <v>0.0</v>
      </c>
      <c r="CR7" s="25">
        <v>0.0</v>
      </c>
      <c r="CS7" s="25">
        <v>0.0</v>
      </c>
      <c r="CT7" s="10">
        <v>0.0</v>
      </c>
    </row>
    <row r="8">
      <c r="A8" s="5" t="s">
        <v>10</v>
      </c>
      <c r="B8" s="25">
        <v>0.2</v>
      </c>
      <c r="C8" s="25">
        <v>0.1</v>
      </c>
      <c r="D8" s="25">
        <v>1.6</v>
      </c>
      <c r="E8" s="25">
        <v>0.23</v>
      </c>
      <c r="F8" s="25">
        <v>0.57</v>
      </c>
      <c r="G8" s="25">
        <v>0.92</v>
      </c>
      <c r="H8" s="25">
        <v>0.08</v>
      </c>
      <c r="I8" s="25">
        <v>1.9</v>
      </c>
      <c r="J8" s="25">
        <v>0.1</v>
      </c>
      <c r="K8" s="25">
        <v>0.02</v>
      </c>
      <c r="L8" s="25">
        <v>2.2</v>
      </c>
      <c r="M8" s="25">
        <v>1.728</v>
      </c>
      <c r="N8" s="25">
        <v>30.0</v>
      </c>
      <c r="O8" s="25">
        <v>3.0</v>
      </c>
      <c r="P8" s="25">
        <v>3.0</v>
      </c>
      <c r="Q8" s="25">
        <v>0.72</v>
      </c>
      <c r="R8" s="25">
        <v>3.68</v>
      </c>
      <c r="S8" s="25">
        <v>0.83</v>
      </c>
      <c r="T8" s="25">
        <v>1.7</v>
      </c>
      <c r="U8" s="25">
        <v>2.1</v>
      </c>
      <c r="V8" s="25">
        <v>1.2</v>
      </c>
      <c r="W8" s="25">
        <v>0.9</v>
      </c>
      <c r="X8" s="25" t="s">
        <v>2265</v>
      </c>
      <c r="Y8" s="25">
        <v>0.23</v>
      </c>
      <c r="Z8" s="25">
        <v>2.8</v>
      </c>
      <c r="AA8" s="25">
        <v>0.06</v>
      </c>
      <c r="AB8" s="25">
        <v>0.02</v>
      </c>
      <c r="AC8" s="25">
        <v>0.83</v>
      </c>
      <c r="AD8" s="25">
        <v>0.02</v>
      </c>
      <c r="AE8" s="25">
        <v>3.4</v>
      </c>
      <c r="AF8" s="25">
        <v>3.0</v>
      </c>
      <c r="AG8" s="25">
        <v>30.0</v>
      </c>
      <c r="AH8" s="25">
        <v>0.0</v>
      </c>
      <c r="AI8" s="25">
        <v>4.0</v>
      </c>
      <c r="AJ8" s="25" t="s">
        <v>2276</v>
      </c>
      <c r="AK8" s="25">
        <v>0.96</v>
      </c>
      <c r="AL8" s="25">
        <v>14.375</v>
      </c>
      <c r="AM8" s="25">
        <v>3.3</v>
      </c>
      <c r="AN8" s="25" t="s">
        <v>2274</v>
      </c>
      <c r="AO8" s="25">
        <v>16.0</v>
      </c>
      <c r="AP8" s="25">
        <v>0.0</v>
      </c>
      <c r="AQ8" s="25" t="s">
        <v>2267</v>
      </c>
      <c r="AS8" s="25">
        <v>4.0</v>
      </c>
      <c r="AT8" s="25">
        <v>1.0</v>
      </c>
      <c r="AU8" s="25">
        <v>1.0</v>
      </c>
      <c r="AV8" s="25">
        <v>0.2</v>
      </c>
      <c r="AW8" s="25">
        <v>1.9</v>
      </c>
      <c r="AX8" s="25">
        <v>0.0</v>
      </c>
      <c r="AY8" s="25">
        <v>6.0</v>
      </c>
      <c r="AZ8" s="25">
        <v>0.0</v>
      </c>
      <c r="BA8" s="25">
        <v>0.0</v>
      </c>
      <c r="BB8" s="25">
        <v>9.0</v>
      </c>
      <c r="BC8" s="25">
        <v>0.0</v>
      </c>
      <c r="BD8" s="25">
        <v>6.0</v>
      </c>
      <c r="BE8" s="25">
        <v>2.09</v>
      </c>
      <c r="BF8" s="25">
        <v>16.0</v>
      </c>
      <c r="BG8" s="25">
        <v>4.0</v>
      </c>
      <c r="BH8" s="25">
        <v>15.0</v>
      </c>
      <c r="BI8" s="25">
        <v>22.0</v>
      </c>
      <c r="BJ8" s="25">
        <v>20.0</v>
      </c>
      <c r="BK8" s="25">
        <v>18.0</v>
      </c>
      <c r="BL8" s="25">
        <v>18.0</v>
      </c>
      <c r="BM8" s="25">
        <v>22.0</v>
      </c>
      <c r="BN8" s="25">
        <v>0.5</v>
      </c>
      <c r="BO8" s="25">
        <v>1.3</v>
      </c>
      <c r="BP8" s="25">
        <v>3.3</v>
      </c>
      <c r="BQ8" s="25">
        <v>0.7</v>
      </c>
      <c r="BR8" s="25">
        <v>0.9</v>
      </c>
      <c r="BS8" s="25">
        <v>0.85</v>
      </c>
      <c r="BT8" s="25">
        <v>3.3</v>
      </c>
      <c r="BU8" s="25">
        <v>0.3</v>
      </c>
      <c r="BV8" s="25">
        <v>-0.85</v>
      </c>
      <c r="BW8" s="25">
        <v>3.3</v>
      </c>
      <c r="BX8" s="25">
        <v>0.3</v>
      </c>
      <c r="BY8" s="25">
        <v>1.0</v>
      </c>
      <c r="BZ8" s="25">
        <v>0.0</v>
      </c>
      <c r="CA8" s="25">
        <v>4.2</v>
      </c>
      <c r="CB8" s="25">
        <v>0.3</v>
      </c>
      <c r="CC8" s="25">
        <v>1.0</v>
      </c>
      <c r="CD8" s="25">
        <v>3.7</v>
      </c>
      <c r="CE8" s="25">
        <v>1.2</v>
      </c>
      <c r="CF8" s="25">
        <v>0.5</v>
      </c>
      <c r="CG8" s="25">
        <v>7.5</v>
      </c>
      <c r="CH8" s="25">
        <v>-1.5</v>
      </c>
      <c r="CI8" s="25">
        <v>-2.0</v>
      </c>
      <c r="CJ8" s="25">
        <v>2.3</v>
      </c>
      <c r="CK8" s="25">
        <v>1.0</v>
      </c>
      <c r="CL8" s="25">
        <v>1.0</v>
      </c>
      <c r="CM8" s="25">
        <v>1.0</v>
      </c>
      <c r="CN8" s="25">
        <v>1.0</v>
      </c>
      <c r="CO8" s="25" t="s">
        <v>2277</v>
      </c>
      <c r="CP8" s="25">
        <v>0.0</v>
      </c>
      <c r="CQ8" s="25">
        <v>0.0</v>
      </c>
      <c r="CR8" s="25">
        <v>0.0</v>
      </c>
      <c r="CS8" s="25">
        <v>0.0</v>
      </c>
      <c r="CT8" s="10">
        <v>1001.0</v>
      </c>
    </row>
    <row r="9">
      <c r="A9" s="5" t="s">
        <v>986</v>
      </c>
      <c r="B9" s="25">
        <v>0.1</v>
      </c>
      <c r="C9" s="25">
        <v>0.1</v>
      </c>
      <c r="D9" s="25">
        <v>1.1</v>
      </c>
      <c r="E9" s="25">
        <v>0.2</v>
      </c>
      <c r="F9" s="25">
        <v>0.32</v>
      </c>
      <c r="G9" s="25">
        <v>0.44</v>
      </c>
      <c r="H9" s="25">
        <v>0.06</v>
      </c>
      <c r="I9" s="25">
        <v>1.5</v>
      </c>
      <c r="J9" s="25">
        <v>0.06</v>
      </c>
      <c r="K9" s="25">
        <v>0.02</v>
      </c>
      <c r="L9" s="25">
        <v>1.5</v>
      </c>
      <c r="M9" s="25">
        <v>0.75</v>
      </c>
      <c r="N9" s="25">
        <v>30.0</v>
      </c>
      <c r="O9" s="25">
        <v>3.0</v>
      </c>
      <c r="P9" s="25">
        <v>4.0</v>
      </c>
      <c r="Q9" s="25">
        <v>1.0</v>
      </c>
      <c r="R9" s="25">
        <v>2.3</v>
      </c>
      <c r="S9" s="25">
        <v>0.8</v>
      </c>
      <c r="T9" s="25">
        <v>1.5</v>
      </c>
      <c r="U9" s="25">
        <v>1.4</v>
      </c>
      <c r="V9" s="25">
        <v>1.0</v>
      </c>
      <c r="W9" s="25">
        <v>0.9</v>
      </c>
      <c r="X9" s="25" t="s">
        <v>2265</v>
      </c>
      <c r="Y9" s="25">
        <v>0.095</v>
      </c>
      <c r="Z9" s="25">
        <v>1.7</v>
      </c>
      <c r="AA9" s="25">
        <v>0.03</v>
      </c>
      <c r="AB9" s="25">
        <v>0.02</v>
      </c>
      <c r="AC9" s="25">
        <v>1.0</v>
      </c>
      <c r="AD9" s="25">
        <v>0.016</v>
      </c>
      <c r="AE9" s="25">
        <v>2.3</v>
      </c>
      <c r="AF9" s="25">
        <v>3.0</v>
      </c>
      <c r="AG9" s="25">
        <v>24.0</v>
      </c>
      <c r="AH9" s="25">
        <v>24.0</v>
      </c>
      <c r="AI9" s="25">
        <v>4.0</v>
      </c>
      <c r="AJ9" s="25">
        <v>60.0</v>
      </c>
      <c r="AK9" s="25">
        <v>1.02</v>
      </c>
      <c r="AL9" s="25">
        <v>10.75</v>
      </c>
      <c r="AM9" s="25">
        <v>2.6</v>
      </c>
      <c r="AN9" s="25" t="s">
        <v>2278</v>
      </c>
      <c r="AO9" s="25">
        <v>16.0</v>
      </c>
      <c r="AP9" s="25">
        <v>0.0</v>
      </c>
      <c r="AQ9" s="25" t="s">
        <v>2267</v>
      </c>
      <c r="AR9" s="25">
        <v>1.0</v>
      </c>
      <c r="AS9" s="25">
        <v>2.8</v>
      </c>
      <c r="AT9" s="25">
        <v>1.0</v>
      </c>
      <c r="AU9" s="25">
        <v>0.9</v>
      </c>
      <c r="AV9" s="25">
        <v>0.2</v>
      </c>
      <c r="AW9" s="25">
        <v>2.1</v>
      </c>
      <c r="AX9" s="25">
        <v>0.0</v>
      </c>
      <c r="AY9" s="25">
        <v>6.0</v>
      </c>
      <c r="AZ9" s="25">
        <v>0.0</v>
      </c>
      <c r="BA9" s="25">
        <v>0.0</v>
      </c>
      <c r="BB9" s="25">
        <v>9.0</v>
      </c>
      <c r="BC9" s="25">
        <v>0.0</v>
      </c>
      <c r="BD9" s="25">
        <v>6.0</v>
      </c>
      <c r="BE9" s="25">
        <v>2.31</v>
      </c>
      <c r="BF9" s="25">
        <v>13.0</v>
      </c>
      <c r="BG9" s="25">
        <v>4.0</v>
      </c>
      <c r="BH9" s="25">
        <v>15.0</v>
      </c>
      <c r="BI9" s="25">
        <v>25.0</v>
      </c>
      <c r="BJ9" s="25">
        <v>18.0</v>
      </c>
      <c r="BK9" s="25">
        <v>15.0</v>
      </c>
      <c r="BL9" s="25">
        <v>20.0</v>
      </c>
      <c r="BM9" s="25">
        <v>18.0</v>
      </c>
      <c r="BN9" s="25">
        <v>0.5</v>
      </c>
      <c r="BO9" s="25">
        <v>1.3</v>
      </c>
      <c r="BP9" s="25">
        <v>2.3</v>
      </c>
      <c r="BQ9" s="25">
        <v>1.0</v>
      </c>
      <c r="BR9" s="25">
        <v>0.9</v>
      </c>
      <c r="BS9" s="25">
        <v>0.0</v>
      </c>
      <c r="BT9" s="25">
        <v>2.8</v>
      </c>
      <c r="BU9" s="25">
        <v>-1.7</v>
      </c>
      <c r="BV9" s="25">
        <v>0.0</v>
      </c>
      <c r="BW9" s="25">
        <v>2.8</v>
      </c>
      <c r="BX9" s="25">
        <v>-1.2</v>
      </c>
      <c r="BY9" s="25">
        <v>1.3</v>
      </c>
      <c r="BZ9" s="25">
        <v>0.0</v>
      </c>
      <c r="CA9" s="25">
        <v>3.1</v>
      </c>
      <c r="CB9" s="25">
        <v>-1.2</v>
      </c>
      <c r="CC9" s="25">
        <v>1.3</v>
      </c>
      <c r="CD9" s="25">
        <v>3.35</v>
      </c>
      <c r="CE9" s="25">
        <v>1.3</v>
      </c>
      <c r="CF9" s="25">
        <v>0.5</v>
      </c>
      <c r="CG9" s="25">
        <v>8.0</v>
      </c>
      <c r="CH9" s="25">
        <v>0.0</v>
      </c>
      <c r="CI9" s="25">
        <v>3.6</v>
      </c>
      <c r="CJ9" s="25">
        <v>2.3</v>
      </c>
      <c r="CK9" s="25">
        <v>1.0</v>
      </c>
      <c r="CL9" s="25">
        <v>1.0</v>
      </c>
      <c r="CM9" s="25">
        <v>1.0</v>
      </c>
      <c r="CN9" s="25">
        <v>1.0</v>
      </c>
      <c r="CO9" s="25" t="s">
        <v>2279</v>
      </c>
      <c r="CP9" s="25">
        <v>0.0</v>
      </c>
      <c r="CQ9" s="25">
        <v>2.0</v>
      </c>
      <c r="CR9" s="25">
        <v>0.0</v>
      </c>
      <c r="CS9" s="25">
        <v>0.0</v>
      </c>
      <c r="CT9" s="10">
        <v>0.0</v>
      </c>
    </row>
    <row r="10">
      <c r="A10" s="5" t="s">
        <v>39</v>
      </c>
      <c r="B10" s="25">
        <v>0.08</v>
      </c>
      <c r="C10" s="25">
        <v>0.0</v>
      </c>
      <c r="D10" s="25">
        <v>0.73</v>
      </c>
      <c r="E10" s="25">
        <v>0.18</v>
      </c>
      <c r="F10" s="25">
        <v>0.445</v>
      </c>
      <c r="G10" s="25">
        <v>0.72</v>
      </c>
      <c r="H10" s="25">
        <v>0.07</v>
      </c>
      <c r="I10" s="25">
        <v>1.3</v>
      </c>
      <c r="J10" s="25">
        <v>0.08</v>
      </c>
      <c r="K10" s="25">
        <v>0.01</v>
      </c>
      <c r="L10" s="25">
        <v>1.35</v>
      </c>
      <c r="M10" s="25">
        <v>2.54</v>
      </c>
      <c r="N10" s="25">
        <v>30.0</v>
      </c>
      <c r="O10" s="25">
        <v>3.0</v>
      </c>
      <c r="P10" s="25">
        <v>6.0</v>
      </c>
      <c r="Q10" s="25">
        <v>0.9</v>
      </c>
      <c r="R10" s="25">
        <v>2.6</v>
      </c>
      <c r="S10" s="25">
        <v>0.75</v>
      </c>
      <c r="T10" s="25">
        <v>1.8</v>
      </c>
      <c r="U10" s="25">
        <v>2.0</v>
      </c>
      <c r="V10" s="25">
        <v>0.95</v>
      </c>
      <c r="W10" s="25">
        <v>1.0</v>
      </c>
      <c r="X10" s="25" t="s">
        <v>2265</v>
      </c>
      <c r="Y10" s="25">
        <v>0.13</v>
      </c>
      <c r="Z10" s="25">
        <v>2.0</v>
      </c>
      <c r="AA10" s="25">
        <v>0.04</v>
      </c>
      <c r="AB10" s="25">
        <v>0.02</v>
      </c>
      <c r="AC10" s="25">
        <v>0.78</v>
      </c>
      <c r="AD10" s="25">
        <v>0.02</v>
      </c>
      <c r="AE10" s="25">
        <v>2.6</v>
      </c>
      <c r="AF10" s="25">
        <v>3.0</v>
      </c>
      <c r="AG10" s="25">
        <v>100.0</v>
      </c>
      <c r="AH10" s="25">
        <v>24.0</v>
      </c>
      <c r="AI10" s="25">
        <v>7.0</v>
      </c>
      <c r="AJ10" s="25">
        <v>109.0</v>
      </c>
      <c r="AK10" s="25">
        <v>1.08</v>
      </c>
      <c r="AL10" s="25">
        <v>15.0</v>
      </c>
      <c r="AM10" s="25">
        <v>3.4</v>
      </c>
      <c r="AN10" s="25" t="s">
        <v>2274</v>
      </c>
      <c r="AO10" s="25">
        <v>16.0</v>
      </c>
      <c r="AP10" s="25">
        <v>0.0</v>
      </c>
      <c r="AQ10" s="25" t="s">
        <v>2270</v>
      </c>
      <c r="AR10" s="25">
        <v>1.0</v>
      </c>
      <c r="AS10" s="25">
        <v>3.5</v>
      </c>
      <c r="AT10" s="25">
        <v>0.9</v>
      </c>
      <c r="AU10" s="25">
        <v>1.0</v>
      </c>
      <c r="AV10" s="25">
        <v>0.2</v>
      </c>
      <c r="AW10" s="25">
        <v>2.4</v>
      </c>
      <c r="AX10" s="25">
        <v>0.0</v>
      </c>
      <c r="AY10" s="25">
        <v>6.0</v>
      </c>
      <c r="AZ10" s="25">
        <v>0.0</v>
      </c>
      <c r="BA10" s="25">
        <v>0.0</v>
      </c>
      <c r="BB10" s="25">
        <v>9.0</v>
      </c>
      <c r="BC10" s="25">
        <v>0.0</v>
      </c>
      <c r="BD10" s="25">
        <v>6.0</v>
      </c>
      <c r="BE10" s="25">
        <v>2.64</v>
      </c>
      <c r="BF10" s="25">
        <v>18.0</v>
      </c>
      <c r="BG10" s="25">
        <v>5.0</v>
      </c>
      <c r="BH10" s="25">
        <v>25.0</v>
      </c>
      <c r="BI10" s="25">
        <v>25.0</v>
      </c>
      <c r="BJ10" s="25">
        <v>25.0</v>
      </c>
      <c r="BK10" s="25">
        <v>25.0</v>
      </c>
      <c r="BL10" s="25">
        <v>35.0</v>
      </c>
      <c r="BM10" s="25">
        <v>26.0</v>
      </c>
      <c r="BN10" s="25">
        <v>0.5</v>
      </c>
      <c r="BO10" s="25">
        <v>1.3</v>
      </c>
      <c r="BP10" s="25">
        <v>2.6</v>
      </c>
      <c r="BQ10" s="25">
        <v>1.0</v>
      </c>
      <c r="BR10" s="25">
        <v>1.1</v>
      </c>
      <c r="BS10" s="25">
        <v>0.0</v>
      </c>
      <c r="BT10" s="25">
        <v>3.2</v>
      </c>
      <c r="BU10" s="25">
        <v>1.2</v>
      </c>
      <c r="BV10" s="25">
        <v>0.0</v>
      </c>
      <c r="BW10" s="25">
        <v>3.2</v>
      </c>
      <c r="BX10" s="25">
        <v>1.2</v>
      </c>
      <c r="BY10" s="25">
        <v>0.7</v>
      </c>
      <c r="BZ10" s="25">
        <v>0.0</v>
      </c>
      <c r="CA10" s="25">
        <v>3.3</v>
      </c>
      <c r="CB10" s="25">
        <v>1.2</v>
      </c>
      <c r="CC10" s="25">
        <v>0.7</v>
      </c>
      <c r="CD10" s="25">
        <v>3.35</v>
      </c>
      <c r="CE10" s="25">
        <v>1.5</v>
      </c>
      <c r="CF10" s="25">
        <v>0.5</v>
      </c>
      <c r="CG10" s="25">
        <v>10.0</v>
      </c>
      <c r="CH10" s="25">
        <v>-3.0</v>
      </c>
      <c r="CI10" s="25">
        <v>8.5</v>
      </c>
      <c r="CJ10" s="25">
        <v>2.3</v>
      </c>
      <c r="CK10" s="25">
        <v>1.0</v>
      </c>
      <c r="CL10" s="25">
        <v>1.0</v>
      </c>
      <c r="CM10" s="25">
        <v>1.0</v>
      </c>
      <c r="CN10" s="25">
        <v>1.0</v>
      </c>
      <c r="CO10" s="25" t="s">
        <v>2280</v>
      </c>
      <c r="CP10" s="25">
        <v>0.0</v>
      </c>
      <c r="CQ10" s="25">
        <v>0.0</v>
      </c>
      <c r="CR10" s="25">
        <v>0.0</v>
      </c>
      <c r="CS10" s="25">
        <v>0.0</v>
      </c>
      <c r="CT10" s="10">
        <v>111.0</v>
      </c>
    </row>
    <row r="11">
      <c r="A11" s="5" t="s">
        <v>23</v>
      </c>
      <c r="B11" s="25">
        <v>0.085</v>
      </c>
      <c r="C11" s="25">
        <v>0.1</v>
      </c>
      <c r="D11" s="25">
        <v>0.95</v>
      </c>
      <c r="E11" s="25">
        <v>0.19</v>
      </c>
      <c r="F11" s="25">
        <v>0.47</v>
      </c>
      <c r="G11" s="25">
        <v>0.73</v>
      </c>
      <c r="H11" s="25">
        <v>0.035</v>
      </c>
      <c r="I11" s="25">
        <v>1.4</v>
      </c>
      <c r="J11" s="25">
        <v>0.05</v>
      </c>
      <c r="K11" s="25">
        <v>0.02</v>
      </c>
      <c r="L11" s="25">
        <v>1.4</v>
      </c>
      <c r="M11" s="25">
        <v>1.52</v>
      </c>
      <c r="N11" s="25">
        <v>30.0</v>
      </c>
      <c r="O11" s="25">
        <v>3.0</v>
      </c>
      <c r="P11" s="25">
        <v>3.0</v>
      </c>
      <c r="Q11" s="25">
        <v>0.6</v>
      </c>
      <c r="R11" s="25">
        <v>2.6</v>
      </c>
      <c r="S11" s="25">
        <v>0.8</v>
      </c>
      <c r="T11" s="25">
        <v>1.4</v>
      </c>
      <c r="U11" s="25">
        <v>1.4</v>
      </c>
      <c r="V11" s="25">
        <v>1.0</v>
      </c>
      <c r="W11" s="25">
        <v>0.9</v>
      </c>
      <c r="X11" s="25" t="s">
        <v>2265</v>
      </c>
      <c r="Y11" s="25">
        <v>0.1</v>
      </c>
      <c r="Z11" s="25">
        <v>1.6</v>
      </c>
      <c r="AA11" s="25">
        <v>0.027</v>
      </c>
      <c r="AB11" s="25">
        <v>0.02</v>
      </c>
      <c r="AC11" s="25">
        <v>0.7</v>
      </c>
      <c r="AD11" s="25">
        <v>0.02</v>
      </c>
      <c r="AE11" s="25">
        <v>2.0</v>
      </c>
      <c r="AF11" s="25">
        <v>3.0</v>
      </c>
      <c r="AG11" s="25">
        <v>24.0</v>
      </c>
      <c r="AH11" s="25">
        <v>24.0</v>
      </c>
      <c r="AI11" s="25">
        <v>4.0</v>
      </c>
      <c r="AJ11" s="25">
        <v>88.0</v>
      </c>
      <c r="AK11" s="25">
        <v>1.15</v>
      </c>
      <c r="AL11" s="25">
        <v>10.75</v>
      </c>
      <c r="AM11" s="25">
        <v>2.6</v>
      </c>
      <c r="AN11" s="25">
        <v>0.0</v>
      </c>
      <c r="AO11" s="25">
        <v>16.0</v>
      </c>
      <c r="AP11" s="25">
        <v>0.0</v>
      </c>
      <c r="AQ11" s="25" t="s">
        <v>2267</v>
      </c>
      <c r="AR11" s="25">
        <v>1.0</v>
      </c>
      <c r="AS11" s="25">
        <v>2.6</v>
      </c>
      <c r="AT11" s="25">
        <v>1.0</v>
      </c>
      <c r="AU11" s="25">
        <v>1.0</v>
      </c>
      <c r="AV11" s="25">
        <v>0.2</v>
      </c>
      <c r="AW11" s="25">
        <v>2.1</v>
      </c>
      <c r="AX11" s="25">
        <v>0.0</v>
      </c>
      <c r="AY11" s="25">
        <v>6.0</v>
      </c>
      <c r="AZ11" s="25">
        <v>0.0</v>
      </c>
      <c r="BA11" s="25">
        <v>0.0</v>
      </c>
      <c r="BB11" s="25">
        <v>9.0</v>
      </c>
      <c r="BC11" s="25">
        <v>0.0</v>
      </c>
      <c r="BD11" s="25">
        <v>6.0</v>
      </c>
      <c r="BE11" s="25">
        <v>2.3</v>
      </c>
      <c r="BF11" s="25">
        <v>16.0</v>
      </c>
      <c r="BG11" s="25">
        <v>4.0</v>
      </c>
      <c r="BH11" s="25">
        <v>20.0</v>
      </c>
      <c r="BI11" s="25">
        <v>20.0</v>
      </c>
      <c r="BJ11" s="25">
        <v>20.0</v>
      </c>
      <c r="BK11" s="25">
        <v>32.0</v>
      </c>
      <c r="BL11" s="25">
        <v>25.0</v>
      </c>
      <c r="BM11" s="25">
        <v>18.0</v>
      </c>
      <c r="BN11" s="25">
        <v>0.5</v>
      </c>
      <c r="BO11" s="25">
        <v>1.3</v>
      </c>
      <c r="BP11" s="25">
        <v>2.6</v>
      </c>
      <c r="BQ11" s="25">
        <v>0.6</v>
      </c>
      <c r="BR11" s="25">
        <v>1.6</v>
      </c>
      <c r="BS11" s="25">
        <v>0.6</v>
      </c>
      <c r="BT11" s="25">
        <v>1.9</v>
      </c>
      <c r="BU11" s="25">
        <v>1.2</v>
      </c>
      <c r="BV11" s="25">
        <v>-0.6</v>
      </c>
      <c r="BW11" s="25">
        <v>1.9</v>
      </c>
      <c r="BX11" s="25">
        <v>1.2</v>
      </c>
      <c r="BY11" s="25">
        <v>1.3</v>
      </c>
      <c r="BZ11" s="25">
        <v>0.0</v>
      </c>
      <c r="CA11" s="25">
        <v>2.1</v>
      </c>
      <c r="CB11" s="25">
        <v>1.2</v>
      </c>
      <c r="CC11" s="25">
        <v>1.3</v>
      </c>
      <c r="CD11" s="25">
        <v>3.35</v>
      </c>
      <c r="CE11" s="25">
        <v>1.1</v>
      </c>
      <c r="CF11" s="25">
        <v>0.5</v>
      </c>
      <c r="CG11" s="25">
        <v>8.0</v>
      </c>
      <c r="CH11" s="25">
        <v>-1.5</v>
      </c>
      <c r="CI11" s="25">
        <v>-2.6</v>
      </c>
      <c r="CJ11" s="25">
        <v>2.3</v>
      </c>
      <c r="CK11" s="25">
        <v>1.0</v>
      </c>
      <c r="CL11" s="25">
        <v>1.6</v>
      </c>
      <c r="CM11" s="25">
        <v>1.0</v>
      </c>
      <c r="CN11" s="25">
        <v>1.0</v>
      </c>
      <c r="CO11" s="25" t="s">
        <v>2273</v>
      </c>
      <c r="CP11" s="25">
        <v>0.0</v>
      </c>
      <c r="CQ11" s="25">
        <v>2.0</v>
      </c>
      <c r="CR11" s="25">
        <v>0.0</v>
      </c>
      <c r="CS11" s="25">
        <v>-1.0</v>
      </c>
      <c r="CT11" s="10">
        <v>101.0</v>
      </c>
    </row>
    <row r="12">
      <c r="A12" s="5" t="s">
        <v>25</v>
      </c>
      <c r="B12" s="25">
        <v>0.16</v>
      </c>
      <c r="C12" s="25">
        <v>0.1</v>
      </c>
      <c r="D12" s="25">
        <v>0.7</v>
      </c>
      <c r="E12" s="25">
        <v>0.1786</v>
      </c>
      <c r="F12" s="25">
        <v>0.4324</v>
      </c>
      <c r="G12" s="25">
        <v>0.6887067</v>
      </c>
      <c r="H12" s="25">
        <v>0.09</v>
      </c>
      <c r="I12" s="25">
        <v>1.4</v>
      </c>
      <c r="J12" s="25">
        <v>0.065</v>
      </c>
      <c r="K12" s="25">
        <v>0.02</v>
      </c>
      <c r="L12" s="25">
        <v>1.1</v>
      </c>
      <c r="M12" s="25">
        <v>1.325</v>
      </c>
      <c r="N12" s="25">
        <v>30.0</v>
      </c>
      <c r="O12" s="25">
        <v>3.0</v>
      </c>
      <c r="P12" s="25">
        <v>5.0</v>
      </c>
      <c r="Q12" s="25">
        <v>0.7</v>
      </c>
      <c r="R12" s="25">
        <v>1.6</v>
      </c>
      <c r="S12" s="25">
        <v>1.0</v>
      </c>
      <c r="T12" s="25">
        <v>1.35</v>
      </c>
      <c r="U12" s="25">
        <v>1.05</v>
      </c>
      <c r="V12" s="25">
        <v>0.0</v>
      </c>
      <c r="W12" s="25">
        <v>0.0</v>
      </c>
      <c r="X12" s="25" t="s">
        <v>2279</v>
      </c>
      <c r="Y12" s="25">
        <v>0.064</v>
      </c>
      <c r="Z12" s="25">
        <v>1.3</v>
      </c>
      <c r="AA12" s="25">
        <v>0.09</v>
      </c>
      <c r="AB12" s="25">
        <v>0.19</v>
      </c>
      <c r="AC12" s="25">
        <v>1.35</v>
      </c>
      <c r="AD12" s="25">
        <v>0.05</v>
      </c>
      <c r="AE12" s="25">
        <v>1.6</v>
      </c>
      <c r="AF12" s="25">
        <v>3.0</v>
      </c>
      <c r="AG12" s="25">
        <v>24.0</v>
      </c>
      <c r="AH12" s="25">
        <v>0.0</v>
      </c>
      <c r="AI12" s="25">
        <v>4.0</v>
      </c>
      <c r="AJ12" s="25">
        <v>60.0</v>
      </c>
      <c r="AK12" s="25">
        <v>0.94</v>
      </c>
      <c r="AL12" s="25">
        <v>13.125</v>
      </c>
      <c r="AM12" s="25">
        <v>10.0</v>
      </c>
      <c r="AN12" s="25">
        <v>0.0</v>
      </c>
      <c r="AO12" s="25">
        <v>16.0</v>
      </c>
      <c r="AP12" s="25">
        <v>0.0</v>
      </c>
      <c r="AQ12" s="25" t="s">
        <v>2267</v>
      </c>
      <c r="AR12" s="25">
        <v>1.1</v>
      </c>
      <c r="AS12" s="25">
        <v>1.8</v>
      </c>
      <c r="AT12" s="25">
        <v>0.9</v>
      </c>
      <c r="AU12" s="25">
        <v>0.95</v>
      </c>
      <c r="AV12" s="25">
        <v>0.2</v>
      </c>
      <c r="AW12" s="25">
        <v>1.8</v>
      </c>
      <c r="AX12" s="25">
        <v>0.0</v>
      </c>
      <c r="AY12" s="25">
        <v>6.0</v>
      </c>
      <c r="AZ12" s="25">
        <v>0.0</v>
      </c>
      <c r="BA12" s="25">
        <v>0.0</v>
      </c>
      <c r="BB12" s="25">
        <v>9.0</v>
      </c>
      <c r="BC12" s="25">
        <v>0.0</v>
      </c>
      <c r="BD12" s="25">
        <v>6.0</v>
      </c>
      <c r="BE12" s="25">
        <v>1.98</v>
      </c>
      <c r="BF12" s="25">
        <v>10.0</v>
      </c>
      <c r="BG12" s="25">
        <v>4.0</v>
      </c>
      <c r="BH12" s="25">
        <v>20.0</v>
      </c>
      <c r="BI12" s="25">
        <v>20.0</v>
      </c>
      <c r="BJ12" s="25">
        <v>20.0</v>
      </c>
      <c r="BK12" s="25">
        <v>20.0</v>
      </c>
      <c r="BL12" s="25">
        <v>30.0</v>
      </c>
      <c r="BM12" s="25">
        <v>16.0</v>
      </c>
      <c r="BN12" s="25">
        <v>0.5</v>
      </c>
      <c r="BO12" s="25">
        <v>1.3</v>
      </c>
      <c r="BP12" s="25">
        <v>1.6</v>
      </c>
      <c r="BQ12" s="25">
        <v>0.9</v>
      </c>
      <c r="BR12" s="25">
        <v>0.85</v>
      </c>
      <c r="BS12" s="25">
        <v>0.5</v>
      </c>
      <c r="BT12" s="25">
        <v>-0.6</v>
      </c>
      <c r="BU12" s="25">
        <v>1.5</v>
      </c>
      <c r="BV12" s="25">
        <v>-0.5</v>
      </c>
      <c r="BW12" s="25">
        <v>-0.6</v>
      </c>
      <c r="BX12" s="25">
        <v>1.5</v>
      </c>
      <c r="BY12" s="25">
        <v>1.5</v>
      </c>
      <c r="BZ12" s="25">
        <v>0.0</v>
      </c>
      <c r="CA12" s="25">
        <v>0.2</v>
      </c>
      <c r="CB12" s="25">
        <v>1.5</v>
      </c>
      <c r="CC12" s="25">
        <v>1.5</v>
      </c>
      <c r="CD12" s="25">
        <v>3.35</v>
      </c>
      <c r="CE12" s="25">
        <v>1.15</v>
      </c>
      <c r="CF12" s="25">
        <v>0.5</v>
      </c>
      <c r="CG12" s="25">
        <v>7.0</v>
      </c>
      <c r="CH12" s="25">
        <v>0.0</v>
      </c>
      <c r="CI12" s="25">
        <v>-2.0</v>
      </c>
      <c r="CJ12" s="25">
        <v>2.3</v>
      </c>
      <c r="CK12" s="25">
        <v>1.0</v>
      </c>
      <c r="CL12" s="25">
        <v>1.0</v>
      </c>
      <c r="CM12" s="25">
        <v>1.0</v>
      </c>
      <c r="CN12" s="25">
        <v>1.0</v>
      </c>
      <c r="CO12" s="25" t="s">
        <v>2273</v>
      </c>
      <c r="CP12" s="25">
        <v>0.0</v>
      </c>
      <c r="CQ12" s="25">
        <v>0.0</v>
      </c>
      <c r="CR12" s="25">
        <v>0.0</v>
      </c>
      <c r="CS12" s="25">
        <v>0.0</v>
      </c>
      <c r="CT12" s="10">
        <v>1001.0</v>
      </c>
    </row>
    <row r="13">
      <c r="A13" s="5" t="s">
        <v>13</v>
      </c>
      <c r="B13" s="25">
        <v>0.16</v>
      </c>
      <c r="C13" s="25">
        <v>0.1</v>
      </c>
      <c r="D13" s="25">
        <v>0.85</v>
      </c>
      <c r="E13" s="25">
        <v>0.1748</v>
      </c>
      <c r="F13" s="25">
        <v>0.4232</v>
      </c>
      <c r="G13" s="25">
        <v>0.6740533</v>
      </c>
      <c r="H13" s="25">
        <v>0.08</v>
      </c>
      <c r="I13" s="25">
        <v>1.4</v>
      </c>
      <c r="J13" s="25">
        <v>0.08</v>
      </c>
      <c r="K13" s="25">
        <v>0.02</v>
      </c>
      <c r="L13" s="25" t="s">
        <v>988</v>
      </c>
      <c r="M13" s="25">
        <v>1.325</v>
      </c>
      <c r="N13" s="25">
        <v>30.0</v>
      </c>
      <c r="O13" s="25">
        <v>3.0</v>
      </c>
      <c r="P13" s="25">
        <v>3.0</v>
      </c>
      <c r="Q13" s="25">
        <v>0.9</v>
      </c>
      <c r="R13" s="25">
        <v>2.0</v>
      </c>
      <c r="S13" s="25">
        <v>0.8</v>
      </c>
      <c r="T13" s="25">
        <v>1.4</v>
      </c>
      <c r="U13" s="25">
        <v>1.5</v>
      </c>
      <c r="V13" s="25">
        <v>0.0</v>
      </c>
      <c r="W13" s="25">
        <v>0.0</v>
      </c>
      <c r="X13" s="25" t="s">
        <v>2279</v>
      </c>
      <c r="Y13" s="25">
        <v>0.08</v>
      </c>
      <c r="Z13" s="25">
        <v>1.6</v>
      </c>
      <c r="AA13" s="25">
        <v>0.04</v>
      </c>
      <c r="AB13" s="25">
        <v>0.02</v>
      </c>
      <c r="AC13" s="25">
        <v>0.78</v>
      </c>
      <c r="AD13" s="25">
        <v>0.02</v>
      </c>
      <c r="AE13" s="25">
        <v>2.0</v>
      </c>
      <c r="AF13" s="25">
        <v>3.0</v>
      </c>
      <c r="AG13" s="25">
        <v>24.0</v>
      </c>
      <c r="AH13" s="25">
        <v>0.0</v>
      </c>
      <c r="AI13" s="25">
        <v>4.0</v>
      </c>
      <c r="AJ13" s="25" t="s">
        <v>2281</v>
      </c>
      <c r="AK13" s="25">
        <v>0.92</v>
      </c>
      <c r="AL13" s="25">
        <v>14.7</v>
      </c>
      <c r="AM13" s="25">
        <v>2.5</v>
      </c>
      <c r="AN13" s="25" t="s">
        <v>2274</v>
      </c>
      <c r="AO13" s="25">
        <v>16.0</v>
      </c>
      <c r="AP13" s="25">
        <v>0.0</v>
      </c>
      <c r="AQ13" s="25" t="s">
        <v>2267</v>
      </c>
      <c r="AR13" s="25">
        <v>1.0</v>
      </c>
      <c r="AS13" s="25">
        <v>2.0</v>
      </c>
      <c r="AT13" s="25">
        <v>1.0</v>
      </c>
      <c r="AU13" s="25">
        <v>1.0</v>
      </c>
      <c r="AV13" s="25">
        <v>0.2</v>
      </c>
      <c r="AW13" s="25">
        <v>1.7</v>
      </c>
      <c r="AX13" s="25">
        <v>0.0</v>
      </c>
      <c r="AY13" s="25">
        <v>6.0</v>
      </c>
      <c r="AZ13" s="25">
        <v>0.0</v>
      </c>
      <c r="BA13" s="25">
        <v>0.0</v>
      </c>
      <c r="BB13" s="25">
        <v>9.0</v>
      </c>
      <c r="BC13" s="25">
        <v>0.0</v>
      </c>
      <c r="BD13" s="25">
        <v>6.0</v>
      </c>
      <c r="BE13" s="25">
        <v>1.87</v>
      </c>
      <c r="BF13" s="25">
        <v>12.0</v>
      </c>
      <c r="BG13" s="25">
        <v>4.0</v>
      </c>
      <c r="BH13" s="25">
        <v>15.0</v>
      </c>
      <c r="BI13" s="25" t="s">
        <v>989</v>
      </c>
      <c r="BJ13" s="25">
        <v>15.0</v>
      </c>
      <c r="BK13" s="25">
        <v>15.0</v>
      </c>
      <c r="BL13" s="25" t="s">
        <v>989</v>
      </c>
      <c r="BM13" s="25">
        <v>16.0</v>
      </c>
      <c r="BN13" s="25">
        <v>0.5</v>
      </c>
      <c r="BO13" s="25">
        <v>1.3</v>
      </c>
      <c r="BP13" s="25">
        <v>2.0</v>
      </c>
      <c r="BQ13" s="25">
        <v>0.9</v>
      </c>
      <c r="BR13" s="25">
        <v>0.9</v>
      </c>
      <c r="BS13" s="25">
        <v>0.0</v>
      </c>
      <c r="BT13" s="25">
        <v>-0.2</v>
      </c>
      <c r="BU13" s="25">
        <v>0.0</v>
      </c>
      <c r="BV13" s="25">
        <v>0.0</v>
      </c>
      <c r="BW13" s="25">
        <v>-0.2</v>
      </c>
      <c r="BX13" s="25">
        <v>0.0</v>
      </c>
      <c r="BY13" s="25">
        <v>1.5</v>
      </c>
      <c r="BZ13" s="25">
        <v>0.0</v>
      </c>
      <c r="CA13" s="25">
        <v>-0.1</v>
      </c>
      <c r="CB13" s="25">
        <v>0.0</v>
      </c>
      <c r="CC13" s="25">
        <v>1.5</v>
      </c>
      <c r="CD13" s="25">
        <v>3.35</v>
      </c>
      <c r="CE13" s="25">
        <v>1.1</v>
      </c>
      <c r="CF13" s="25">
        <v>0.5</v>
      </c>
      <c r="CG13" s="25">
        <v>7.0</v>
      </c>
      <c r="CH13" s="25">
        <v>0.0</v>
      </c>
      <c r="CI13" s="25">
        <v>-2.0</v>
      </c>
      <c r="CJ13" s="25">
        <v>2.3</v>
      </c>
      <c r="CK13" s="25">
        <v>1.0</v>
      </c>
      <c r="CL13" s="25">
        <v>1.0</v>
      </c>
      <c r="CM13" s="25">
        <v>1.0</v>
      </c>
      <c r="CN13" s="25">
        <v>1.0</v>
      </c>
      <c r="CO13" s="25" t="s">
        <v>2273</v>
      </c>
      <c r="CP13" s="25">
        <v>0.0</v>
      </c>
      <c r="CQ13" s="25">
        <v>0.0</v>
      </c>
      <c r="CR13" s="25">
        <v>0.0</v>
      </c>
      <c r="CS13" s="25">
        <v>0.0</v>
      </c>
      <c r="CT13" s="10">
        <v>1111.0</v>
      </c>
    </row>
    <row r="14">
      <c r="A14" s="5" t="s">
        <v>15</v>
      </c>
      <c r="B14" s="25">
        <v>0.2</v>
      </c>
      <c r="C14" s="25">
        <v>0.1</v>
      </c>
      <c r="D14" s="25">
        <v>1.2</v>
      </c>
      <c r="E14" s="25">
        <v>0.27</v>
      </c>
      <c r="F14" s="25">
        <v>0.66</v>
      </c>
      <c r="G14" s="25">
        <v>1.04</v>
      </c>
      <c r="H14" s="25">
        <v>0.1</v>
      </c>
      <c r="I14" s="25">
        <v>1.3</v>
      </c>
      <c r="J14" s="25">
        <v>0.1</v>
      </c>
      <c r="K14" s="25">
        <v>0.02</v>
      </c>
      <c r="L14" s="25">
        <v>1.3</v>
      </c>
      <c r="M14" s="25">
        <v>1.78</v>
      </c>
      <c r="N14" s="25">
        <v>30.0</v>
      </c>
      <c r="O14" s="25">
        <v>3.0</v>
      </c>
      <c r="P14" s="25">
        <v>6.0</v>
      </c>
      <c r="Q14" s="25">
        <v>1.0</v>
      </c>
      <c r="R14" s="25">
        <v>2.5</v>
      </c>
      <c r="S14" s="25">
        <v>0.8</v>
      </c>
      <c r="T14" s="25">
        <v>1.2</v>
      </c>
      <c r="U14" s="25">
        <v>1.5</v>
      </c>
      <c r="V14" s="25">
        <v>0.88</v>
      </c>
      <c r="W14" s="25">
        <v>1.0</v>
      </c>
      <c r="X14" s="25" t="s">
        <v>2265</v>
      </c>
      <c r="Y14" s="25">
        <v>0.11</v>
      </c>
      <c r="Z14" s="25">
        <v>2.13</v>
      </c>
      <c r="AA14" s="25">
        <v>0.04</v>
      </c>
      <c r="AB14" s="25">
        <v>0.02</v>
      </c>
      <c r="AC14" s="25" t="s">
        <v>990</v>
      </c>
      <c r="AD14" s="25">
        <v>0.005</v>
      </c>
      <c r="AE14" s="25">
        <v>3.0</v>
      </c>
      <c r="AF14" s="25">
        <v>3.0</v>
      </c>
      <c r="AG14" s="25">
        <v>24.0</v>
      </c>
      <c r="AH14" s="25">
        <v>24.0</v>
      </c>
      <c r="AI14" s="25">
        <v>6.0</v>
      </c>
      <c r="AJ14" s="25">
        <v>104.0</v>
      </c>
      <c r="AK14" s="25">
        <v>1.22</v>
      </c>
      <c r="AL14" s="25">
        <v>11.625</v>
      </c>
      <c r="AM14" s="25">
        <v>2.7</v>
      </c>
      <c r="AN14" s="25" t="s">
        <v>2273</v>
      </c>
      <c r="AO14" s="25">
        <v>16.0</v>
      </c>
      <c r="AP14" s="25">
        <v>0.0</v>
      </c>
      <c r="AQ14" s="25" t="s">
        <v>2267</v>
      </c>
      <c r="AR14" s="25">
        <v>1.0</v>
      </c>
      <c r="AS14" s="25">
        <v>2.6</v>
      </c>
      <c r="AT14" s="25">
        <v>1.0</v>
      </c>
      <c r="AU14" s="25">
        <v>1.0</v>
      </c>
      <c r="AV14" s="25">
        <v>0.2</v>
      </c>
      <c r="AW14" s="25">
        <v>2.15</v>
      </c>
      <c r="AX14" s="25">
        <v>0.0</v>
      </c>
      <c r="AY14" s="25">
        <v>6.0</v>
      </c>
      <c r="AZ14" s="25">
        <v>0.0</v>
      </c>
      <c r="BA14" s="25">
        <v>0.0</v>
      </c>
      <c r="BB14" s="25">
        <v>9.0</v>
      </c>
      <c r="BC14" s="25">
        <v>0.0</v>
      </c>
      <c r="BD14" s="25">
        <v>6.0</v>
      </c>
      <c r="BE14" s="25">
        <v>2.365</v>
      </c>
      <c r="BF14" s="25">
        <v>18.0</v>
      </c>
      <c r="BG14" s="25">
        <v>4.0</v>
      </c>
      <c r="BH14" s="25">
        <v>15.0</v>
      </c>
      <c r="BI14" s="25">
        <v>15.0</v>
      </c>
      <c r="BJ14" s="25">
        <v>15.0</v>
      </c>
      <c r="BK14" s="25">
        <v>30.0</v>
      </c>
      <c r="BL14" s="25">
        <v>50.0</v>
      </c>
      <c r="BM14" s="25">
        <v>24.0</v>
      </c>
      <c r="BN14" s="25">
        <v>0.5</v>
      </c>
      <c r="BO14" s="25">
        <v>1.3</v>
      </c>
      <c r="BP14" s="25">
        <v>2.6</v>
      </c>
      <c r="BQ14" s="25">
        <v>1.0</v>
      </c>
      <c r="BR14" s="25">
        <v>0.9</v>
      </c>
      <c r="BS14" s="25">
        <v>0.0</v>
      </c>
      <c r="BT14" s="25">
        <v>3.3</v>
      </c>
      <c r="BU14" s="25">
        <v>1.3</v>
      </c>
      <c r="BV14" s="25">
        <v>0.0</v>
      </c>
      <c r="BW14" s="25">
        <v>3.3</v>
      </c>
      <c r="BX14" s="25">
        <v>1.3</v>
      </c>
      <c r="BY14" s="25">
        <v>0.7</v>
      </c>
      <c r="BZ14" s="25">
        <v>0.0</v>
      </c>
      <c r="CA14" s="25">
        <v>3.4</v>
      </c>
      <c r="CB14" s="25">
        <v>1.3</v>
      </c>
      <c r="CC14" s="25">
        <v>0.8</v>
      </c>
      <c r="CD14" s="25">
        <v>3.35</v>
      </c>
      <c r="CE14" s="25">
        <v>1.1</v>
      </c>
      <c r="CF14" s="25">
        <v>0.5</v>
      </c>
      <c r="CG14" s="25">
        <v>9.5</v>
      </c>
      <c r="CH14" s="25">
        <v>-1.6</v>
      </c>
      <c r="CI14" s="25">
        <v>0.3</v>
      </c>
      <c r="CJ14" s="25">
        <v>2.3</v>
      </c>
      <c r="CK14" s="25">
        <v>1.0</v>
      </c>
      <c r="CL14" s="25">
        <v>1.0</v>
      </c>
      <c r="CM14" s="25">
        <v>1.0</v>
      </c>
      <c r="CN14" s="25">
        <v>1.0</v>
      </c>
      <c r="CO14" s="25" t="s">
        <v>2280</v>
      </c>
      <c r="CP14" s="25">
        <v>0.0</v>
      </c>
      <c r="CQ14" s="25">
        <v>0.0</v>
      </c>
      <c r="CR14" s="25">
        <v>0.0</v>
      </c>
      <c r="CS14" s="25">
        <v>0.0</v>
      </c>
      <c r="CT14" s="10">
        <v>111.0</v>
      </c>
    </row>
    <row r="15">
      <c r="A15" s="5" t="s">
        <v>16</v>
      </c>
      <c r="B15" s="25">
        <v>0.1</v>
      </c>
      <c r="C15" s="25">
        <v>0.1</v>
      </c>
      <c r="D15" s="25">
        <v>1.1</v>
      </c>
      <c r="E15" s="25">
        <v>0.18</v>
      </c>
      <c r="F15" s="25">
        <v>0.44</v>
      </c>
      <c r="G15" s="25">
        <v>0.7</v>
      </c>
      <c r="H15" s="25">
        <v>0.025</v>
      </c>
      <c r="I15" s="25">
        <v>1.3</v>
      </c>
      <c r="J15" s="25">
        <v>0.06</v>
      </c>
      <c r="K15" s="25">
        <v>0.02</v>
      </c>
      <c r="L15" s="25">
        <v>1.34</v>
      </c>
      <c r="M15" s="25">
        <v>1.45</v>
      </c>
      <c r="N15" s="25">
        <v>30.0</v>
      </c>
      <c r="O15" s="25">
        <v>3.0</v>
      </c>
      <c r="P15" s="25">
        <v>4.0</v>
      </c>
      <c r="Q15" s="25">
        <v>0.8</v>
      </c>
      <c r="R15" s="25">
        <v>2.4</v>
      </c>
      <c r="S15" s="25">
        <v>0.8</v>
      </c>
      <c r="T15" s="25">
        <v>0.75</v>
      </c>
      <c r="U15" s="25">
        <v>1.4</v>
      </c>
      <c r="V15" s="25">
        <v>0.9</v>
      </c>
      <c r="W15" s="25">
        <v>0.9</v>
      </c>
      <c r="X15" s="25" t="s">
        <v>2265</v>
      </c>
      <c r="Y15" s="25">
        <v>0.069</v>
      </c>
      <c r="Z15" s="25">
        <v>1.6</v>
      </c>
      <c r="AA15" s="25">
        <v>0.025</v>
      </c>
      <c r="AB15" s="25">
        <v>0.015</v>
      </c>
      <c r="AC15" s="25">
        <v>0.68</v>
      </c>
      <c r="AD15" s="25">
        <v>0.01</v>
      </c>
      <c r="AE15" s="25">
        <v>2.0</v>
      </c>
      <c r="AF15" s="25">
        <v>3.0</v>
      </c>
      <c r="AG15" s="25">
        <v>24.0</v>
      </c>
      <c r="AH15" s="25">
        <v>24.0</v>
      </c>
      <c r="AI15" s="25">
        <v>4.0</v>
      </c>
      <c r="AJ15" s="25">
        <v>100.0</v>
      </c>
      <c r="AK15" s="25">
        <v>1.25</v>
      </c>
      <c r="AL15" s="25">
        <v>10.75</v>
      </c>
      <c r="AM15" s="25">
        <v>2.4</v>
      </c>
      <c r="AN15" s="25">
        <v>0.0</v>
      </c>
      <c r="AO15" s="25">
        <v>16.0</v>
      </c>
      <c r="AP15" s="25">
        <v>0.0</v>
      </c>
      <c r="AQ15" s="25" t="s">
        <v>2267</v>
      </c>
      <c r="AR15" s="25">
        <v>1.0</v>
      </c>
      <c r="AS15" s="25">
        <v>2.1</v>
      </c>
      <c r="AT15" s="25">
        <v>1.0</v>
      </c>
      <c r="AU15" s="25">
        <v>1.0</v>
      </c>
      <c r="AV15" s="25">
        <v>0.2</v>
      </c>
      <c r="AW15" s="25">
        <v>2.0</v>
      </c>
      <c r="AX15" s="25">
        <v>0.0</v>
      </c>
      <c r="AY15" s="25">
        <v>6.0</v>
      </c>
      <c r="AZ15" s="25">
        <v>0.0</v>
      </c>
      <c r="BA15" s="25">
        <v>0.0</v>
      </c>
      <c r="BB15" s="25">
        <v>9.0</v>
      </c>
      <c r="BC15" s="25">
        <v>0.0</v>
      </c>
      <c r="BD15" s="25">
        <v>6.0</v>
      </c>
      <c r="BE15" s="25">
        <v>2.2</v>
      </c>
      <c r="BF15" s="25">
        <v>17.0</v>
      </c>
      <c r="BG15" s="25">
        <v>4.0</v>
      </c>
      <c r="BH15" s="25">
        <v>15.0</v>
      </c>
      <c r="BI15" s="25">
        <v>25.0</v>
      </c>
      <c r="BJ15" s="25">
        <v>15.0</v>
      </c>
      <c r="BK15" s="25">
        <v>15.0</v>
      </c>
      <c r="BL15" s="25">
        <v>18.0</v>
      </c>
      <c r="BM15" s="25">
        <v>22.0</v>
      </c>
      <c r="BN15" s="25">
        <v>0.5</v>
      </c>
      <c r="BO15" s="25">
        <v>1.3</v>
      </c>
      <c r="BP15" s="25">
        <v>2.1</v>
      </c>
      <c r="BQ15" s="25">
        <v>1.0</v>
      </c>
      <c r="BR15" s="25">
        <v>0.8</v>
      </c>
      <c r="BS15" s="25">
        <v>0.4</v>
      </c>
      <c r="BT15" s="25">
        <v>1.4</v>
      </c>
      <c r="BU15" s="25">
        <v>0.0</v>
      </c>
      <c r="BV15" s="25">
        <v>-0.4</v>
      </c>
      <c r="BW15" s="25">
        <v>1.4</v>
      </c>
      <c r="BX15" s="25">
        <v>0.0</v>
      </c>
      <c r="BY15" s="25">
        <v>1.0</v>
      </c>
      <c r="BZ15" s="25">
        <v>0.0</v>
      </c>
      <c r="CA15" s="25">
        <v>1.9</v>
      </c>
      <c r="CB15" s="25">
        <v>0.0</v>
      </c>
      <c r="CC15" s="25">
        <v>1.0</v>
      </c>
      <c r="CD15" s="25">
        <v>3.35</v>
      </c>
      <c r="CE15" s="25">
        <v>1.0</v>
      </c>
      <c r="CF15" s="25">
        <v>0.5</v>
      </c>
      <c r="CG15" s="25">
        <v>8.2</v>
      </c>
      <c r="CH15" s="25">
        <v>-1.7</v>
      </c>
      <c r="CI15" s="25">
        <v>-2.5</v>
      </c>
      <c r="CJ15" s="25">
        <v>2.3</v>
      </c>
      <c r="CK15" s="25">
        <v>1.0</v>
      </c>
      <c r="CL15" s="25">
        <v>1.0</v>
      </c>
      <c r="CM15" s="25">
        <v>1.0</v>
      </c>
      <c r="CN15" s="25">
        <v>1.0</v>
      </c>
      <c r="CO15" s="25" t="s">
        <v>2273</v>
      </c>
      <c r="CP15" s="25">
        <v>0.0</v>
      </c>
      <c r="CQ15" s="25">
        <v>2.0</v>
      </c>
      <c r="CR15" s="25">
        <v>0.0</v>
      </c>
      <c r="CS15" s="25">
        <v>0.0</v>
      </c>
      <c r="CT15" s="10">
        <v>0.0</v>
      </c>
    </row>
    <row r="16">
      <c r="A16" s="5" t="s">
        <v>17</v>
      </c>
      <c r="B16" s="25">
        <v>0.1</v>
      </c>
      <c r="C16" s="25">
        <v>0.1</v>
      </c>
      <c r="D16" s="25">
        <v>1.1</v>
      </c>
      <c r="E16" s="25">
        <v>0.18</v>
      </c>
      <c r="F16" s="25">
        <v>0.44</v>
      </c>
      <c r="G16" s="25">
        <v>0.7</v>
      </c>
      <c r="H16" s="25">
        <v>0.06</v>
      </c>
      <c r="I16" s="25">
        <v>1.5</v>
      </c>
      <c r="J16" s="25">
        <v>0.06</v>
      </c>
      <c r="K16" s="25">
        <v>0.02</v>
      </c>
      <c r="L16" s="25">
        <v>1.5</v>
      </c>
      <c r="M16" s="25">
        <v>1.45</v>
      </c>
      <c r="N16" s="25">
        <v>30.0</v>
      </c>
      <c r="O16" s="25">
        <v>3.0</v>
      </c>
      <c r="P16" s="25">
        <v>4.0</v>
      </c>
      <c r="Q16" s="25">
        <v>1.0</v>
      </c>
      <c r="R16" s="25">
        <v>2.3</v>
      </c>
      <c r="S16" s="25">
        <v>0.8</v>
      </c>
      <c r="T16" s="25">
        <v>1.5</v>
      </c>
      <c r="U16" s="25">
        <v>1.4</v>
      </c>
      <c r="V16" s="25">
        <v>1.0</v>
      </c>
      <c r="W16" s="25">
        <v>0.9</v>
      </c>
      <c r="X16" s="25" t="s">
        <v>2265</v>
      </c>
      <c r="Y16" s="25">
        <v>0.095</v>
      </c>
      <c r="Z16" s="25">
        <v>1.7</v>
      </c>
      <c r="AA16" s="25">
        <v>0.025</v>
      </c>
      <c r="AB16" s="25">
        <v>0.02</v>
      </c>
      <c r="AC16" s="25" t="s">
        <v>991</v>
      </c>
      <c r="AD16" s="25">
        <v>0.016</v>
      </c>
      <c r="AE16" s="25">
        <v>2.3</v>
      </c>
      <c r="AF16" s="25">
        <v>3.0</v>
      </c>
      <c r="AG16" s="25">
        <v>24.0</v>
      </c>
      <c r="AH16" s="25">
        <v>0.0</v>
      </c>
      <c r="AI16" s="25">
        <v>4.0</v>
      </c>
      <c r="AJ16" s="25" t="s">
        <v>2282</v>
      </c>
      <c r="AK16" s="25">
        <v>1.1</v>
      </c>
      <c r="AL16" s="25">
        <v>10.75</v>
      </c>
      <c r="AM16" s="25">
        <v>2.5</v>
      </c>
      <c r="AN16" s="25">
        <v>0.0</v>
      </c>
      <c r="AO16" s="25">
        <v>16.0</v>
      </c>
      <c r="AP16" s="25">
        <v>0.0</v>
      </c>
      <c r="AQ16" s="25" t="s">
        <v>2267</v>
      </c>
      <c r="AR16" s="25">
        <v>1.0</v>
      </c>
      <c r="AS16" s="25">
        <v>2.3</v>
      </c>
      <c r="AT16" s="25">
        <v>1.0</v>
      </c>
      <c r="AU16" s="25">
        <v>1.0</v>
      </c>
      <c r="AV16" s="25">
        <v>0.2</v>
      </c>
      <c r="AW16" s="25">
        <v>2.0</v>
      </c>
      <c r="AX16" s="25">
        <v>0.0</v>
      </c>
      <c r="AY16" s="25">
        <v>6.0</v>
      </c>
      <c r="AZ16" s="25">
        <v>0.0</v>
      </c>
      <c r="BA16" s="25">
        <v>0.0</v>
      </c>
      <c r="BB16" s="25">
        <v>9.0</v>
      </c>
      <c r="BC16" s="25">
        <v>0.0</v>
      </c>
      <c r="BD16" s="25">
        <v>6.0</v>
      </c>
      <c r="BE16" s="25">
        <v>2.2</v>
      </c>
      <c r="BF16" s="25">
        <v>17.0</v>
      </c>
      <c r="BG16" s="25">
        <v>4.0</v>
      </c>
      <c r="BH16" s="25">
        <v>16.0</v>
      </c>
      <c r="BI16" s="25">
        <v>21.0</v>
      </c>
      <c r="BJ16" s="25">
        <v>15.0</v>
      </c>
      <c r="BK16" s="25">
        <v>15.0</v>
      </c>
      <c r="BL16" s="25">
        <v>23.0</v>
      </c>
      <c r="BM16" s="25">
        <v>20.0</v>
      </c>
      <c r="BN16" s="25">
        <v>0.5</v>
      </c>
      <c r="BO16" s="25">
        <v>1.3</v>
      </c>
      <c r="BP16" s="25">
        <v>2.3</v>
      </c>
      <c r="BQ16" s="25">
        <v>1.0</v>
      </c>
      <c r="BR16" s="25">
        <v>0.8</v>
      </c>
      <c r="BS16" s="25">
        <v>0.4</v>
      </c>
      <c r="BT16" s="25">
        <v>1.4</v>
      </c>
      <c r="BU16" s="25">
        <v>0.0</v>
      </c>
      <c r="BV16" s="25">
        <v>-0.4</v>
      </c>
      <c r="BW16" s="25">
        <v>1.4</v>
      </c>
      <c r="BX16" s="25">
        <v>0.0</v>
      </c>
      <c r="BY16" s="25">
        <v>1.0</v>
      </c>
      <c r="BZ16" s="25">
        <v>0.0</v>
      </c>
      <c r="CA16" s="25">
        <v>1.5</v>
      </c>
      <c r="CB16" s="25">
        <v>0.0</v>
      </c>
      <c r="CC16" s="25">
        <v>1.0</v>
      </c>
      <c r="CD16" s="25">
        <v>3.35</v>
      </c>
      <c r="CE16" s="25">
        <v>1.0</v>
      </c>
      <c r="CF16" s="25">
        <v>0.5</v>
      </c>
      <c r="CG16" s="25">
        <v>8.2</v>
      </c>
      <c r="CH16" s="25">
        <v>-1.7</v>
      </c>
      <c r="CI16" s="25">
        <v>-2.5</v>
      </c>
      <c r="CJ16" s="25">
        <v>2.3</v>
      </c>
      <c r="CK16" s="25">
        <v>1.0</v>
      </c>
      <c r="CL16" s="25">
        <v>1.0</v>
      </c>
      <c r="CM16" s="25">
        <v>1.0</v>
      </c>
      <c r="CN16" s="25">
        <v>1.0</v>
      </c>
      <c r="CO16" s="25" t="s">
        <v>2273</v>
      </c>
      <c r="CP16" s="25">
        <v>0.0</v>
      </c>
      <c r="CQ16" s="25">
        <v>2.0</v>
      </c>
      <c r="CR16" s="25">
        <v>0.0</v>
      </c>
      <c r="CS16" s="25">
        <v>0.0</v>
      </c>
      <c r="CT16" s="10">
        <v>0.0</v>
      </c>
    </row>
    <row r="17" ht="13.5" customHeight="1">
      <c r="A17" s="5" t="s">
        <v>18</v>
      </c>
      <c r="B17" s="25">
        <v>0.15</v>
      </c>
      <c r="C17" s="25">
        <v>0.0</v>
      </c>
      <c r="D17" s="25">
        <v>1.6</v>
      </c>
      <c r="E17" s="25">
        <v>0.253</v>
      </c>
      <c r="F17" s="25">
        <v>0.621</v>
      </c>
      <c r="G17" s="25">
        <v>0.9775</v>
      </c>
      <c r="H17" s="25">
        <v>0.06</v>
      </c>
      <c r="I17" s="25">
        <v>1.5</v>
      </c>
      <c r="J17" s="25">
        <v>0.06</v>
      </c>
      <c r="K17" s="25">
        <v>0.0</v>
      </c>
      <c r="L17" s="25">
        <v>1.8</v>
      </c>
      <c r="M17" s="25">
        <v>1.4</v>
      </c>
      <c r="N17" s="25">
        <v>30.0</v>
      </c>
      <c r="O17" s="25">
        <v>3.0</v>
      </c>
      <c r="P17" s="25">
        <v>4.0</v>
      </c>
      <c r="Q17" s="25">
        <v>1.0</v>
      </c>
      <c r="R17" s="25">
        <v>2.4</v>
      </c>
      <c r="S17" s="25">
        <v>0.8</v>
      </c>
      <c r="T17" s="25">
        <v>1.2</v>
      </c>
      <c r="U17" s="25">
        <v>1.5</v>
      </c>
      <c r="V17" s="25">
        <v>0.88</v>
      </c>
      <c r="W17" s="25">
        <v>1.0</v>
      </c>
      <c r="X17" s="25" t="s">
        <v>2265</v>
      </c>
      <c r="Y17" s="25">
        <v>0.085</v>
      </c>
      <c r="Z17" s="25">
        <v>2.2</v>
      </c>
      <c r="AA17" s="25">
        <v>0.03</v>
      </c>
      <c r="AB17" s="25">
        <v>0.02</v>
      </c>
      <c r="AC17" s="25" t="s">
        <v>992</v>
      </c>
      <c r="AD17" s="25">
        <v>0.005</v>
      </c>
      <c r="AE17" s="25">
        <v>2.5</v>
      </c>
      <c r="AF17" s="25">
        <v>3.0</v>
      </c>
      <c r="AG17" s="25">
        <v>24.0</v>
      </c>
      <c r="AH17" s="25">
        <v>24.0</v>
      </c>
      <c r="AI17" s="25">
        <v>6.0</v>
      </c>
      <c r="AJ17" s="25" t="s">
        <v>2283</v>
      </c>
      <c r="AK17" s="25">
        <v>1.15</v>
      </c>
      <c r="AL17" s="25">
        <v>11.75</v>
      </c>
      <c r="AM17" s="25">
        <v>2.5</v>
      </c>
      <c r="AN17" s="25" t="s">
        <v>2273</v>
      </c>
      <c r="AO17" s="25">
        <v>16.0</v>
      </c>
      <c r="AP17" s="25">
        <v>0.0</v>
      </c>
      <c r="AQ17" s="25" t="s">
        <v>2270</v>
      </c>
      <c r="AR17" s="25">
        <v>1.0</v>
      </c>
      <c r="AS17" s="25">
        <v>2.4</v>
      </c>
      <c r="AT17" s="25">
        <v>1.0</v>
      </c>
      <c r="AU17" s="25">
        <v>1.0</v>
      </c>
      <c r="AV17" s="25">
        <v>0.2</v>
      </c>
      <c r="AW17" s="25">
        <v>2.25</v>
      </c>
      <c r="AX17" s="25">
        <v>0.0</v>
      </c>
      <c r="AY17" s="25">
        <v>6.0</v>
      </c>
      <c r="AZ17" s="25">
        <v>0.0</v>
      </c>
      <c r="BA17" s="25">
        <v>0.0</v>
      </c>
      <c r="BB17" s="25">
        <v>9.0</v>
      </c>
      <c r="BC17" s="25">
        <v>0.0</v>
      </c>
      <c r="BD17" s="25">
        <v>6.0</v>
      </c>
      <c r="BE17" s="25">
        <v>2.475</v>
      </c>
      <c r="BF17" s="25">
        <v>15.0</v>
      </c>
      <c r="BG17" s="25">
        <v>4.0</v>
      </c>
      <c r="BH17" s="25">
        <v>15.0</v>
      </c>
      <c r="BI17" s="25">
        <v>15.0</v>
      </c>
      <c r="BJ17" s="25">
        <v>24.0</v>
      </c>
      <c r="BK17" s="25">
        <v>15.0</v>
      </c>
      <c r="BL17" s="25">
        <v>32.0</v>
      </c>
      <c r="BM17" s="25">
        <v>24.0</v>
      </c>
      <c r="BN17" s="25">
        <v>0.5</v>
      </c>
      <c r="BO17" s="25">
        <v>1.3</v>
      </c>
      <c r="BP17" s="25">
        <v>2.4</v>
      </c>
      <c r="BQ17" s="25">
        <v>1.0</v>
      </c>
      <c r="BR17" s="25">
        <v>0.9</v>
      </c>
      <c r="BS17" s="25">
        <v>0.0</v>
      </c>
      <c r="BT17" s="25">
        <v>3.2</v>
      </c>
      <c r="BU17" s="25">
        <v>1.2</v>
      </c>
      <c r="BV17" s="25">
        <v>0.0</v>
      </c>
      <c r="BW17" s="25">
        <v>3.2</v>
      </c>
      <c r="BX17" s="25">
        <v>1.2</v>
      </c>
      <c r="BY17" s="25">
        <v>0.7</v>
      </c>
      <c r="BZ17" s="25">
        <v>0.0</v>
      </c>
      <c r="CA17" s="25">
        <v>3.5</v>
      </c>
      <c r="CB17" s="25">
        <v>1.2</v>
      </c>
      <c r="CC17" s="25">
        <v>0.7</v>
      </c>
      <c r="CD17" s="25">
        <v>3.35</v>
      </c>
      <c r="CE17" s="25">
        <v>1.13</v>
      </c>
      <c r="CF17" s="25">
        <v>0.5</v>
      </c>
      <c r="CG17" s="25">
        <v>10.0</v>
      </c>
      <c r="CH17" s="25">
        <v>-1.0</v>
      </c>
      <c r="CI17" s="25">
        <v>1.2</v>
      </c>
      <c r="CJ17" s="25">
        <v>2.3</v>
      </c>
      <c r="CK17" s="25">
        <v>1.0</v>
      </c>
      <c r="CL17" s="25">
        <v>1.0</v>
      </c>
      <c r="CM17" s="25">
        <v>1.0</v>
      </c>
      <c r="CN17" s="25">
        <v>1.0</v>
      </c>
      <c r="CO17" s="25" t="s">
        <v>2284</v>
      </c>
      <c r="CP17" s="25">
        <v>0.0</v>
      </c>
      <c r="CQ17" s="25">
        <v>0.0</v>
      </c>
      <c r="CR17" s="25">
        <v>0.0</v>
      </c>
      <c r="CS17" s="25">
        <v>0.0</v>
      </c>
      <c r="CT17" s="10">
        <v>0.0</v>
      </c>
    </row>
    <row r="18">
      <c r="A18" s="1" t="s">
        <v>19</v>
      </c>
      <c r="B18" s="25">
        <v>0.3</v>
      </c>
      <c r="C18" s="25">
        <v>0.1</v>
      </c>
      <c r="D18" s="25">
        <v>1.0</v>
      </c>
      <c r="E18" s="25">
        <v>0.2</v>
      </c>
      <c r="F18" s="25">
        <v>0.4</v>
      </c>
      <c r="G18" s="25">
        <v>0.667</v>
      </c>
      <c r="H18" s="25">
        <v>0.04</v>
      </c>
      <c r="I18" s="25">
        <v>1.4</v>
      </c>
      <c r="J18" s="25">
        <v>0.0</v>
      </c>
      <c r="K18" s="25">
        <v>0.1</v>
      </c>
      <c r="L18" s="25">
        <v>1.4</v>
      </c>
      <c r="M18" s="25">
        <v>1.5</v>
      </c>
      <c r="N18" s="25">
        <v>30.0</v>
      </c>
      <c r="O18" s="25">
        <v>3.0</v>
      </c>
      <c r="P18" s="25">
        <v>5.0</v>
      </c>
      <c r="Q18" s="25">
        <v>0.9</v>
      </c>
      <c r="R18" s="25">
        <v>2.3</v>
      </c>
      <c r="S18" s="25">
        <v>0.7</v>
      </c>
      <c r="T18" s="25">
        <v>1.4</v>
      </c>
      <c r="U18" s="25">
        <v>1.4</v>
      </c>
      <c r="V18" s="25">
        <v>1.0</v>
      </c>
      <c r="W18" s="25">
        <v>0.9</v>
      </c>
      <c r="X18" s="25" t="s">
        <v>2265</v>
      </c>
      <c r="Y18" s="25">
        <v>0.082</v>
      </c>
      <c r="Z18" s="25">
        <v>1.5</v>
      </c>
      <c r="AA18" s="25">
        <v>0.03</v>
      </c>
      <c r="AB18" s="25">
        <v>0.02</v>
      </c>
      <c r="AC18" s="25">
        <v>1.2</v>
      </c>
      <c r="AD18" s="25">
        <v>0.016</v>
      </c>
      <c r="AE18" s="25">
        <v>2.3</v>
      </c>
      <c r="AF18" s="25">
        <v>3.0</v>
      </c>
      <c r="AG18" s="25">
        <v>24.0</v>
      </c>
      <c r="AH18" s="25">
        <v>24.0</v>
      </c>
      <c r="AI18" s="25">
        <v>4.0</v>
      </c>
      <c r="AJ18" s="25">
        <v>85.0</v>
      </c>
      <c r="AK18" s="25">
        <v>1.0</v>
      </c>
      <c r="AL18" s="25">
        <v>16.25</v>
      </c>
      <c r="AM18" s="25">
        <v>2.35</v>
      </c>
      <c r="AN18" s="25" t="s">
        <v>2278</v>
      </c>
      <c r="AO18" s="25">
        <v>16.0</v>
      </c>
      <c r="AP18" s="25">
        <v>0.0</v>
      </c>
      <c r="AQ18" s="25" t="s">
        <v>2270</v>
      </c>
      <c r="AR18" s="25">
        <v>1.0</v>
      </c>
      <c r="AS18" s="25">
        <v>2.3</v>
      </c>
      <c r="AT18" s="25">
        <v>1.0</v>
      </c>
      <c r="AU18" s="25">
        <v>1.0</v>
      </c>
      <c r="AV18" s="25">
        <v>0.2</v>
      </c>
      <c r="AW18" s="25">
        <v>2.4</v>
      </c>
      <c r="AX18" s="25">
        <v>0.0</v>
      </c>
      <c r="AY18" s="25">
        <v>6.0</v>
      </c>
      <c r="AZ18" s="25">
        <v>0.0</v>
      </c>
      <c r="BA18" s="25">
        <v>0.0</v>
      </c>
      <c r="BB18" s="25">
        <v>9.0</v>
      </c>
      <c r="BC18" s="25">
        <v>0.0</v>
      </c>
      <c r="BD18" s="25">
        <v>6.0</v>
      </c>
      <c r="BE18" s="25">
        <v>2.64</v>
      </c>
      <c r="BF18" s="25">
        <v>17.0</v>
      </c>
      <c r="BG18" s="25">
        <v>4.0</v>
      </c>
      <c r="BH18" s="25">
        <v>26.0</v>
      </c>
      <c r="BI18" s="25">
        <v>25.0</v>
      </c>
      <c r="BJ18" s="25">
        <v>28.0</v>
      </c>
      <c r="BK18" s="25">
        <v>20.0</v>
      </c>
      <c r="BL18" s="25">
        <v>28.0</v>
      </c>
      <c r="BM18" s="25">
        <v>25.0</v>
      </c>
      <c r="BN18" s="25">
        <v>0.5</v>
      </c>
      <c r="BO18" s="25">
        <v>1.3</v>
      </c>
      <c r="BP18" s="25">
        <v>2.3</v>
      </c>
      <c r="BQ18" s="25">
        <v>1.0</v>
      </c>
      <c r="BR18" s="25">
        <v>1.1</v>
      </c>
      <c r="BS18" s="25">
        <v>0.0</v>
      </c>
      <c r="BT18" s="25">
        <v>0.0</v>
      </c>
      <c r="BU18" s="25">
        <v>0.0</v>
      </c>
      <c r="BV18" s="25">
        <v>0.0</v>
      </c>
      <c r="BW18" s="25">
        <v>0.0</v>
      </c>
      <c r="BX18" s="25">
        <v>0.0</v>
      </c>
      <c r="BY18" s="25">
        <v>1.2</v>
      </c>
      <c r="BZ18" s="25">
        <v>0.0</v>
      </c>
      <c r="CA18" s="25">
        <v>0.0</v>
      </c>
      <c r="CB18" s="25">
        <v>0.0</v>
      </c>
      <c r="CC18" s="25">
        <v>1.2</v>
      </c>
      <c r="CD18" s="25">
        <v>3.35</v>
      </c>
      <c r="CE18" s="25">
        <v>1.18</v>
      </c>
      <c r="CF18" s="25">
        <v>0.5</v>
      </c>
      <c r="CG18" s="25">
        <v>12.8</v>
      </c>
      <c r="CH18" s="25">
        <v>0.0</v>
      </c>
      <c r="CI18" s="25">
        <v>3.0</v>
      </c>
      <c r="CJ18" s="25">
        <v>2.3</v>
      </c>
      <c r="CK18" s="25">
        <v>1.0</v>
      </c>
      <c r="CL18" s="25">
        <v>1.0</v>
      </c>
      <c r="CM18" s="25">
        <v>1.0</v>
      </c>
      <c r="CN18" s="25">
        <v>1.0</v>
      </c>
      <c r="CO18" s="25" t="s">
        <v>2285</v>
      </c>
      <c r="CP18" s="25">
        <v>0.0</v>
      </c>
      <c r="CQ18" s="25">
        <v>0.0</v>
      </c>
      <c r="CR18" s="25">
        <v>0.0</v>
      </c>
      <c r="CS18" s="25">
        <v>-1.0</v>
      </c>
      <c r="CT18" s="10">
        <v>1000.0</v>
      </c>
    </row>
    <row r="19">
      <c r="A19" s="1" t="s">
        <v>20</v>
      </c>
      <c r="B19" s="25">
        <v>0.08</v>
      </c>
      <c r="C19" s="25">
        <v>0.1</v>
      </c>
      <c r="D19" s="25">
        <v>0.84</v>
      </c>
      <c r="E19" s="25">
        <v>0.15</v>
      </c>
      <c r="F19" s="25">
        <v>0.37</v>
      </c>
      <c r="G19" s="25">
        <v>0.6</v>
      </c>
      <c r="H19" s="25">
        <v>0.06</v>
      </c>
      <c r="I19" s="25">
        <v>1.3</v>
      </c>
      <c r="J19" s="25">
        <v>0.04</v>
      </c>
      <c r="K19" s="25">
        <v>0.02</v>
      </c>
      <c r="L19" s="25">
        <v>1.4</v>
      </c>
      <c r="M19" s="25">
        <v>1.6</v>
      </c>
      <c r="N19" s="25">
        <v>30.0</v>
      </c>
      <c r="O19" s="25">
        <v>3.0</v>
      </c>
      <c r="P19" s="25">
        <v>4.0</v>
      </c>
      <c r="Q19" s="25">
        <v>1.0</v>
      </c>
      <c r="R19" s="25">
        <v>2.5</v>
      </c>
      <c r="S19" s="25">
        <v>0.8</v>
      </c>
      <c r="T19" s="25">
        <v>1.3</v>
      </c>
      <c r="U19" s="25">
        <v>1.5</v>
      </c>
      <c r="V19" s="25">
        <v>0.85</v>
      </c>
      <c r="W19" s="25">
        <v>0.8</v>
      </c>
      <c r="X19" s="25" t="s">
        <v>2265</v>
      </c>
      <c r="Y19" s="25">
        <v>0.09</v>
      </c>
      <c r="Z19" s="25">
        <v>1.83</v>
      </c>
      <c r="AA19" s="25">
        <v>0.04</v>
      </c>
      <c r="AB19" s="25">
        <v>0.02</v>
      </c>
      <c r="AC19" s="25">
        <v>0.93</v>
      </c>
      <c r="AD19" s="25">
        <v>0.03</v>
      </c>
      <c r="AE19" s="25">
        <v>2.2</v>
      </c>
      <c r="AF19" s="25">
        <v>3.0</v>
      </c>
      <c r="AG19" s="25">
        <v>24.0</v>
      </c>
      <c r="AH19" s="25">
        <v>24.0</v>
      </c>
      <c r="AI19" s="25">
        <v>4.0</v>
      </c>
      <c r="AJ19" s="25">
        <v>94.0</v>
      </c>
      <c r="AK19" s="25">
        <v>1.0</v>
      </c>
      <c r="AL19" s="25">
        <v>13.75</v>
      </c>
      <c r="AM19" s="25">
        <v>2.7</v>
      </c>
      <c r="AN19" s="25">
        <v>0.0</v>
      </c>
      <c r="AO19" s="25">
        <v>16.0</v>
      </c>
      <c r="AP19" s="25">
        <v>0.0</v>
      </c>
      <c r="AQ19" s="25" t="s">
        <v>2267</v>
      </c>
      <c r="AR19" s="25">
        <v>1.0</v>
      </c>
      <c r="AS19" s="25">
        <v>2.5</v>
      </c>
      <c r="AT19" s="25">
        <v>1.0</v>
      </c>
      <c r="AU19" s="25">
        <v>1.0</v>
      </c>
      <c r="AV19" s="25">
        <v>0.2</v>
      </c>
      <c r="AW19" s="25">
        <v>2.0</v>
      </c>
      <c r="AX19" s="25">
        <v>0.0</v>
      </c>
      <c r="AY19" s="25">
        <v>6.0</v>
      </c>
      <c r="AZ19" s="25">
        <v>0.0</v>
      </c>
      <c r="BA19" s="25">
        <v>0.0</v>
      </c>
      <c r="BB19" s="25">
        <v>9.0</v>
      </c>
      <c r="BC19" s="25">
        <v>0.0</v>
      </c>
      <c r="BD19" s="25">
        <v>6.0</v>
      </c>
      <c r="BE19" s="25">
        <v>2.2</v>
      </c>
      <c r="BF19" s="25">
        <v>16.0</v>
      </c>
      <c r="BG19" s="25">
        <v>4.0</v>
      </c>
      <c r="BH19" s="25">
        <v>22.0</v>
      </c>
      <c r="BI19" s="25">
        <v>18.0</v>
      </c>
      <c r="BJ19" s="25">
        <v>18.0</v>
      </c>
      <c r="BK19" s="25">
        <v>18.0</v>
      </c>
      <c r="BL19" s="25">
        <v>28.0</v>
      </c>
      <c r="BM19" s="25">
        <v>18.0</v>
      </c>
      <c r="BN19" s="25">
        <v>0.5</v>
      </c>
      <c r="BO19" s="25">
        <v>1.3</v>
      </c>
      <c r="BP19" s="25">
        <v>2.5</v>
      </c>
      <c r="BQ19" s="25">
        <v>1.0</v>
      </c>
      <c r="BR19" s="25">
        <v>0.7</v>
      </c>
      <c r="BS19" s="25">
        <v>0.3</v>
      </c>
      <c r="BT19" s="25">
        <v>-0.3</v>
      </c>
      <c r="BU19" s="25">
        <v>1.2</v>
      </c>
      <c r="BV19" s="25">
        <v>-0.3</v>
      </c>
      <c r="BW19" s="25">
        <v>-0.3</v>
      </c>
      <c r="BX19" s="25">
        <v>1.2</v>
      </c>
      <c r="BY19" s="25">
        <v>1.2</v>
      </c>
      <c r="BZ19" s="25">
        <v>0.0</v>
      </c>
      <c r="CA19" s="25">
        <v>-0.2</v>
      </c>
      <c r="CB19" s="25">
        <v>1.2</v>
      </c>
      <c r="CC19" s="25">
        <v>1.2</v>
      </c>
      <c r="CD19" s="25">
        <v>3.35</v>
      </c>
      <c r="CE19" s="25">
        <v>1.0</v>
      </c>
      <c r="CF19" s="25">
        <v>0.5</v>
      </c>
      <c r="CG19" s="25">
        <v>7.0</v>
      </c>
      <c r="CH19" s="25">
        <v>-0.8</v>
      </c>
      <c r="CI19" s="25">
        <v>-3.2</v>
      </c>
      <c r="CJ19" s="25">
        <v>2.3</v>
      </c>
      <c r="CK19" s="25">
        <v>1.0</v>
      </c>
      <c r="CL19" s="25">
        <v>1.0</v>
      </c>
      <c r="CM19" s="25">
        <v>1.0</v>
      </c>
      <c r="CN19" s="25">
        <v>1.0</v>
      </c>
      <c r="CO19" s="25" t="s">
        <v>2273</v>
      </c>
      <c r="CP19" s="25">
        <v>0.0</v>
      </c>
      <c r="CQ19" s="25">
        <v>3.0</v>
      </c>
      <c r="CR19" s="25">
        <v>0.0</v>
      </c>
      <c r="CS19" s="25">
        <v>-1.0</v>
      </c>
      <c r="CT19" s="10">
        <v>1000.0</v>
      </c>
    </row>
    <row r="20">
      <c r="A20" s="1" t="s">
        <v>21</v>
      </c>
      <c r="B20" s="25">
        <v>0.2</v>
      </c>
      <c r="C20" s="25">
        <v>0.1</v>
      </c>
      <c r="D20" s="25">
        <v>0.85</v>
      </c>
      <c r="E20" s="25">
        <v>0.187</v>
      </c>
      <c r="F20" s="25">
        <v>0.47</v>
      </c>
      <c r="G20" s="25">
        <v>0.76</v>
      </c>
      <c r="H20" s="25">
        <v>0.1</v>
      </c>
      <c r="I20" s="25">
        <v>1.2</v>
      </c>
      <c r="J20" s="25">
        <v>0.1</v>
      </c>
      <c r="K20" s="25">
        <v>0.02</v>
      </c>
      <c r="L20" s="25">
        <v>1.3</v>
      </c>
      <c r="M20" s="25">
        <v>2.73</v>
      </c>
      <c r="N20" s="25">
        <v>30.0</v>
      </c>
      <c r="O20" s="25">
        <v>3.0</v>
      </c>
      <c r="P20" s="25">
        <v>5.0</v>
      </c>
      <c r="Q20" s="25">
        <v>0.7</v>
      </c>
      <c r="R20" s="25">
        <v>2.2</v>
      </c>
      <c r="S20" s="25">
        <v>0.7</v>
      </c>
      <c r="T20" s="25">
        <v>1.1</v>
      </c>
      <c r="U20" s="25">
        <v>1.6</v>
      </c>
      <c r="V20" s="25">
        <v>0.7</v>
      </c>
      <c r="W20" s="25">
        <v>0.9</v>
      </c>
      <c r="X20" s="25" t="s">
        <v>2265</v>
      </c>
      <c r="Y20" s="25">
        <v>0.08</v>
      </c>
      <c r="Z20" s="25">
        <v>1.5</v>
      </c>
      <c r="AA20" s="25">
        <v>0.06</v>
      </c>
      <c r="AB20" s="25">
        <v>0.01</v>
      </c>
      <c r="AC20" s="25">
        <v>1.1</v>
      </c>
      <c r="AD20" s="25">
        <v>0.005</v>
      </c>
      <c r="AE20" s="25">
        <v>2.0</v>
      </c>
      <c r="AF20" s="25">
        <v>3.0</v>
      </c>
      <c r="AG20" s="25">
        <v>24.0</v>
      </c>
      <c r="AH20" s="25">
        <v>0.0</v>
      </c>
      <c r="AI20" s="25">
        <v>6.0</v>
      </c>
      <c r="AJ20" s="25">
        <v>90.0</v>
      </c>
      <c r="AK20" s="25">
        <v>1.15</v>
      </c>
      <c r="AL20" s="25">
        <v>11.875</v>
      </c>
      <c r="AM20" s="25">
        <v>2.5</v>
      </c>
      <c r="AN20" s="25" t="s">
        <v>2274</v>
      </c>
      <c r="AO20" s="25">
        <v>16.0</v>
      </c>
      <c r="AP20" s="25">
        <v>0.0</v>
      </c>
      <c r="AQ20" s="25" t="s">
        <v>2270</v>
      </c>
      <c r="AR20" s="25">
        <v>1.0</v>
      </c>
      <c r="AS20" s="25">
        <v>2.2</v>
      </c>
      <c r="AT20" s="25">
        <v>1.0</v>
      </c>
      <c r="AU20" s="25">
        <v>1.0</v>
      </c>
      <c r="AV20" s="25">
        <v>0.2</v>
      </c>
      <c r="AW20" s="25">
        <v>2.1</v>
      </c>
      <c r="AX20" s="25">
        <v>0.0</v>
      </c>
      <c r="AY20" s="25">
        <v>6.0</v>
      </c>
      <c r="AZ20" s="25">
        <v>0.0</v>
      </c>
      <c r="BA20" s="25">
        <v>0.0</v>
      </c>
      <c r="BB20" s="25">
        <v>9.0</v>
      </c>
      <c r="BC20" s="25">
        <v>0.0</v>
      </c>
      <c r="BD20" s="25">
        <v>6.0</v>
      </c>
      <c r="BE20" s="25">
        <v>2.31</v>
      </c>
      <c r="BF20" s="25">
        <v>15.0</v>
      </c>
      <c r="BG20" s="25">
        <v>4.0</v>
      </c>
      <c r="BH20" s="25">
        <v>17.0</v>
      </c>
      <c r="BI20" s="25">
        <v>25.0</v>
      </c>
      <c r="BJ20" s="25">
        <v>15.0</v>
      </c>
      <c r="BK20" s="25">
        <v>15.0</v>
      </c>
      <c r="BL20" s="25">
        <v>15.0</v>
      </c>
      <c r="BM20" s="25">
        <v>24.0</v>
      </c>
      <c r="BN20" s="25">
        <v>0.5</v>
      </c>
      <c r="BO20" s="25">
        <v>1.3</v>
      </c>
      <c r="BP20" s="25">
        <v>2.2</v>
      </c>
      <c r="BQ20" s="25">
        <v>0.7</v>
      </c>
      <c r="BR20" s="25">
        <v>0.7</v>
      </c>
      <c r="BS20" s="25">
        <v>0.1</v>
      </c>
      <c r="BT20" s="25">
        <v>2.7</v>
      </c>
      <c r="BU20" s="25">
        <v>1.2</v>
      </c>
      <c r="BV20" s="25">
        <v>-0.1</v>
      </c>
      <c r="BW20" s="25">
        <v>2.7</v>
      </c>
      <c r="BX20" s="25">
        <v>1.2</v>
      </c>
      <c r="BY20" s="25">
        <v>1.0</v>
      </c>
      <c r="BZ20" s="25">
        <v>0.0</v>
      </c>
      <c r="CA20" s="25">
        <v>2.9</v>
      </c>
      <c r="CB20" s="25">
        <v>1.0</v>
      </c>
      <c r="CC20" s="25">
        <v>1.0</v>
      </c>
      <c r="CD20" s="25">
        <v>3.35</v>
      </c>
      <c r="CE20" s="25">
        <v>1.0</v>
      </c>
      <c r="CF20" s="25">
        <v>0.5</v>
      </c>
      <c r="CG20" s="25">
        <v>8.0</v>
      </c>
      <c r="CH20" s="25">
        <v>-2.9</v>
      </c>
      <c r="CI20" s="25">
        <v>0.5</v>
      </c>
      <c r="CJ20" s="25">
        <v>2.3</v>
      </c>
      <c r="CK20" s="25">
        <v>1.0</v>
      </c>
      <c r="CL20" s="25">
        <v>1.0</v>
      </c>
      <c r="CM20" s="25">
        <v>1.0</v>
      </c>
      <c r="CN20" s="25">
        <v>1.0</v>
      </c>
      <c r="CO20" s="25" t="s">
        <v>2286</v>
      </c>
      <c r="CP20" s="25">
        <v>0.0</v>
      </c>
      <c r="CQ20" s="25">
        <v>0.0</v>
      </c>
      <c r="CR20" s="25">
        <v>0.0</v>
      </c>
      <c r="CS20" s="25">
        <v>0.0</v>
      </c>
      <c r="CT20" s="10">
        <v>1111.0</v>
      </c>
    </row>
    <row r="21">
      <c r="A21" s="1" t="s">
        <v>37</v>
      </c>
      <c r="B21" s="25">
        <v>0.15</v>
      </c>
      <c r="C21" s="25">
        <v>0.1</v>
      </c>
      <c r="D21" s="25">
        <v>1.24</v>
      </c>
      <c r="E21" s="25">
        <v>0.108</v>
      </c>
      <c r="F21" s="25">
        <v>0.25</v>
      </c>
      <c r="G21" s="25">
        <v>0.367</v>
      </c>
      <c r="H21" s="25">
        <v>0.1</v>
      </c>
      <c r="I21" s="25">
        <v>1.8</v>
      </c>
      <c r="J21" s="25">
        <v>0.08</v>
      </c>
      <c r="K21" s="25">
        <v>0.02</v>
      </c>
      <c r="L21" s="25">
        <v>1.72</v>
      </c>
      <c r="M21" s="25">
        <v>0.467</v>
      </c>
      <c r="N21" s="25">
        <v>30.0</v>
      </c>
      <c r="O21" s="25">
        <v>3.0</v>
      </c>
      <c r="P21" s="25">
        <v>3.0</v>
      </c>
      <c r="Q21" s="25">
        <v>0.8</v>
      </c>
      <c r="R21" s="25">
        <v>2.6</v>
      </c>
      <c r="S21" s="25">
        <v>0.8</v>
      </c>
      <c r="T21" s="25">
        <v>1.8</v>
      </c>
      <c r="U21" s="25">
        <v>1.7</v>
      </c>
      <c r="V21" s="25">
        <v>1.0</v>
      </c>
      <c r="W21" s="25">
        <v>0.8</v>
      </c>
      <c r="X21" s="25" t="s">
        <v>2265</v>
      </c>
      <c r="Y21" s="25">
        <v>0.11</v>
      </c>
      <c r="Z21" s="25">
        <v>1.9</v>
      </c>
      <c r="AA21" s="25">
        <v>0.03</v>
      </c>
      <c r="AB21" s="25">
        <v>0.02</v>
      </c>
      <c r="AC21" s="25">
        <v>0.85</v>
      </c>
      <c r="AD21" s="25">
        <v>0.01</v>
      </c>
      <c r="AE21" s="25">
        <v>2.5</v>
      </c>
      <c r="AF21" s="25">
        <v>3.0</v>
      </c>
      <c r="AG21" s="25">
        <v>24.0</v>
      </c>
      <c r="AH21" s="25">
        <v>0.0</v>
      </c>
      <c r="AI21" s="25">
        <v>4.0</v>
      </c>
      <c r="AJ21" s="25">
        <v>55.0</v>
      </c>
      <c r="AK21" s="25">
        <v>0.5</v>
      </c>
      <c r="AL21" s="25">
        <v>24.3</v>
      </c>
      <c r="AM21" s="25">
        <v>3.5</v>
      </c>
      <c r="AN21" s="25">
        <v>0.0</v>
      </c>
      <c r="AO21" s="25">
        <v>16.0</v>
      </c>
      <c r="AP21" s="25">
        <v>0.0</v>
      </c>
      <c r="AQ21" s="25" t="s">
        <v>2267</v>
      </c>
      <c r="AR21" s="25">
        <v>1.0</v>
      </c>
      <c r="AS21" s="25">
        <v>2.6</v>
      </c>
      <c r="AT21" s="25">
        <v>0.9</v>
      </c>
      <c r="AU21" s="25">
        <v>0.9</v>
      </c>
      <c r="AV21" s="25">
        <v>0.2</v>
      </c>
      <c r="AW21" s="25">
        <v>1.6</v>
      </c>
      <c r="AX21" s="25">
        <v>0.0</v>
      </c>
      <c r="AY21" s="25">
        <v>6.0</v>
      </c>
      <c r="AZ21" s="25">
        <v>0.0</v>
      </c>
      <c r="BA21" s="25">
        <v>0.0</v>
      </c>
      <c r="BB21" s="25">
        <v>9.0</v>
      </c>
      <c r="BC21" s="25">
        <v>0.0</v>
      </c>
      <c r="BD21" s="25">
        <v>6.0</v>
      </c>
      <c r="BE21" s="25">
        <v>1.76</v>
      </c>
      <c r="BF21" s="25">
        <v>9.0</v>
      </c>
      <c r="BG21" s="25">
        <v>2.0</v>
      </c>
      <c r="BH21" s="25">
        <v>12.0</v>
      </c>
      <c r="BI21" s="25">
        <v>15.0</v>
      </c>
      <c r="BJ21" s="25">
        <v>18.0</v>
      </c>
      <c r="BK21" s="25">
        <v>18.0</v>
      </c>
      <c r="BL21" s="25">
        <v>26.0</v>
      </c>
      <c r="BM21" s="25">
        <v>17.0</v>
      </c>
      <c r="BN21" s="25">
        <v>0.5</v>
      </c>
      <c r="BO21" s="25">
        <v>1.3</v>
      </c>
      <c r="BP21" s="25">
        <v>2.6</v>
      </c>
      <c r="BQ21" s="25">
        <v>0.8</v>
      </c>
      <c r="BR21" s="25">
        <v>0.6</v>
      </c>
      <c r="BS21" s="25">
        <v>0.3</v>
      </c>
      <c r="BT21" s="25">
        <v>-0.3</v>
      </c>
      <c r="BU21" s="25">
        <v>1.1</v>
      </c>
      <c r="BV21" s="25">
        <v>-0.3</v>
      </c>
      <c r="BW21" s="25">
        <v>-0.3</v>
      </c>
      <c r="BX21" s="25">
        <v>1.1</v>
      </c>
      <c r="BY21" s="25">
        <v>1.3</v>
      </c>
      <c r="BZ21" s="25">
        <v>0.0</v>
      </c>
      <c r="CA21" s="25">
        <v>-0.2</v>
      </c>
      <c r="CB21" s="25">
        <v>1.1</v>
      </c>
      <c r="CC21" s="25">
        <v>1.3</v>
      </c>
      <c r="CD21" s="25">
        <v>3.35</v>
      </c>
      <c r="CE21" s="25">
        <v>1.1</v>
      </c>
      <c r="CF21" s="25">
        <v>0.5</v>
      </c>
      <c r="CG21" s="25">
        <v>7.0</v>
      </c>
      <c r="CH21" s="25">
        <v>-1.0</v>
      </c>
      <c r="CI21" s="25">
        <v>-9.5</v>
      </c>
      <c r="CJ21" s="25">
        <v>2.3</v>
      </c>
      <c r="CK21" s="25">
        <v>1.0</v>
      </c>
      <c r="CL21" s="25">
        <v>1.0</v>
      </c>
      <c r="CM21" s="25">
        <v>1.0</v>
      </c>
      <c r="CN21" s="25">
        <v>1.0</v>
      </c>
      <c r="CO21" s="25" t="s">
        <v>2264</v>
      </c>
      <c r="CP21" s="25">
        <v>0.0</v>
      </c>
      <c r="CQ21" s="25">
        <v>0.0</v>
      </c>
      <c r="CR21" s="25">
        <v>0.0</v>
      </c>
      <c r="CS21" s="25">
        <v>0.0</v>
      </c>
      <c r="CT21" s="10">
        <v>1101.0</v>
      </c>
    </row>
    <row r="22">
      <c r="A22" s="1" t="s">
        <v>22</v>
      </c>
      <c r="B22" s="25">
        <v>0.15</v>
      </c>
      <c r="C22" s="25">
        <v>0.1</v>
      </c>
      <c r="D22" s="25">
        <v>1.24</v>
      </c>
      <c r="E22" s="25">
        <v>0.21</v>
      </c>
      <c r="F22" s="25">
        <v>0.517</v>
      </c>
      <c r="G22" s="25">
        <v>0.837</v>
      </c>
      <c r="H22" s="25">
        <v>0.09</v>
      </c>
      <c r="I22" s="25">
        <v>1.8</v>
      </c>
      <c r="J22" s="25">
        <v>0.08</v>
      </c>
      <c r="K22" s="25">
        <v>0.02</v>
      </c>
      <c r="L22" s="25">
        <v>1.8</v>
      </c>
      <c r="M22" s="25">
        <v>1.54</v>
      </c>
      <c r="N22" s="25">
        <v>30.0</v>
      </c>
      <c r="O22" s="25">
        <v>3.0</v>
      </c>
      <c r="P22" s="25">
        <v>3.0</v>
      </c>
      <c r="Q22" s="25">
        <v>0.8</v>
      </c>
      <c r="R22" s="25">
        <v>2.6</v>
      </c>
      <c r="S22" s="25">
        <v>0.8</v>
      </c>
      <c r="T22" s="25">
        <v>1.8</v>
      </c>
      <c r="U22" s="25">
        <v>1.7</v>
      </c>
      <c r="V22" s="25">
        <v>1.0</v>
      </c>
      <c r="W22" s="25">
        <v>0.8</v>
      </c>
      <c r="X22" s="25" t="s">
        <v>2265</v>
      </c>
      <c r="Y22" s="25">
        <v>0.11</v>
      </c>
      <c r="Z22" s="25">
        <v>1.9</v>
      </c>
      <c r="AA22" s="25">
        <v>0.03</v>
      </c>
      <c r="AB22" s="25">
        <v>0.02</v>
      </c>
      <c r="AC22" s="25">
        <v>0.85</v>
      </c>
      <c r="AD22" s="25">
        <v>0.01</v>
      </c>
      <c r="AE22" s="25">
        <v>2.7</v>
      </c>
      <c r="AF22" s="25">
        <v>3.0</v>
      </c>
      <c r="AG22" s="25">
        <v>24.0</v>
      </c>
      <c r="AH22" s="25">
        <v>0.0</v>
      </c>
      <c r="AI22" s="25">
        <v>4.0</v>
      </c>
      <c r="AJ22" s="25">
        <v>80.0</v>
      </c>
      <c r="AK22" s="25">
        <v>0.9</v>
      </c>
      <c r="AL22" s="25">
        <v>12.0</v>
      </c>
      <c r="AM22" s="25">
        <v>2.65</v>
      </c>
      <c r="AN22" s="25">
        <v>0.0</v>
      </c>
      <c r="AO22" s="25">
        <v>16.0</v>
      </c>
      <c r="AP22" s="25">
        <v>0.0</v>
      </c>
      <c r="AQ22" s="25" t="s">
        <v>2267</v>
      </c>
      <c r="AR22" s="25">
        <v>1.0</v>
      </c>
      <c r="AS22" s="25">
        <v>2.6</v>
      </c>
      <c r="AT22" s="25">
        <v>1.0</v>
      </c>
      <c r="AU22" s="25">
        <v>1.0</v>
      </c>
      <c r="AV22" s="25">
        <v>0.2</v>
      </c>
      <c r="AW22" s="25">
        <v>1.7</v>
      </c>
      <c r="AX22" s="25">
        <v>0.0</v>
      </c>
      <c r="AY22" s="25">
        <v>6.0</v>
      </c>
      <c r="AZ22" s="25">
        <v>0.0</v>
      </c>
      <c r="BA22" s="25">
        <v>0.0</v>
      </c>
      <c r="BB22" s="25">
        <v>9.0</v>
      </c>
      <c r="BC22" s="25">
        <v>0.0</v>
      </c>
      <c r="BD22" s="25">
        <v>6.0</v>
      </c>
      <c r="BE22" s="25">
        <v>1.87</v>
      </c>
      <c r="BF22" s="25">
        <v>13.0</v>
      </c>
      <c r="BG22" s="25">
        <v>4.0</v>
      </c>
      <c r="BH22" s="25">
        <v>15.0</v>
      </c>
      <c r="BI22" s="25">
        <v>20.0</v>
      </c>
      <c r="BJ22" s="25">
        <v>30.0</v>
      </c>
      <c r="BK22" s="25">
        <v>26.0</v>
      </c>
      <c r="BL22" s="25">
        <v>40.0</v>
      </c>
      <c r="BM22" s="25">
        <v>17.0</v>
      </c>
      <c r="BN22" s="25">
        <v>0.5</v>
      </c>
      <c r="BO22" s="25">
        <v>1.3</v>
      </c>
      <c r="BP22" s="25">
        <v>2.6</v>
      </c>
      <c r="BQ22" s="25">
        <v>0.8</v>
      </c>
      <c r="BR22" s="25">
        <v>0.7</v>
      </c>
      <c r="BS22" s="25">
        <v>0.0</v>
      </c>
      <c r="BT22" s="25">
        <v>-0.1</v>
      </c>
      <c r="BU22" s="25">
        <v>0.2</v>
      </c>
      <c r="BV22" s="25">
        <v>0.0</v>
      </c>
      <c r="BW22" s="25">
        <v>-0.1</v>
      </c>
      <c r="BX22" s="25">
        <v>0.2</v>
      </c>
      <c r="BY22" s="25">
        <v>1.3</v>
      </c>
      <c r="BZ22" s="25">
        <v>0.0</v>
      </c>
      <c r="CA22" s="25">
        <v>0.0</v>
      </c>
      <c r="CB22" s="25">
        <v>0.2</v>
      </c>
      <c r="CC22" s="25">
        <v>1.3</v>
      </c>
      <c r="CD22" s="25">
        <v>3.35</v>
      </c>
      <c r="CE22" s="25">
        <v>1.0</v>
      </c>
      <c r="CF22" s="25">
        <v>0.5</v>
      </c>
      <c r="CG22" s="25">
        <v>7.8</v>
      </c>
      <c r="CH22" s="25">
        <v>-1.0</v>
      </c>
      <c r="CI22" s="25">
        <v>-2.7</v>
      </c>
      <c r="CJ22" s="25">
        <v>2.3</v>
      </c>
      <c r="CK22" s="25">
        <v>1.0</v>
      </c>
      <c r="CL22" s="25">
        <v>1.0</v>
      </c>
      <c r="CM22" s="25">
        <v>1.0</v>
      </c>
      <c r="CN22" s="25">
        <v>1.0</v>
      </c>
      <c r="CO22" s="25" t="s">
        <v>2273</v>
      </c>
      <c r="CP22" s="25">
        <v>0.0</v>
      </c>
      <c r="CQ22" s="25">
        <v>0.0</v>
      </c>
      <c r="CR22" s="25">
        <v>0.0</v>
      </c>
      <c r="CS22" s="25">
        <v>0.0</v>
      </c>
      <c r="CT22" s="10">
        <v>1101.0</v>
      </c>
    </row>
    <row r="23">
      <c r="A23" s="1" t="s">
        <v>36</v>
      </c>
      <c r="B23" s="25">
        <v>0.15</v>
      </c>
      <c r="C23" s="25">
        <v>0.0</v>
      </c>
      <c r="D23" s="25">
        <v>1.2</v>
      </c>
      <c r="E23" s="25">
        <v>0.253</v>
      </c>
      <c r="F23" s="25">
        <v>0.621</v>
      </c>
      <c r="G23" s="25">
        <v>0.9775</v>
      </c>
      <c r="H23" s="25">
        <v>0.06</v>
      </c>
      <c r="I23" s="25">
        <v>1.4</v>
      </c>
      <c r="J23" s="25">
        <v>0.07</v>
      </c>
      <c r="K23" s="25">
        <v>0.0</v>
      </c>
      <c r="L23" s="25">
        <v>1.61</v>
      </c>
      <c r="M23" s="25">
        <v>1.4</v>
      </c>
      <c r="N23" s="25">
        <v>30.0</v>
      </c>
      <c r="O23" s="25">
        <v>3.0</v>
      </c>
      <c r="P23" s="25">
        <v>5.0</v>
      </c>
      <c r="Q23" s="25">
        <v>1.0</v>
      </c>
      <c r="R23" s="25">
        <v>2.6</v>
      </c>
      <c r="S23" s="25">
        <v>0.8</v>
      </c>
      <c r="T23" s="25">
        <v>1.2</v>
      </c>
      <c r="U23" s="25">
        <v>1.5</v>
      </c>
      <c r="V23" s="25">
        <v>0.88</v>
      </c>
      <c r="W23" s="25">
        <v>1.0</v>
      </c>
      <c r="X23" s="25" t="s">
        <v>2265</v>
      </c>
      <c r="Y23" s="25">
        <v>0.114</v>
      </c>
      <c r="Z23" s="25">
        <v>2.4</v>
      </c>
      <c r="AA23" s="25">
        <v>0.03</v>
      </c>
      <c r="AB23" s="25">
        <v>0.02</v>
      </c>
      <c r="AC23" s="25">
        <v>0.9</v>
      </c>
      <c r="AD23" s="25">
        <v>0.005</v>
      </c>
      <c r="AE23" s="25">
        <v>2.9</v>
      </c>
      <c r="AF23" s="25">
        <v>3.0</v>
      </c>
      <c r="AG23" s="25">
        <v>24.0</v>
      </c>
      <c r="AH23" s="25">
        <v>24.0</v>
      </c>
      <c r="AI23" s="25">
        <v>6.0</v>
      </c>
      <c r="AJ23" s="25">
        <v>85.0</v>
      </c>
      <c r="AK23" s="25">
        <v>1.08</v>
      </c>
      <c r="AL23" s="25">
        <v>11.75</v>
      </c>
      <c r="AM23" s="25">
        <v>2.5</v>
      </c>
      <c r="AN23" s="25" t="s">
        <v>2273</v>
      </c>
      <c r="AO23" s="25">
        <v>16.0</v>
      </c>
      <c r="AP23" s="25">
        <v>0.0</v>
      </c>
      <c r="AQ23" s="25" t="s">
        <v>2270</v>
      </c>
      <c r="AR23" s="25">
        <v>1.0</v>
      </c>
      <c r="AS23" s="25">
        <v>2.4</v>
      </c>
      <c r="AT23" s="25">
        <v>1.0</v>
      </c>
      <c r="AU23" s="25">
        <v>1.0</v>
      </c>
      <c r="AV23" s="25">
        <v>0.2</v>
      </c>
      <c r="AW23" s="25">
        <v>2.25</v>
      </c>
      <c r="AX23" s="25">
        <v>0.0</v>
      </c>
      <c r="AY23" s="25">
        <v>6.0</v>
      </c>
      <c r="AZ23" s="25">
        <v>0.0</v>
      </c>
      <c r="BA23" s="25">
        <v>0.0</v>
      </c>
      <c r="BB23" s="25">
        <v>9.0</v>
      </c>
      <c r="BC23" s="25">
        <v>0.0</v>
      </c>
      <c r="BD23" s="25">
        <v>6.0</v>
      </c>
      <c r="BE23" s="25">
        <v>2.475</v>
      </c>
      <c r="BF23" s="25">
        <v>15.0</v>
      </c>
      <c r="BG23" s="25">
        <v>4.0</v>
      </c>
      <c r="BH23" s="25">
        <v>20.0</v>
      </c>
      <c r="BI23" s="25">
        <v>20.0</v>
      </c>
      <c r="BJ23" s="25">
        <v>24.0</v>
      </c>
      <c r="BK23" s="25">
        <v>18.0</v>
      </c>
      <c r="BL23" s="25">
        <v>32.0</v>
      </c>
      <c r="BM23" s="25">
        <v>24.0</v>
      </c>
      <c r="BN23" s="25">
        <v>0.5</v>
      </c>
      <c r="BO23" s="25">
        <v>1.3</v>
      </c>
      <c r="BP23" s="25">
        <v>0.24</v>
      </c>
      <c r="BQ23" s="25">
        <v>1.0</v>
      </c>
      <c r="BR23" s="25">
        <v>0.9</v>
      </c>
      <c r="BS23" s="25">
        <v>0.0</v>
      </c>
      <c r="BT23" s="25">
        <v>3.2</v>
      </c>
      <c r="BU23" s="25">
        <v>1.2</v>
      </c>
      <c r="BV23" s="25">
        <v>0.0</v>
      </c>
      <c r="BW23" s="25">
        <v>3.2</v>
      </c>
      <c r="BX23" s="25">
        <v>1.2</v>
      </c>
      <c r="BY23" s="25">
        <v>0.7</v>
      </c>
      <c r="BZ23" s="25">
        <v>0.0</v>
      </c>
      <c r="CA23" s="25">
        <v>3.5</v>
      </c>
      <c r="CB23" s="25">
        <v>1.2</v>
      </c>
      <c r="CC23" s="25">
        <v>0.7</v>
      </c>
      <c r="CD23" s="25">
        <v>3.35</v>
      </c>
      <c r="CE23" s="25">
        <v>1.13</v>
      </c>
      <c r="CF23" s="25">
        <v>0.5</v>
      </c>
      <c r="CG23" s="25">
        <v>10.0</v>
      </c>
      <c r="CH23" s="25">
        <v>-1.0</v>
      </c>
      <c r="CI23" s="25">
        <v>5.2</v>
      </c>
      <c r="CJ23" s="25">
        <v>2.3</v>
      </c>
      <c r="CK23" s="25">
        <v>1.0</v>
      </c>
      <c r="CL23" s="25">
        <v>1.0</v>
      </c>
      <c r="CM23" s="25">
        <v>1.0</v>
      </c>
      <c r="CN23" s="25">
        <v>1.0</v>
      </c>
      <c r="CO23" s="25" t="s">
        <v>2287</v>
      </c>
      <c r="CP23" s="25">
        <v>0.0</v>
      </c>
      <c r="CQ23" s="25">
        <v>0.0</v>
      </c>
      <c r="CR23" s="25">
        <v>0.0</v>
      </c>
      <c r="CS23" s="25">
        <v>0.0</v>
      </c>
      <c r="CT23" s="10">
        <v>0.0</v>
      </c>
    </row>
    <row r="24">
      <c r="A24" s="1" t="s">
        <v>26</v>
      </c>
      <c r="B24" s="25">
        <v>0.3</v>
      </c>
      <c r="C24" s="25">
        <v>0.1</v>
      </c>
      <c r="D24" s="25">
        <v>1.0</v>
      </c>
      <c r="E24" s="25">
        <v>0.1548</v>
      </c>
      <c r="F24" s="25">
        <v>0.3784</v>
      </c>
      <c r="G24" s="25">
        <v>0.6192</v>
      </c>
      <c r="H24" s="25">
        <v>0.06</v>
      </c>
      <c r="I24" s="25">
        <v>1.86</v>
      </c>
      <c r="J24" s="25">
        <v>0.1</v>
      </c>
      <c r="K24" s="25">
        <v>0.02</v>
      </c>
      <c r="L24" s="25">
        <v>1.4</v>
      </c>
      <c r="M24" s="25">
        <v>1.39</v>
      </c>
      <c r="N24" s="25">
        <v>30.0</v>
      </c>
      <c r="O24" s="25">
        <v>3.0</v>
      </c>
      <c r="P24" s="25">
        <v>3.0</v>
      </c>
      <c r="Q24" s="25">
        <v>1.0</v>
      </c>
      <c r="R24" s="25">
        <v>2.1</v>
      </c>
      <c r="S24" s="25">
        <v>0.8</v>
      </c>
      <c r="T24" s="25">
        <v>1.3</v>
      </c>
      <c r="U24" s="25">
        <v>1.7</v>
      </c>
      <c r="V24" s="25">
        <v>0.9</v>
      </c>
      <c r="W24" s="25">
        <v>0.9</v>
      </c>
      <c r="X24" s="25" t="s">
        <v>2265</v>
      </c>
      <c r="Y24" s="25">
        <v>0.066</v>
      </c>
      <c r="Z24" s="25">
        <v>1.4</v>
      </c>
      <c r="AA24" s="25">
        <v>0.0125</v>
      </c>
      <c r="AB24" s="25">
        <v>0.02</v>
      </c>
      <c r="AC24" s="25">
        <v>0.89</v>
      </c>
      <c r="AD24" s="25">
        <v>0.01</v>
      </c>
      <c r="AE24" s="25">
        <v>2.3</v>
      </c>
      <c r="AF24" s="25">
        <v>3.0</v>
      </c>
      <c r="AG24" s="25">
        <v>24.0</v>
      </c>
      <c r="AH24" s="25">
        <v>0.0</v>
      </c>
      <c r="AI24" s="25">
        <v>4.0</v>
      </c>
      <c r="AJ24" s="25">
        <v>110.0</v>
      </c>
      <c r="AK24" s="25">
        <v>0.88</v>
      </c>
      <c r="AL24" s="25">
        <v>16.25</v>
      </c>
      <c r="AM24" s="25">
        <v>2.31</v>
      </c>
      <c r="AN24" s="25">
        <v>0.0</v>
      </c>
      <c r="AO24" s="25">
        <v>16.0</v>
      </c>
      <c r="AP24" s="25">
        <v>0.0</v>
      </c>
      <c r="AQ24" s="25" t="s">
        <v>2267</v>
      </c>
      <c r="AR24" s="25">
        <v>1.0</v>
      </c>
      <c r="AS24" s="25">
        <v>2.1</v>
      </c>
      <c r="AT24" s="25">
        <v>1.0</v>
      </c>
      <c r="AU24" s="25">
        <v>1.0</v>
      </c>
      <c r="AV24" s="25">
        <v>0.2</v>
      </c>
      <c r="AW24" s="25">
        <v>2.25</v>
      </c>
      <c r="AX24" s="25">
        <v>0.0</v>
      </c>
      <c r="AY24" s="25">
        <v>6.0</v>
      </c>
      <c r="AZ24" s="25">
        <v>0.0</v>
      </c>
      <c r="BA24" s="25">
        <v>0.0</v>
      </c>
      <c r="BB24" s="25">
        <v>9.0</v>
      </c>
      <c r="BC24" s="25">
        <v>0.0</v>
      </c>
      <c r="BD24" s="25">
        <v>6.0</v>
      </c>
      <c r="BE24" s="25">
        <v>2.47</v>
      </c>
      <c r="BF24" s="25">
        <v>18.0</v>
      </c>
      <c r="BG24" s="25">
        <v>4.0</v>
      </c>
      <c r="BH24" s="25">
        <v>15.0</v>
      </c>
      <c r="BI24" s="25">
        <v>15.0</v>
      </c>
      <c r="BJ24" s="25">
        <v>15.0</v>
      </c>
      <c r="BK24" s="25">
        <v>15.0</v>
      </c>
      <c r="BL24" s="25">
        <v>15.0</v>
      </c>
      <c r="BM24" s="25">
        <v>22.0</v>
      </c>
      <c r="BN24" s="25">
        <v>0.5</v>
      </c>
      <c r="BO24" s="25">
        <v>1.3</v>
      </c>
      <c r="BP24" s="25">
        <v>2.1</v>
      </c>
      <c r="BQ24" s="25">
        <v>1.0</v>
      </c>
      <c r="BR24" s="25">
        <v>0.9</v>
      </c>
      <c r="BS24" s="25">
        <v>0.0</v>
      </c>
      <c r="BT24" s="25">
        <v>1.8</v>
      </c>
      <c r="BU24" s="25">
        <v>1.2</v>
      </c>
      <c r="BV24" s="25">
        <v>0.0</v>
      </c>
      <c r="BW24" s="25">
        <v>1.8</v>
      </c>
      <c r="BX24" s="25">
        <v>1.2</v>
      </c>
      <c r="BY24" s="25">
        <v>0.8</v>
      </c>
      <c r="BZ24" s="25">
        <v>0.0</v>
      </c>
      <c r="CA24" s="25">
        <v>1.8</v>
      </c>
      <c r="CB24" s="25">
        <v>1.2</v>
      </c>
      <c r="CC24" s="25">
        <v>0.8</v>
      </c>
      <c r="CD24" s="25">
        <v>3.35</v>
      </c>
      <c r="CE24" s="25">
        <v>1.0</v>
      </c>
      <c r="CF24" s="25">
        <v>0.5</v>
      </c>
      <c r="CG24" s="25">
        <v>8.8</v>
      </c>
      <c r="CH24" s="25">
        <v>0.0</v>
      </c>
      <c r="CI24" s="25">
        <v>3.4</v>
      </c>
      <c r="CJ24" s="25">
        <v>2.3</v>
      </c>
      <c r="CK24" s="25">
        <v>1.0</v>
      </c>
      <c r="CL24" s="25">
        <v>1.0</v>
      </c>
      <c r="CM24" s="25">
        <v>1.0</v>
      </c>
      <c r="CN24" s="25">
        <v>1.0</v>
      </c>
      <c r="CO24" s="25" t="s">
        <v>2275</v>
      </c>
      <c r="CP24" s="25">
        <v>0.0</v>
      </c>
      <c r="CQ24" s="25">
        <v>0.0</v>
      </c>
      <c r="CR24" s="25">
        <v>0.0</v>
      </c>
      <c r="CS24" s="25">
        <v>0.0</v>
      </c>
      <c r="CT24" s="10">
        <v>0.0</v>
      </c>
    </row>
    <row r="25">
      <c r="A25" s="1" t="s">
        <v>30</v>
      </c>
      <c r="B25" s="25">
        <v>0.2</v>
      </c>
      <c r="C25" s="25">
        <v>0.1</v>
      </c>
      <c r="D25" s="25">
        <v>1.2</v>
      </c>
      <c r="E25" s="25">
        <v>0.22</v>
      </c>
      <c r="F25" s="25">
        <v>0.308</v>
      </c>
      <c r="G25" s="25">
        <v>1.12</v>
      </c>
      <c r="H25" s="25">
        <v>0.08</v>
      </c>
      <c r="I25" s="25">
        <v>1.7</v>
      </c>
      <c r="J25" s="25">
        <v>0.1</v>
      </c>
      <c r="K25" s="25">
        <v>0.02</v>
      </c>
      <c r="L25" s="25">
        <v>1.8</v>
      </c>
      <c r="M25" s="25">
        <v>2.72</v>
      </c>
      <c r="N25" s="25">
        <v>30.0</v>
      </c>
      <c r="O25" s="25">
        <v>3.0</v>
      </c>
      <c r="P25" s="25">
        <v>3.0</v>
      </c>
      <c r="Q25" s="25">
        <v>0.8</v>
      </c>
      <c r="R25" s="25">
        <v>2.8</v>
      </c>
      <c r="S25" s="25">
        <v>0.8</v>
      </c>
      <c r="T25" s="25">
        <v>1.4</v>
      </c>
      <c r="U25" s="25">
        <v>2.14</v>
      </c>
      <c r="V25" s="25">
        <v>1.1</v>
      </c>
      <c r="W25" s="25">
        <v>1.0</v>
      </c>
      <c r="X25" s="25" t="s">
        <v>2265</v>
      </c>
      <c r="Y25" s="25">
        <v>0.12</v>
      </c>
      <c r="Z25" s="25">
        <v>2.13</v>
      </c>
      <c r="AA25" s="25">
        <v>0.04</v>
      </c>
      <c r="AB25" s="25">
        <v>0.02</v>
      </c>
      <c r="AC25" s="25">
        <v>0.8</v>
      </c>
      <c r="AD25" s="25">
        <v>0.04</v>
      </c>
      <c r="AE25" s="25">
        <v>3.0</v>
      </c>
      <c r="AF25" s="25">
        <v>3.0</v>
      </c>
      <c r="AG25" s="25">
        <v>24.0</v>
      </c>
      <c r="AH25" s="25">
        <v>0.0</v>
      </c>
      <c r="AI25" s="25">
        <v>4.0</v>
      </c>
      <c r="AJ25" s="25">
        <v>90.0</v>
      </c>
      <c r="AK25" s="25">
        <v>1.4</v>
      </c>
      <c r="AL25" s="25">
        <v>11.625</v>
      </c>
      <c r="AM25" s="25">
        <v>3.0</v>
      </c>
      <c r="AN25" s="25" t="s">
        <v>2274</v>
      </c>
      <c r="AO25" s="25">
        <v>16.0</v>
      </c>
      <c r="AP25" s="25">
        <v>0.0</v>
      </c>
      <c r="AQ25" s="25" t="s">
        <v>2270</v>
      </c>
      <c r="AR25" s="25">
        <v>1.0</v>
      </c>
      <c r="AS25" s="25">
        <v>2.8</v>
      </c>
      <c r="AT25" s="25">
        <v>1.0</v>
      </c>
      <c r="AU25" s="25">
        <v>1.0</v>
      </c>
      <c r="AV25" s="25">
        <v>0.2</v>
      </c>
      <c r="AW25" s="25">
        <v>2.0</v>
      </c>
      <c r="AX25" s="25">
        <v>0.0</v>
      </c>
      <c r="AY25" s="25">
        <v>6.0</v>
      </c>
      <c r="AZ25" s="25">
        <v>0.0</v>
      </c>
      <c r="BA25" s="25">
        <v>0.0</v>
      </c>
      <c r="BB25" s="25">
        <v>9.0</v>
      </c>
      <c r="BC25" s="25">
        <v>0.0</v>
      </c>
      <c r="BD25" s="25">
        <v>6.0</v>
      </c>
      <c r="BE25" s="25">
        <v>2.2</v>
      </c>
      <c r="BF25" s="25">
        <v>15.0</v>
      </c>
      <c r="BG25" s="25">
        <v>4.0</v>
      </c>
      <c r="BH25" s="25">
        <v>16.0</v>
      </c>
      <c r="BI25" s="25">
        <v>16.0</v>
      </c>
      <c r="BJ25" s="25">
        <v>16.0</v>
      </c>
      <c r="BK25" s="25">
        <v>24.0</v>
      </c>
      <c r="BL25" s="25">
        <v>20.0</v>
      </c>
      <c r="BM25" s="25">
        <v>23.0</v>
      </c>
      <c r="BN25" s="25">
        <v>0.5</v>
      </c>
      <c r="BO25" s="25">
        <v>1.3</v>
      </c>
      <c r="BP25" s="25">
        <v>2.8</v>
      </c>
      <c r="BQ25" s="25">
        <v>0.8</v>
      </c>
      <c r="BR25" s="25">
        <v>0.8</v>
      </c>
      <c r="BS25" s="25">
        <v>0.0</v>
      </c>
      <c r="BT25" s="25">
        <v>3.3</v>
      </c>
      <c r="BU25" s="25">
        <v>1.2</v>
      </c>
      <c r="BV25" s="25">
        <v>0.0</v>
      </c>
      <c r="BW25" s="25">
        <v>3.3</v>
      </c>
      <c r="BX25" s="25">
        <v>1.2</v>
      </c>
      <c r="BY25" s="25">
        <v>0.7</v>
      </c>
      <c r="BZ25" s="25">
        <v>0.0</v>
      </c>
      <c r="CA25" s="25">
        <v>3.5</v>
      </c>
      <c r="CB25" s="25">
        <v>1.2</v>
      </c>
      <c r="CC25" s="25">
        <v>0.7</v>
      </c>
      <c r="CD25" s="25">
        <v>3.35</v>
      </c>
      <c r="CE25" s="25">
        <v>1.0</v>
      </c>
      <c r="CF25" s="25">
        <v>0.5</v>
      </c>
      <c r="CG25" s="25">
        <v>8.6</v>
      </c>
      <c r="CH25" s="25">
        <v>-1.3</v>
      </c>
      <c r="CI25" s="25">
        <v>-1.0</v>
      </c>
      <c r="CJ25" s="25">
        <v>2.3</v>
      </c>
      <c r="CK25" s="25">
        <v>1.0</v>
      </c>
      <c r="CL25" s="25">
        <v>1.0</v>
      </c>
      <c r="CM25" s="25">
        <v>1.0</v>
      </c>
      <c r="CN25" s="25">
        <v>1.0</v>
      </c>
      <c r="CO25" s="25" t="s">
        <v>2280</v>
      </c>
      <c r="CP25" s="25">
        <v>0.0</v>
      </c>
      <c r="CQ25" s="25">
        <v>0.0</v>
      </c>
      <c r="CR25" s="25">
        <v>0.0</v>
      </c>
      <c r="CS25" s="25">
        <v>0.0</v>
      </c>
      <c r="CT25" s="10">
        <v>1111.0</v>
      </c>
    </row>
    <row r="26">
      <c r="A26" s="1" t="s">
        <v>27</v>
      </c>
      <c r="B26" s="25">
        <v>0.16</v>
      </c>
      <c r="C26" s="25">
        <v>0.1</v>
      </c>
      <c r="D26" s="25">
        <v>1.15</v>
      </c>
      <c r="E26" s="25">
        <v>0.22</v>
      </c>
      <c r="F26" s="25">
        <v>0.53</v>
      </c>
      <c r="G26" s="25">
        <v>0.84</v>
      </c>
      <c r="H26" s="25">
        <v>0.06</v>
      </c>
      <c r="I26" s="25">
        <v>1.33</v>
      </c>
      <c r="J26" s="25">
        <v>0.08</v>
      </c>
      <c r="K26" s="25">
        <v>0.02</v>
      </c>
      <c r="L26" s="25">
        <v>1.6</v>
      </c>
      <c r="M26" s="25">
        <v>1.58</v>
      </c>
      <c r="N26" s="25">
        <v>30.0</v>
      </c>
      <c r="O26" s="25">
        <v>3.0</v>
      </c>
      <c r="P26" s="25">
        <v>5.0</v>
      </c>
      <c r="Q26" s="25">
        <v>0.93</v>
      </c>
      <c r="R26" s="25">
        <v>2.5</v>
      </c>
      <c r="S26" s="25">
        <v>0.7</v>
      </c>
      <c r="T26" s="25">
        <v>1.5</v>
      </c>
      <c r="U26" s="25">
        <v>1.8</v>
      </c>
      <c r="V26" s="25">
        <v>1.3</v>
      </c>
      <c r="W26" s="25">
        <v>1.2</v>
      </c>
      <c r="X26" s="25" t="s">
        <v>2265</v>
      </c>
      <c r="Y26" s="25">
        <v>0.093</v>
      </c>
      <c r="Z26" s="25">
        <v>1.93</v>
      </c>
      <c r="AA26" s="25">
        <v>0.028</v>
      </c>
      <c r="AB26" s="25">
        <v>0.02</v>
      </c>
      <c r="AC26" s="25">
        <v>1.2</v>
      </c>
      <c r="AD26" s="25">
        <v>0.013</v>
      </c>
      <c r="AE26" s="25">
        <v>2.93</v>
      </c>
      <c r="AF26" s="25">
        <v>3.0</v>
      </c>
      <c r="AG26" s="25">
        <v>24.0</v>
      </c>
      <c r="AH26" s="25">
        <v>0.0</v>
      </c>
      <c r="AI26" s="25">
        <v>6.0</v>
      </c>
      <c r="AJ26" s="25" t="s">
        <v>2288</v>
      </c>
      <c r="AK26" s="25">
        <v>1.05</v>
      </c>
      <c r="AL26" s="25">
        <v>6.0</v>
      </c>
      <c r="AM26" s="25">
        <v>2.72</v>
      </c>
      <c r="AN26" s="25">
        <v>0.0</v>
      </c>
      <c r="AO26" s="25">
        <v>16.0</v>
      </c>
      <c r="AP26" s="25">
        <v>0.0</v>
      </c>
      <c r="AQ26" s="25" t="s">
        <v>2267</v>
      </c>
      <c r="AR26" s="25">
        <v>1.0</v>
      </c>
      <c r="AS26" s="25">
        <v>2.3</v>
      </c>
      <c r="AT26" s="25">
        <v>1.0</v>
      </c>
      <c r="AU26" s="25">
        <v>1.0</v>
      </c>
      <c r="AV26" s="25">
        <v>0.2</v>
      </c>
      <c r="AW26" s="25">
        <v>2.4</v>
      </c>
      <c r="AX26" s="25">
        <v>0.0</v>
      </c>
      <c r="AY26" s="25">
        <v>6.0</v>
      </c>
      <c r="AZ26" s="25">
        <v>0.0</v>
      </c>
      <c r="BA26" s="25">
        <v>0.0</v>
      </c>
      <c r="BB26" s="25">
        <v>9.0</v>
      </c>
      <c r="BC26" s="25">
        <v>0.0</v>
      </c>
      <c r="BD26" s="25">
        <v>6.0</v>
      </c>
      <c r="BE26" s="25">
        <v>2.64</v>
      </c>
      <c r="BF26" s="25">
        <v>18.0</v>
      </c>
      <c r="BG26" s="25">
        <v>4.0</v>
      </c>
      <c r="BH26" s="25">
        <v>15.0</v>
      </c>
      <c r="BI26" s="25">
        <v>21.0</v>
      </c>
      <c r="BJ26" s="25">
        <v>15.0</v>
      </c>
      <c r="BK26" s="25">
        <v>19.0</v>
      </c>
      <c r="BL26" s="25">
        <v>26.0</v>
      </c>
      <c r="BM26" s="25">
        <v>21.0</v>
      </c>
      <c r="BN26" s="25">
        <v>0.5</v>
      </c>
      <c r="BO26" s="25">
        <v>1.3</v>
      </c>
      <c r="BP26" s="25">
        <v>2.3</v>
      </c>
      <c r="BQ26" s="25">
        <v>0.93</v>
      </c>
      <c r="BR26" s="25">
        <v>0.9</v>
      </c>
      <c r="BS26" s="25">
        <v>0.0</v>
      </c>
      <c r="BT26" s="25">
        <v>-0.2</v>
      </c>
      <c r="BU26" s="25">
        <v>0.2</v>
      </c>
      <c r="BV26" s="25">
        <v>0.0</v>
      </c>
      <c r="BW26" s="25">
        <v>-0.2</v>
      </c>
      <c r="BX26" s="25">
        <v>0.2</v>
      </c>
      <c r="BY26" s="25">
        <v>1.3</v>
      </c>
      <c r="BZ26" s="25">
        <v>0.0</v>
      </c>
      <c r="CA26" s="25">
        <v>-0.1</v>
      </c>
      <c r="CB26" s="25">
        <v>0.2</v>
      </c>
      <c r="CC26" s="25">
        <v>1.3</v>
      </c>
      <c r="CD26" s="25">
        <v>3.35</v>
      </c>
      <c r="CE26" s="25">
        <v>1.13</v>
      </c>
      <c r="CF26" s="25">
        <v>0.5</v>
      </c>
      <c r="CG26" s="25">
        <v>9.0</v>
      </c>
      <c r="CH26" s="25">
        <v>0.0</v>
      </c>
      <c r="CI26" s="25">
        <v>-2.8</v>
      </c>
      <c r="CJ26" s="25">
        <v>2.3</v>
      </c>
      <c r="CK26" s="25">
        <v>1.0</v>
      </c>
      <c r="CL26" s="25">
        <v>1.0</v>
      </c>
      <c r="CM26" s="25">
        <v>1.0</v>
      </c>
      <c r="CN26" s="25">
        <v>1.0</v>
      </c>
      <c r="CO26" s="25" t="s">
        <v>2289</v>
      </c>
      <c r="CP26" s="25">
        <v>0.0</v>
      </c>
      <c r="CQ26" s="25">
        <v>0.0</v>
      </c>
      <c r="CR26" s="25">
        <v>0.0</v>
      </c>
      <c r="CS26" s="25">
        <v>-1.0</v>
      </c>
      <c r="CT26" s="10">
        <v>0.0</v>
      </c>
    </row>
    <row r="27">
      <c r="A27" s="1" t="s">
        <v>33</v>
      </c>
      <c r="B27" s="25">
        <v>0.2</v>
      </c>
      <c r="C27" s="25">
        <v>0.1</v>
      </c>
      <c r="D27" s="25">
        <v>1.2</v>
      </c>
      <c r="E27" s="25">
        <v>0.21</v>
      </c>
      <c r="F27" s="25">
        <v>0.518</v>
      </c>
      <c r="G27" s="25">
        <v>0.816</v>
      </c>
      <c r="H27" s="25">
        <v>0.08</v>
      </c>
      <c r="I27" s="25">
        <v>1.8</v>
      </c>
      <c r="J27" s="25">
        <v>0.1</v>
      </c>
      <c r="K27" s="25">
        <v>0.02</v>
      </c>
      <c r="L27" s="25">
        <v>1.6</v>
      </c>
      <c r="M27" s="25">
        <v>1.4</v>
      </c>
      <c r="N27" s="25">
        <v>30.0</v>
      </c>
      <c r="O27" s="25">
        <v>3.0</v>
      </c>
      <c r="P27" s="25">
        <v>4.0</v>
      </c>
      <c r="Q27" s="25">
        <v>1.0</v>
      </c>
      <c r="R27" s="25">
        <v>2.62</v>
      </c>
      <c r="S27" s="25">
        <v>0.8</v>
      </c>
      <c r="T27" s="25">
        <v>1.2</v>
      </c>
      <c r="U27" s="25">
        <v>1.5</v>
      </c>
      <c r="V27" s="25">
        <v>0.88</v>
      </c>
      <c r="W27" s="25">
        <v>1.0</v>
      </c>
      <c r="X27" s="25" t="s">
        <v>2265</v>
      </c>
      <c r="Y27" s="25">
        <v>0.11</v>
      </c>
      <c r="Z27" s="25">
        <v>2.13</v>
      </c>
      <c r="AA27" s="25">
        <v>0.04</v>
      </c>
      <c r="AB27" s="25">
        <v>0.02</v>
      </c>
      <c r="AC27" s="25">
        <v>1.0</v>
      </c>
      <c r="AD27" s="25">
        <v>0.005</v>
      </c>
      <c r="AE27" s="25">
        <v>2.2</v>
      </c>
      <c r="AF27" s="25">
        <v>3.0</v>
      </c>
      <c r="AG27" s="25">
        <v>24.0</v>
      </c>
      <c r="AH27" s="25">
        <v>24.0</v>
      </c>
      <c r="AI27" s="25">
        <v>6.0</v>
      </c>
      <c r="AJ27" s="25">
        <v>85.0</v>
      </c>
      <c r="AK27" s="25">
        <v>0.96</v>
      </c>
      <c r="AL27" s="25">
        <v>11.625</v>
      </c>
      <c r="AM27" s="25">
        <v>2.7</v>
      </c>
      <c r="AN27" s="25" t="s">
        <v>2273</v>
      </c>
      <c r="AO27" s="25">
        <v>16.0</v>
      </c>
      <c r="AP27" s="25">
        <v>0.0</v>
      </c>
      <c r="AQ27" s="25" t="s">
        <v>2267</v>
      </c>
      <c r="AR27" s="25">
        <v>1.0</v>
      </c>
      <c r="AS27" s="25">
        <v>2.6</v>
      </c>
      <c r="AT27" s="25">
        <v>1.0</v>
      </c>
      <c r="AU27" s="25">
        <v>1.0</v>
      </c>
      <c r="AV27" s="25">
        <v>0.2</v>
      </c>
      <c r="AW27" s="25">
        <v>1.9</v>
      </c>
      <c r="AX27" s="25">
        <v>0.0</v>
      </c>
      <c r="AY27" s="25">
        <v>6.0</v>
      </c>
      <c r="AZ27" s="25">
        <v>0.0</v>
      </c>
      <c r="BA27" s="25">
        <v>0.0</v>
      </c>
      <c r="BB27" s="25">
        <v>9.0</v>
      </c>
      <c r="BC27" s="25">
        <v>0.0</v>
      </c>
      <c r="BD27" s="25">
        <v>6.0</v>
      </c>
      <c r="BE27" s="25">
        <v>2.09</v>
      </c>
      <c r="BF27" s="25">
        <v>14.0</v>
      </c>
      <c r="BG27" s="25">
        <v>4.0</v>
      </c>
      <c r="BH27" s="25">
        <v>15.0</v>
      </c>
      <c r="BI27" s="25">
        <v>15.0</v>
      </c>
      <c r="BJ27" s="25">
        <v>15.0</v>
      </c>
      <c r="BK27" s="25">
        <v>30.0</v>
      </c>
      <c r="BL27" s="25">
        <v>50.0</v>
      </c>
      <c r="BM27" s="25">
        <v>20.0</v>
      </c>
      <c r="BN27" s="25">
        <v>0.5</v>
      </c>
      <c r="BO27" s="25">
        <v>1.3</v>
      </c>
      <c r="BP27" s="25">
        <v>2.6</v>
      </c>
      <c r="BQ27" s="25">
        <v>1.0</v>
      </c>
      <c r="BR27" s="25">
        <v>0.8</v>
      </c>
      <c r="BS27" s="25">
        <v>0.0</v>
      </c>
      <c r="BT27" s="25">
        <v>3.3</v>
      </c>
      <c r="BU27" s="25">
        <v>1.2</v>
      </c>
      <c r="BV27" s="25">
        <v>0.0</v>
      </c>
      <c r="BW27" s="25">
        <v>3.3</v>
      </c>
      <c r="BX27" s="25">
        <v>1.2</v>
      </c>
      <c r="BY27" s="25">
        <v>0.8</v>
      </c>
      <c r="BZ27" s="25">
        <v>0.0</v>
      </c>
      <c r="CA27" s="25">
        <v>3.5</v>
      </c>
      <c r="CB27" s="25">
        <v>1.2</v>
      </c>
      <c r="CC27" s="25">
        <v>0.8</v>
      </c>
      <c r="CD27" s="25">
        <v>3.35</v>
      </c>
      <c r="CE27" s="25">
        <v>1.0</v>
      </c>
      <c r="CF27" s="25">
        <v>0.5</v>
      </c>
      <c r="CG27" s="25">
        <v>8.2</v>
      </c>
      <c r="CH27" s="25">
        <v>-3.5</v>
      </c>
      <c r="CI27" s="25" t="s">
        <v>2290</v>
      </c>
      <c r="CJ27" s="25">
        <v>2.3</v>
      </c>
      <c r="CK27" s="25">
        <v>1.0</v>
      </c>
      <c r="CL27" s="25">
        <v>1.0</v>
      </c>
      <c r="CM27" s="25">
        <v>1.0</v>
      </c>
      <c r="CN27" s="25">
        <v>1.0</v>
      </c>
      <c r="CO27" s="25" t="s">
        <v>2280</v>
      </c>
      <c r="CP27" s="25">
        <v>0.0</v>
      </c>
      <c r="CQ27" s="25">
        <v>0.0</v>
      </c>
      <c r="CR27" s="25">
        <v>0.0</v>
      </c>
      <c r="CS27" s="25">
        <v>0.0</v>
      </c>
      <c r="CT27" s="10">
        <v>111.0</v>
      </c>
    </row>
    <row r="28">
      <c r="A28" s="1" t="s">
        <v>28</v>
      </c>
      <c r="B28" s="25">
        <v>0.2</v>
      </c>
      <c r="C28" s="25">
        <v>0.1</v>
      </c>
      <c r="D28" s="25">
        <v>0.7</v>
      </c>
      <c r="E28" s="25">
        <v>0.205</v>
      </c>
      <c r="F28" s="25">
        <v>0.515</v>
      </c>
      <c r="G28" s="25">
        <v>0.833</v>
      </c>
      <c r="H28" s="25">
        <v>0.1</v>
      </c>
      <c r="I28" s="25">
        <v>1.1</v>
      </c>
      <c r="J28" s="25">
        <v>0.1</v>
      </c>
      <c r="K28" s="25">
        <v>0.02</v>
      </c>
      <c r="L28" s="25">
        <v>1.1</v>
      </c>
      <c r="M28" s="25">
        <v>1.588</v>
      </c>
      <c r="N28" s="25">
        <v>30.0</v>
      </c>
      <c r="O28" s="25">
        <v>3.0</v>
      </c>
      <c r="P28" s="25">
        <v>6.0</v>
      </c>
      <c r="Q28" s="25">
        <v>0.7</v>
      </c>
      <c r="R28" s="25">
        <v>2.1</v>
      </c>
      <c r="S28" s="25">
        <v>0.7</v>
      </c>
      <c r="T28" s="25">
        <v>1.1</v>
      </c>
      <c r="U28" s="25">
        <v>1.6</v>
      </c>
      <c r="V28" s="25">
        <v>0.86</v>
      </c>
      <c r="W28" s="25">
        <v>0.9</v>
      </c>
      <c r="X28" s="25" t="s">
        <v>2265</v>
      </c>
      <c r="Y28" s="25">
        <v>0.073</v>
      </c>
      <c r="Z28" s="25">
        <v>1.4</v>
      </c>
      <c r="AA28" s="25">
        <v>0.038</v>
      </c>
      <c r="AB28" s="25">
        <v>0.01</v>
      </c>
      <c r="AC28" s="25">
        <v>0.95</v>
      </c>
      <c r="AD28" s="25">
        <v>0.005</v>
      </c>
      <c r="AE28" s="25">
        <v>1.85</v>
      </c>
      <c r="AF28" s="25">
        <v>3.0</v>
      </c>
      <c r="AG28" s="25">
        <v>24.0</v>
      </c>
      <c r="AH28" s="25">
        <v>0.0</v>
      </c>
      <c r="AI28" s="25">
        <v>6.0</v>
      </c>
      <c r="AJ28" s="25">
        <v>90.0</v>
      </c>
      <c r="AK28" s="25">
        <v>1.26</v>
      </c>
      <c r="AL28" s="25">
        <v>11.875</v>
      </c>
      <c r="AM28" s="25">
        <v>2.4</v>
      </c>
      <c r="AN28" s="25" t="s">
        <v>2274</v>
      </c>
      <c r="AO28" s="25">
        <v>16.0</v>
      </c>
      <c r="AP28" s="25">
        <v>0.0</v>
      </c>
      <c r="AQ28" s="25" t="s">
        <v>2270</v>
      </c>
      <c r="AR28" s="25">
        <v>1.0</v>
      </c>
      <c r="AS28" s="25">
        <v>2.1</v>
      </c>
      <c r="AT28" s="25">
        <v>0.8</v>
      </c>
      <c r="AU28" s="25">
        <v>1.0</v>
      </c>
      <c r="AV28" s="25">
        <v>0.2</v>
      </c>
      <c r="AW28" s="25">
        <v>2.1</v>
      </c>
      <c r="AX28" s="25">
        <v>0.0</v>
      </c>
      <c r="AY28" s="25">
        <v>6.0</v>
      </c>
      <c r="AZ28" s="25">
        <v>0.0</v>
      </c>
      <c r="BA28" s="25">
        <v>0.0</v>
      </c>
      <c r="BB28" s="25">
        <v>9.0</v>
      </c>
      <c r="BC28" s="25">
        <v>0.0</v>
      </c>
      <c r="BD28" s="25">
        <v>6.0</v>
      </c>
      <c r="BE28" s="25">
        <v>2.31</v>
      </c>
      <c r="BF28" s="25">
        <v>15.0</v>
      </c>
      <c r="BG28" s="25">
        <v>4.0</v>
      </c>
      <c r="BH28" s="25">
        <v>18.0</v>
      </c>
      <c r="BI28" s="25">
        <v>18.0</v>
      </c>
      <c r="BJ28" s="25">
        <v>18.0</v>
      </c>
      <c r="BK28" s="25">
        <v>25.0</v>
      </c>
      <c r="BL28" s="25">
        <v>24.0</v>
      </c>
      <c r="BM28" s="25">
        <v>23.0</v>
      </c>
      <c r="BN28" s="25">
        <v>0.5</v>
      </c>
      <c r="BO28" s="25">
        <v>1.3</v>
      </c>
      <c r="BP28" s="25">
        <v>2.1</v>
      </c>
      <c r="BQ28" s="25">
        <v>0.7</v>
      </c>
      <c r="BR28" s="25">
        <v>0.75</v>
      </c>
      <c r="BS28" s="25">
        <v>0.0</v>
      </c>
      <c r="BT28" s="25">
        <v>3.1</v>
      </c>
      <c r="BU28" s="25">
        <v>1.2</v>
      </c>
      <c r="BV28" s="25">
        <v>0.0</v>
      </c>
      <c r="BW28" s="25">
        <v>3.1</v>
      </c>
      <c r="BX28" s="25">
        <v>1.2</v>
      </c>
      <c r="BY28" s="25">
        <v>0.7</v>
      </c>
      <c r="BZ28" s="25">
        <v>0.0</v>
      </c>
      <c r="CA28" s="25">
        <v>3.3</v>
      </c>
      <c r="CB28" s="25">
        <v>1.2</v>
      </c>
      <c r="CC28" s="25">
        <v>0.7</v>
      </c>
      <c r="CD28" s="25">
        <v>3.35</v>
      </c>
      <c r="CE28" s="25">
        <v>1.0</v>
      </c>
      <c r="CF28" s="25">
        <v>0.5</v>
      </c>
      <c r="CG28" s="25">
        <v>8.0</v>
      </c>
      <c r="CH28" s="25">
        <v>-1.8</v>
      </c>
      <c r="CI28" s="25">
        <v>1.0</v>
      </c>
      <c r="CJ28" s="25">
        <v>2.3</v>
      </c>
      <c r="CK28" s="25">
        <v>1.0</v>
      </c>
      <c r="CL28" s="25">
        <v>1.0</v>
      </c>
      <c r="CM28" s="25">
        <v>1.0</v>
      </c>
      <c r="CN28" s="25">
        <v>1.0</v>
      </c>
      <c r="CO28" s="25" t="s">
        <v>2286</v>
      </c>
      <c r="CP28" s="25">
        <v>0.0</v>
      </c>
      <c r="CQ28" s="25">
        <v>0.0</v>
      </c>
      <c r="CR28" s="25">
        <v>0.0</v>
      </c>
      <c r="CS28" s="25">
        <v>0.0</v>
      </c>
      <c r="CT28" s="10">
        <v>1000.0</v>
      </c>
    </row>
    <row r="29">
      <c r="A29" s="1" t="s">
        <v>993</v>
      </c>
      <c r="B29" s="25">
        <v>0.1</v>
      </c>
      <c r="C29" s="25">
        <v>0.1</v>
      </c>
      <c r="D29" s="25">
        <v>1.1</v>
      </c>
      <c r="E29" s="25">
        <v>0.18</v>
      </c>
      <c r="F29" s="25">
        <v>0.44</v>
      </c>
      <c r="G29" s="25">
        <v>0.7</v>
      </c>
      <c r="H29" s="25">
        <v>0.06</v>
      </c>
      <c r="I29" s="25">
        <v>1.5</v>
      </c>
      <c r="J29" s="25"/>
      <c r="K29" s="25">
        <v>0.02</v>
      </c>
      <c r="L29" s="25">
        <v>1.5</v>
      </c>
      <c r="M29" s="25">
        <v>1.45</v>
      </c>
      <c r="N29" s="25">
        <v>30.0</v>
      </c>
      <c r="O29" s="25">
        <v>3.0</v>
      </c>
      <c r="P29" s="25">
        <v>4.0</v>
      </c>
      <c r="Q29" s="25">
        <v>1.0</v>
      </c>
      <c r="R29" s="25">
        <v>2.3</v>
      </c>
      <c r="S29" s="25">
        <v>0.8</v>
      </c>
      <c r="T29" s="25">
        <v>1.5</v>
      </c>
      <c r="U29" s="25">
        <v>1.4</v>
      </c>
      <c r="V29" s="25">
        <v>1.0</v>
      </c>
      <c r="W29" s="25">
        <v>0.9</v>
      </c>
      <c r="X29" s="25" t="s">
        <v>2265</v>
      </c>
      <c r="Y29" s="25">
        <v>0.095</v>
      </c>
      <c r="Z29" s="25">
        <v>1.7</v>
      </c>
      <c r="AA29" s="25">
        <v>0.03</v>
      </c>
      <c r="AB29" s="25">
        <v>0.02</v>
      </c>
      <c r="AC29" s="25">
        <v>1.0</v>
      </c>
      <c r="AD29" s="25">
        <v>0.016</v>
      </c>
      <c r="AE29" s="25">
        <v>2.3</v>
      </c>
      <c r="AF29" s="25">
        <v>3.0</v>
      </c>
      <c r="AG29" s="25">
        <v>24.0</v>
      </c>
      <c r="AH29" s="25">
        <v>24.0</v>
      </c>
      <c r="AI29" s="25">
        <v>4.0</v>
      </c>
      <c r="AJ29" s="25">
        <v>100.0</v>
      </c>
      <c r="AK29" s="25">
        <v>1.0</v>
      </c>
      <c r="AL29" s="25">
        <v>10.75</v>
      </c>
      <c r="AM29" s="25">
        <v>2.4</v>
      </c>
      <c r="AN29" s="25">
        <v>0.0</v>
      </c>
      <c r="AO29" s="25">
        <v>16.0</v>
      </c>
      <c r="AP29" s="25">
        <v>0.0</v>
      </c>
      <c r="AQ29" s="25" t="s">
        <v>2267</v>
      </c>
      <c r="AR29" s="25">
        <v>1.0</v>
      </c>
      <c r="AS29" s="25">
        <v>2.3</v>
      </c>
      <c r="AT29" s="25">
        <v>1.0</v>
      </c>
      <c r="AU29" s="25">
        <v>1.0</v>
      </c>
      <c r="AV29" s="25">
        <v>0.2</v>
      </c>
      <c r="AW29" s="25">
        <v>2.5</v>
      </c>
      <c r="AX29" s="25">
        <v>0.0</v>
      </c>
      <c r="AY29" s="25">
        <v>6.0</v>
      </c>
      <c r="AZ29" s="25">
        <v>0.0</v>
      </c>
      <c r="BA29" s="25">
        <v>0.0</v>
      </c>
      <c r="BB29" s="25">
        <v>9.0</v>
      </c>
      <c r="BC29" s="25">
        <v>0.0</v>
      </c>
      <c r="BD29" s="25">
        <v>6.0</v>
      </c>
      <c r="BE29" s="25">
        <v>2.2</v>
      </c>
      <c r="BF29" s="25">
        <v>15.0</v>
      </c>
      <c r="BG29" s="25">
        <v>4.0</v>
      </c>
      <c r="BH29" s="25">
        <v>15.0</v>
      </c>
      <c r="BI29" s="25">
        <v>25.0</v>
      </c>
      <c r="BJ29" s="25">
        <v>15.0</v>
      </c>
      <c r="BK29" s="25">
        <v>15.0</v>
      </c>
      <c r="BL29" s="25">
        <v>15.0</v>
      </c>
      <c r="BM29" s="25">
        <v>20.0</v>
      </c>
      <c r="BN29" s="25">
        <v>0.5</v>
      </c>
      <c r="BO29" s="25">
        <v>0.5</v>
      </c>
      <c r="BP29" s="25">
        <v>1.4</v>
      </c>
      <c r="BQ29" s="25">
        <v>1.0</v>
      </c>
      <c r="BR29" s="25">
        <v>2.0</v>
      </c>
      <c r="BS29" s="25">
        <v>0.0</v>
      </c>
      <c r="BT29" s="25">
        <v>0.0</v>
      </c>
      <c r="BU29" s="25">
        <v>0.0</v>
      </c>
      <c r="BV29" s="25">
        <v>0.0</v>
      </c>
      <c r="BW29" s="25">
        <v>0.0</v>
      </c>
      <c r="BX29" s="25">
        <v>0.0</v>
      </c>
      <c r="BY29" s="25">
        <v>1.0</v>
      </c>
      <c r="BZ29" s="25">
        <v>0.0</v>
      </c>
      <c r="CA29" s="25">
        <v>0.0</v>
      </c>
      <c r="CB29" s="25">
        <v>0.0</v>
      </c>
      <c r="CC29" s="25">
        <v>1.0</v>
      </c>
      <c r="CD29" s="25">
        <v>2.3</v>
      </c>
      <c r="CE29" s="25">
        <v>1.0</v>
      </c>
      <c r="CF29" s="25">
        <v>2.0</v>
      </c>
      <c r="CG29" s="25">
        <v>10.0</v>
      </c>
      <c r="CH29" s="25">
        <v>0.0</v>
      </c>
      <c r="CI29" s="25">
        <v>0.0</v>
      </c>
      <c r="CJ29" s="25">
        <v>2.3</v>
      </c>
      <c r="CK29" s="25">
        <v>1.0</v>
      </c>
      <c r="CL29" s="25">
        <v>1.0</v>
      </c>
      <c r="CM29" s="25">
        <v>1.0</v>
      </c>
      <c r="CN29" s="25">
        <v>1.0</v>
      </c>
      <c r="CO29" s="25" t="s">
        <v>2291</v>
      </c>
      <c r="CP29" s="25">
        <v>0.0</v>
      </c>
      <c r="CQ29" s="25">
        <v>2.0</v>
      </c>
      <c r="CR29" s="25">
        <v>0.0</v>
      </c>
      <c r="CS29" s="25">
        <v>0.0</v>
      </c>
      <c r="CT29" s="10">
        <v>0.0</v>
      </c>
    </row>
    <row r="30">
      <c r="A30" s="1" t="s">
        <v>994</v>
      </c>
      <c r="B30" s="25">
        <v>0.03</v>
      </c>
      <c r="C30" s="25">
        <v>0.05</v>
      </c>
      <c r="D30" s="25">
        <v>0.6</v>
      </c>
      <c r="E30" s="25">
        <v>0.09</v>
      </c>
      <c r="F30" s="25">
        <v>0.39</v>
      </c>
      <c r="G30" s="25">
        <v>0.5</v>
      </c>
      <c r="H30" s="25">
        <v>0.06</v>
      </c>
      <c r="I30" s="25">
        <v>1.0</v>
      </c>
      <c r="J30" s="25">
        <v>0.04</v>
      </c>
      <c r="K30" s="25">
        <v>0.02</v>
      </c>
      <c r="L30" s="25">
        <v>1.5</v>
      </c>
      <c r="M30" s="25">
        <v>1.32</v>
      </c>
      <c r="N30" s="25">
        <v>30.0</v>
      </c>
      <c r="O30" s="25">
        <v>3.0</v>
      </c>
      <c r="P30" s="25">
        <v>6.0</v>
      </c>
      <c r="Q30" s="25">
        <v>1.0</v>
      </c>
      <c r="R30" s="25">
        <v>4.2</v>
      </c>
      <c r="S30" s="25">
        <v>0.9</v>
      </c>
      <c r="T30" s="25">
        <v>1.0</v>
      </c>
      <c r="U30" s="25">
        <v>1.6</v>
      </c>
      <c r="V30" s="25">
        <v>1.0</v>
      </c>
      <c r="W30" s="25">
        <v>0.9</v>
      </c>
      <c r="X30" s="25" t="s">
        <v>2265</v>
      </c>
      <c r="Y30" s="25">
        <v>0.25</v>
      </c>
      <c r="Z30" s="25">
        <v>2.4</v>
      </c>
      <c r="AA30" s="25">
        <v>0.03</v>
      </c>
      <c r="AB30" s="25">
        <v>0.02</v>
      </c>
      <c r="AC30" s="25">
        <v>0.8</v>
      </c>
      <c r="AD30" s="25">
        <v>0.01</v>
      </c>
      <c r="AE30" s="25">
        <v>2.4</v>
      </c>
      <c r="AF30" s="25">
        <v>3.0</v>
      </c>
      <c r="AG30" s="25">
        <v>24.0</v>
      </c>
      <c r="AH30" s="25">
        <v>0.0</v>
      </c>
      <c r="AI30" s="25">
        <v>8.0</v>
      </c>
      <c r="AJ30" s="25">
        <v>140.0</v>
      </c>
      <c r="AK30" s="25">
        <v>1.5</v>
      </c>
      <c r="AL30" s="25">
        <v>31.25</v>
      </c>
      <c r="AM30" s="25">
        <v>3.0</v>
      </c>
      <c r="AN30" s="25">
        <v>0.0</v>
      </c>
      <c r="AO30" s="25">
        <v>16.0</v>
      </c>
      <c r="AP30" s="25">
        <v>0.0</v>
      </c>
      <c r="AQ30" s="25" t="s">
        <v>2270</v>
      </c>
      <c r="AR30" s="25">
        <v>1.0</v>
      </c>
      <c r="AS30" s="25">
        <v>5.0</v>
      </c>
      <c r="AT30" s="25">
        <v>1.0</v>
      </c>
      <c r="AU30" s="25">
        <v>1.0</v>
      </c>
      <c r="AV30" s="25">
        <v>0.2</v>
      </c>
      <c r="AW30" s="25">
        <v>2.5</v>
      </c>
      <c r="AX30" s="25">
        <v>0.0</v>
      </c>
      <c r="AY30" s="25">
        <v>6.0</v>
      </c>
      <c r="AZ30" s="25">
        <v>0.0</v>
      </c>
      <c r="BA30" s="25">
        <v>0.0</v>
      </c>
      <c r="BB30" s="25">
        <v>9.0</v>
      </c>
      <c r="BC30" s="25">
        <v>0.0</v>
      </c>
      <c r="BD30" s="25">
        <v>6.0</v>
      </c>
      <c r="BE30" s="25">
        <v>3.0</v>
      </c>
      <c r="BF30" s="25">
        <v>17.0</v>
      </c>
      <c r="BG30" s="25">
        <v>30.0</v>
      </c>
      <c r="BH30" s="25">
        <v>45.0</v>
      </c>
      <c r="BI30" s="25">
        <v>45.0</v>
      </c>
      <c r="BJ30" s="25">
        <v>45.0</v>
      </c>
      <c r="BK30" s="25">
        <v>45.0</v>
      </c>
      <c r="BL30" s="25">
        <v>45.0</v>
      </c>
      <c r="BM30" s="25">
        <v>32.0</v>
      </c>
      <c r="BN30" s="25">
        <v>0.5</v>
      </c>
      <c r="BO30" s="25">
        <v>0.5</v>
      </c>
      <c r="BP30" s="25">
        <v>1.6</v>
      </c>
      <c r="BQ30" s="25">
        <v>0.9</v>
      </c>
      <c r="BR30" s="25">
        <v>2.0</v>
      </c>
      <c r="BS30" s="25">
        <v>0.3</v>
      </c>
      <c r="BT30" s="25">
        <v>-1.1</v>
      </c>
      <c r="BU30" s="25">
        <v>-0.1</v>
      </c>
      <c r="BV30" s="25">
        <v>-0.3</v>
      </c>
      <c r="BW30" s="25">
        <v>-1.1</v>
      </c>
      <c r="BX30" s="25">
        <v>-0.1</v>
      </c>
      <c r="BY30" s="25">
        <v>1.6</v>
      </c>
      <c r="BZ30" s="25">
        <v>0.0</v>
      </c>
      <c r="CA30" s="25">
        <v>-0.9</v>
      </c>
      <c r="CB30" s="25">
        <v>0.6</v>
      </c>
      <c r="CC30" s="25">
        <v>1.6</v>
      </c>
      <c r="CD30" s="25">
        <v>3.35</v>
      </c>
      <c r="CE30" s="25">
        <v>3.0</v>
      </c>
      <c r="CF30" s="25">
        <v>0.5</v>
      </c>
      <c r="CG30" s="25">
        <v>27.0</v>
      </c>
      <c r="CH30" s="25">
        <v>-3.0</v>
      </c>
      <c r="CI30" s="25">
        <v>-2.0</v>
      </c>
      <c r="CJ30" s="25">
        <v>2.3</v>
      </c>
      <c r="CK30" s="25">
        <v>1.0</v>
      </c>
      <c r="CL30" s="25">
        <v>4.0</v>
      </c>
      <c r="CM30" s="25">
        <v>1.0</v>
      </c>
      <c r="CN30" s="25">
        <v>1.0</v>
      </c>
      <c r="CO30" s="25" t="s">
        <v>2268</v>
      </c>
      <c r="CP30" s="25">
        <v>0.0</v>
      </c>
      <c r="CQ30" s="25">
        <v>0.0</v>
      </c>
      <c r="CR30" s="25">
        <v>0.0</v>
      </c>
      <c r="CS30" s="25">
        <v>0.0</v>
      </c>
      <c r="CT30" s="10">
        <v>0.0</v>
      </c>
    </row>
    <row r="31">
      <c r="A31" s="1" t="s">
        <v>995</v>
      </c>
      <c r="B31" s="25">
        <v>0.1</v>
      </c>
      <c r="C31" s="25">
        <v>0.1</v>
      </c>
      <c r="D31" s="25">
        <v>1.1</v>
      </c>
      <c r="E31" s="25">
        <v>0.18</v>
      </c>
      <c r="F31" s="25">
        <v>0.44</v>
      </c>
      <c r="G31" s="25">
        <v>0.7</v>
      </c>
      <c r="H31" s="25">
        <v>0.06</v>
      </c>
      <c r="I31" s="25">
        <v>1.5</v>
      </c>
      <c r="J31" s="25">
        <v>0.06</v>
      </c>
      <c r="K31" s="25">
        <v>0.02</v>
      </c>
      <c r="L31" s="25">
        <v>1.5</v>
      </c>
      <c r="M31" s="25">
        <v>1.45</v>
      </c>
      <c r="N31" s="25">
        <v>30.0</v>
      </c>
      <c r="O31" s="25">
        <v>3.0</v>
      </c>
      <c r="P31" s="25">
        <v>4.0</v>
      </c>
      <c r="Q31" s="25">
        <v>1.0</v>
      </c>
      <c r="R31" s="25">
        <v>2.3</v>
      </c>
      <c r="S31" s="25">
        <v>0.8</v>
      </c>
      <c r="T31" s="25">
        <v>1.5</v>
      </c>
      <c r="U31" s="25">
        <v>1.4</v>
      </c>
      <c r="V31" s="25">
        <v>1.0</v>
      </c>
      <c r="W31" s="25">
        <v>0.9</v>
      </c>
      <c r="X31" s="25" t="s">
        <v>2265</v>
      </c>
      <c r="Y31" s="25">
        <v>0.095</v>
      </c>
      <c r="Z31" s="25">
        <v>1.7</v>
      </c>
      <c r="AA31" s="25">
        <v>0.03</v>
      </c>
      <c r="AB31" s="25">
        <v>0.02</v>
      </c>
      <c r="AC31" s="25">
        <v>1.0</v>
      </c>
      <c r="AD31" s="25">
        <v>0.016</v>
      </c>
      <c r="AE31" s="25">
        <v>2.3</v>
      </c>
      <c r="AF31" s="25">
        <v>3.0</v>
      </c>
      <c r="AG31" s="25">
        <v>24.0</v>
      </c>
      <c r="AH31" s="25">
        <v>24.0</v>
      </c>
      <c r="AI31" s="25">
        <v>4.0</v>
      </c>
      <c r="AJ31" s="25">
        <v>100.0</v>
      </c>
      <c r="AK31" s="25">
        <v>1.0</v>
      </c>
      <c r="AL31" s="25">
        <v>10.75</v>
      </c>
      <c r="AM31" s="25">
        <v>2.4</v>
      </c>
      <c r="AN31" s="25">
        <v>0.0</v>
      </c>
      <c r="AO31" s="25">
        <v>16.0</v>
      </c>
      <c r="AP31" s="25">
        <v>0.0</v>
      </c>
      <c r="AQ31" s="25" t="s">
        <v>2267</v>
      </c>
      <c r="AR31" s="25">
        <v>1.0</v>
      </c>
      <c r="AS31" s="25">
        <v>2.3</v>
      </c>
      <c r="AT31" s="25">
        <v>1.0</v>
      </c>
      <c r="AU31" s="25">
        <v>1.0</v>
      </c>
      <c r="AV31" s="25">
        <v>0.2</v>
      </c>
      <c r="AW31" s="25">
        <v>2.5</v>
      </c>
      <c r="AX31" s="25">
        <v>0.0</v>
      </c>
      <c r="AY31" s="25">
        <v>6.0</v>
      </c>
      <c r="AZ31" s="25">
        <v>0.0</v>
      </c>
      <c r="BA31" s="25">
        <v>0.0</v>
      </c>
      <c r="BB31" s="25">
        <v>9.0</v>
      </c>
      <c r="BC31" s="25">
        <v>0.0</v>
      </c>
      <c r="BD31" s="25">
        <v>6.0</v>
      </c>
      <c r="BE31" s="25">
        <v>2.2</v>
      </c>
      <c r="BF31" s="25">
        <v>15.0</v>
      </c>
      <c r="BG31" s="25">
        <v>4.0</v>
      </c>
      <c r="BH31" s="25">
        <v>1.0</v>
      </c>
      <c r="BI31" s="25">
        <v>1.0</v>
      </c>
      <c r="BJ31" s="25">
        <v>1.0</v>
      </c>
      <c r="BK31" s="25">
        <v>1.0</v>
      </c>
      <c r="BL31" s="25">
        <v>1.0</v>
      </c>
      <c r="BM31" s="25">
        <v>20.0</v>
      </c>
      <c r="BN31" s="25">
        <v>0.5</v>
      </c>
      <c r="BO31" s="25">
        <v>0.5</v>
      </c>
      <c r="BP31" s="25">
        <v>1.4</v>
      </c>
      <c r="BQ31" s="25">
        <v>1.0</v>
      </c>
      <c r="BR31" s="25">
        <v>2.0</v>
      </c>
      <c r="BS31" s="25">
        <v>0.0</v>
      </c>
      <c r="BT31" s="25">
        <v>0.0</v>
      </c>
      <c r="BU31" s="25">
        <v>0.0</v>
      </c>
      <c r="BV31" s="25">
        <v>0.0</v>
      </c>
      <c r="BW31" s="25">
        <v>0.0</v>
      </c>
      <c r="BX31" s="25">
        <v>0.0</v>
      </c>
      <c r="BY31" s="25">
        <v>1.0</v>
      </c>
      <c r="BZ31" s="25">
        <v>0.0</v>
      </c>
      <c r="CA31" s="25">
        <v>0.0</v>
      </c>
      <c r="CB31" s="25">
        <v>0.0</v>
      </c>
      <c r="CC31" s="25">
        <v>1.0</v>
      </c>
      <c r="CD31" s="25">
        <v>2.3</v>
      </c>
      <c r="CE31" s="25">
        <v>1.0</v>
      </c>
      <c r="CF31" s="25">
        <v>2.0</v>
      </c>
      <c r="CG31" s="25">
        <v>10.0</v>
      </c>
      <c r="CH31" s="25">
        <v>0.0</v>
      </c>
      <c r="CI31" s="25">
        <v>0.0</v>
      </c>
      <c r="CJ31" s="25">
        <v>2.3</v>
      </c>
      <c r="CK31" s="25">
        <v>1.0</v>
      </c>
      <c r="CL31" s="25">
        <v>1.0</v>
      </c>
      <c r="CM31" s="25">
        <v>1.0</v>
      </c>
      <c r="CN31" s="25">
        <v>1.0</v>
      </c>
      <c r="CO31" s="25" t="s">
        <v>2291</v>
      </c>
      <c r="CP31" s="25">
        <v>0.0</v>
      </c>
      <c r="CQ31" s="25">
        <v>2.0</v>
      </c>
      <c r="CR31" s="25">
        <v>0.0</v>
      </c>
      <c r="CS31" s="25">
        <v>0.0</v>
      </c>
      <c r="CT31" s="10">
        <v>0.0</v>
      </c>
    </row>
    <row r="32">
      <c r="A32" s="1" t="s">
        <v>996</v>
      </c>
      <c r="B32" s="25">
        <v>0.1</v>
      </c>
      <c r="C32" s="25">
        <v>0.1</v>
      </c>
      <c r="D32" s="25">
        <v>0.1</v>
      </c>
      <c r="E32" s="25">
        <v>0.18</v>
      </c>
      <c r="F32" s="25">
        <v>0.44</v>
      </c>
      <c r="G32" s="25">
        <v>0.7</v>
      </c>
      <c r="H32" s="25">
        <v>0.06</v>
      </c>
      <c r="I32" s="25">
        <v>1.5</v>
      </c>
      <c r="J32" s="25"/>
      <c r="K32" s="25">
        <v>0.02</v>
      </c>
      <c r="L32" s="25">
        <v>1.5</v>
      </c>
      <c r="M32" s="25">
        <v>1.45</v>
      </c>
      <c r="N32" s="25">
        <v>30.0</v>
      </c>
      <c r="O32" s="25">
        <v>3.0</v>
      </c>
      <c r="P32" s="25">
        <v>4.0</v>
      </c>
      <c r="Q32" s="25">
        <v>1.0</v>
      </c>
      <c r="R32" s="25">
        <v>2.3</v>
      </c>
      <c r="S32" s="25">
        <v>0.8</v>
      </c>
      <c r="T32" s="25">
        <v>1.5</v>
      </c>
      <c r="U32" s="25">
        <v>1.4</v>
      </c>
      <c r="V32" s="25">
        <v>1.0</v>
      </c>
      <c r="W32" s="25">
        <v>0.9</v>
      </c>
      <c r="X32" s="25" t="s">
        <v>2265</v>
      </c>
      <c r="Y32" s="25">
        <v>0.05</v>
      </c>
      <c r="Z32" s="25">
        <v>1.6</v>
      </c>
      <c r="AA32" s="25">
        <v>0.03</v>
      </c>
      <c r="AB32" s="25">
        <v>0.02</v>
      </c>
      <c r="AC32" s="25">
        <v>1.0</v>
      </c>
      <c r="AD32" s="25">
        <v>0.001</v>
      </c>
      <c r="AE32" s="25">
        <v>2.3</v>
      </c>
      <c r="AF32" s="25">
        <v>4.0</v>
      </c>
      <c r="AG32" s="25">
        <v>24.0</v>
      </c>
      <c r="AH32" s="25">
        <v>24.0</v>
      </c>
      <c r="AI32" s="25">
        <v>4.0</v>
      </c>
      <c r="AJ32" s="25">
        <v>100.0</v>
      </c>
      <c r="AK32" s="25">
        <v>1.2</v>
      </c>
      <c r="AL32" s="25">
        <v>10.75</v>
      </c>
      <c r="AM32" s="25">
        <v>2.5</v>
      </c>
      <c r="AN32" s="25">
        <v>0.0</v>
      </c>
      <c r="AO32" s="25">
        <v>16.0</v>
      </c>
      <c r="AP32" s="25">
        <v>0.0</v>
      </c>
      <c r="AQ32" s="25" t="s">
        <v>2267</v>
      </c>
      <c r="AR32" s="25">
        <v>1.0</v>
      </c>
      <c r="AS32" s="25">
        <v>2.3</v>
      </c>
      <c r="AT32" s="25">
        <v>1.0</v>
      </c>
      <c r="AU32" s="25">
        <v>1.0</v>
      </c>
      <c r="AV32" s="25">
        <v>0.2</v>
      </c>
      <c r="AW32" s="25">
        <v>2.0</v>
      </c>
      <c r="AX32" s="25">
        <v>0.0</v>
      </c>
      <c r="AY32" s="25">
        <v>6.0</v>
      </c>
      <c r="AZ32" s="25">
        <v>0.0</v>
      </c>
      <c r="BA32" s="25">
        <v>0.0</v>
      </c>
      <c r="BB32" s="25">
        <v>9.0</v>
      </c>
      <c r="BC32" s="25">
        <v>0.0</v>
      </c>
      <c r="BD32" s="25">
        <v>6.0</v>
      </c>
      <c r="BE32" s="25">
        <v>2.2</v>
      </c>
      <c r="BF32" s="25">
        <v>17.0</v>
      </c>
      <c r="BG32" s="25">
        <v>4.0</v>
      </c>
      <c r="BH32" s="25">
        <v>15.0</v>
      </c>
      <c r="BI32" s="25">
        <v>25.0</v>
      </c>
      <c r="BJ32" s="25">
        <v>15.0</v>
      </c>
      <c r="BK32" s="25">
        <v>15.0</v>
      </c>
      <c r="BL32" s="25">
        <v>15.0</v>
      </c>
      <c r="BM32" s="25">
        <v>20.0</v>
      </c>
      <c r="BN32" s="25">
        <v>0.5</v>
      </c>
      <c r="BO32" s="25">
        <v>1.3</v>
      </c>
      <c r="BP32" s="25">
        <v>2.3</v>
      </c>
      <c r="BQ32" s="25">
        <v>1.0</v>
      </c>
      <c r="BR32" s="25">
        <v>1.0</v>
      </c>
      <c r="BS32" s="25">
        <v>0.4</v>
      </c>
      <c r="BT32" s="25">
        <v>1.4</v>
      </c>
      <c r="BU32" s="25">
        <v>0.0</v>
      </c>
      <c r="BV32" s="25">
        <v>-0.4</v>
      </c>
      <c r="BW32" s="25">
        <v>1.4</v>
      </c>
      <c r="BX32" s="25">
        <v>0.0</v>
      </c>
      <c r="BY32" s="25">
        <v>1.0</v>
      </c>
      <c r="BZ32" s="25">
        <v>0.0</v>
      </c>
      <c r="CA32" s="25">
        <v>1.5</v>
      </c>
      <c r="CB32" s="25">
        <v>0.0</v>
      </c>
      <c r="CC32" s="25">
        <v>1.0</v>
      </c>
      <c r="CD32" s="25">
        <v>3.35</v>
      </c>
      <c r="CE32" s="25">
        <v>1.0</v>
      </c>
      <c r="CF32" s="25">
        <v>2.0</v>
      </c>
      <c r="CG32" s="25">
        <v>8.2</v>
      </c>
      <c r="CH32" s="25">
        <v>-1.7</v>
      </c>
      <c r="CI32" s="25">
        <v>-2.5</v>
      </c>
      <c r="CJ32" s="25">
        <v>2.3</v>
      </c>
      <c r="CK32" s="25">
        <v>1.0</v>
      </c>
      <c r="CL32" s="25">
        <v>1.0</v>
      </c>
      <c r="CM32" s="25">
        <v>1.0</v>
      </c>
      <c r="CN32" s="25">
        <v>1.0</v>
      </c>
      <c r="CO32" s="25" t="s">
        <v>2275</v>
      </c>
      <c r="CP32" s="25">
        <v>0.0</v>
      </c>
      <c r="CQ32" s="25">
        <v>2.0</v>
      </c>
      <c r="CR32" s="25">
        <v>0.0</v>
      </c>
      <c r="CS32" s="25">
        <v>0.0</v>
      </c>
      <c r="CT32" s="10">
        <v>0.0</v>
      </c>
    </row>
    <row r="33">
      <c r="A33" s="1" t="s">
        <v>997</v>
      </c>
      <c r="B33" s="25">
        <v>0.2</v>
      </c>
      <c r="C33" s="25">
        <v>0.1</v>
      </c>
      <c r="D33" s="25">
        <v>1.0</v>
      </c>
      <c r="E33" s="25">
        <v>0.205</v>
      </c>
      <c r="F33" s="25">
        <v>0.515</v>
      </c>
      <c r="G33" s="25">
        <v>0.833</v>
      </c>
      <c r="H33" s="25">
        <v>0.1</v>
      </c>
      <c r="I33" s="25">
        <v>1.1</v>
      </c>
      <c r="J33" s="25">
        <v>0.1</v>
      </c>
      <c r="K33" s="25">
        <v>0.02</v>
      </c>
      <c r="L33" s="25">
        <v>1.5</v>
      </c>
      <c r="M33" s="25">
        <v>1.588</v>
      </c>
      <c r="N33" s="25">
        <v>30.0</v>
      </c>
      <c r="O33" s="25">
        <v>3.0</v>
      </c>
      <c r="P33" s="25">
        <v>7.0</v>
      </c>
      <c r="Q33" s="25">
        <v>0.7</v>
      </c>
      <c r="R33" s="25">
        <v>2.1</v>
      </c>
      <c r="S33" s="25">
        <v>0.7</v>
      </c>
      <c r="T33" s="25">
        <v>2.0</v>
      </c>
      <c r="U33" s="25">
        <v>1.6</v>
      </c>
      <c r="V33" s="25">
        <v>1.3</v>
      </c>
      <c r="W33" s="25">
        <v>0.9</v>
      </c>
      <c r="X33" s="25" t="s">
        <v>2265</v>
      </c>
      <c r="Y33" s="25">
        <v>0.073</v>
      </c>
      <c r="Z33" s="25">
        <v>1.8</v>
      </c>
      <c r="AA33" s="25">
        <v>0.038</v>
      </c>
      <c r="AB33" s="25">
        <v>0.01</v>
      </c>
      <c r="AC33" s="25">
        <v>0.95</v>
      </c>
      <c r="AD33" s="25">
        <v>0.005</v>
      </c>
      <c r="AE33" s="25">
        <v>1.8</v>
      </c>
      <c r="AF33" s="25">
        <v>3.0</v>
      </c>
      <c r="AG33" s="25">
        <v>24.0</v>
      </c>
      <c r="AH33" s="25">
        <v>0.0</v>
      </c>
      <c r="AI33" s="25">
        <v>6.0</v>
      </c>
      <c r="AJ33" s="25">
        <v>90.0</v>
      </c>
      <c r="AK33" s="25">
        <v>1.72</v>
      </c>
      <c r="AL33" s="25">
        <v>11.875</v>
      </c>
      <c r="AM33" s="25">
        <v>5.0</v>
      </c>
      <c r="AN33" s="25" t="s">
        <v>2274</v>
      </c>
      <c r="AO33" s="25">
        <v>16.0</v>
      </c>
      <c r="AP33" s="25">
        <v>0.0</v>
      </c>
      <c r="AQ33" s="25" t="s">
        <v>2270</v>
      </c>
      <c r="AR33" s="25">
        <v>1.0</v>
      </c>
      <c r="AS33" s="25">
        <v>2.3</v>
      </c>
      <c r="AT33" s="25">
        <v>1.0</v>
      </c>
      <c r="AU33" s="25">
        <v>1.0</v>
      </c>
      <c r="AV33" s="25">
        <v>0.2</v>
      </c>
      <c r="AW33" s="25">
        <v>2.5</v>
      </c>
      <c r="AX33" s="25">
        <v>0.0</v>
      </c>
      <c r="AY33" s="25">
        <v>6.0</v>
      </c>
      <c r="AZ33" s="25">
        <v>0.0</v>
      </c>
      <c r="BA33" s="25">
        <v>0.0</v>
      </c>
      <c r="BB33" s="25">
        <v>9.0</v>
      </c>
      <c r="BC33" s="25">
        <v>0.0</v>
      </c>
      <c r="BD33" s="25">
        <v>8.0</v>
      </c>
      <c r="BE33" s="25">
        <v>3.5</v>
      </c>
      <c r="BF33" s="25">
        <v>17.0</v>
      </c>
      <c r="BG33" s="25">
        <v>15.0</v>
      </c>
      <c r="BH33" s="25">
        <v>30.0</v>
      </c>
      <c r="BI33" s="25">
        <v>30.0</v>
      </c>
      <c r="BJ33" s="25">
        <v>30.0</v>
      </c>
      <c r="BK33" s="25">
        <v>30.0</v>
      </c>
      <c r="BL33" s="25">
        <v>30.0</v>
      </c>
      <c r="BM33" s="25">
        <v>32.0</v>
      </c>
      <c r="BN33" s="25">
        <v>0.5</v>
      </c>
      <c r="BO33" s="25">
        <v>0.5</v>
      </c>
      <c r="BP33" s="25">
        <v>1.6</v>
      </c>
      <c r="BQ33" s="25">
        <v>0.7</v>
      </c>
      <c r="BR33" s="25">
        <v>1.0</v>
      </c>
      <c r="BS33" s="25">
        <v>0.0</v>
      </c>
      <c r="BT33" s="25">
        <v>3.9</v>
      </c>
      <c r="BU33" s="25">
        <v>1.2</v>
      </c>
      <c r="BV33" s="25">
        <v>0.0</v>
      </c>
      <c r="BW33" s="25">
        <v>3.9</v>
      </c>
      <c r="BX33" s="25">
        <v>1.2</v>
      </c>
      <c r="BY33" s="25">
        <v>0.7</v>
      </c>
      <c r="BZ33" s="25">
        <v>0.0</v>
      </c>
      <c r="CA33" s="25">
        <v>3.9</v>
      </c>
      <c r="CB33" s="25">
        <v>1.2</v>
      </c>
      <c r="CC33" s="25">
        <v>0.7</v>
      </c>
      <c r="CD33" s="25">
        <v>3.35</v>
      </c>
      <c r="CE33" s="25">
        <v>1.2</v>
      </c>
      <c r="CF33" s="25">
        <v>0.5</v>
      </c>
      <c r="CG33" s="25">
        <v>10.0</v>
      </c>
      <c r="CH33" s="25">
        <v>-1.8</v>
      </c>
      <c r="CI33" s="25">
        <v>1.0</v>
      </c>
      <c r="CJ33" s="25">
        <v>2.3</v>
      </c>
      <c r="CK33" s="25">
        <v>1.0</v>
      </c>
      <c r="CL33" s="25">
        <v>1.0</v>
      </c>
      <c r="CM33" s="25">
        <v>1.0</v>
      </c>
      <c r="CN33" s="25">
        <v>1.0</v>
      </c>
      <c r="CO33" s="25" t="s">
        <v>2286</v>
      </c>
      <c r="CP33" s="25">
        <v>0.0</v>
      </c>
      <c r="CQ33" s="25">
        <v>0.0</v>
      </c>
      <c r="CR33" s="25">
        <v>0.0</v>
      </c>
      <c r="CS33" s="25">
        <v>0.0</v>
      </c>
      <c r="CT33" s="10">
        <v>0.0</v>
      </c>
    </row>
    <row r="34">
      <c r="A34" s="1" t="s">
        <v>998</v>
      </c>
      <c r="B34" s="25">
        <v>0.15</v>
      </c>
      <c r="C34" s="25">
        <v>0.1</v>
      </c>
      <c r="D34" s="25">
        <v>1.0</v>
      </c>
      <c r="E34" s="25">
        <v>0.165</v>
      </c>
      <c r="F34" s="25">
        <v>0.407</v>
      </c>
      <c r="G34" s="25">
        <v>0.6596</v>
      </c>
      <c r="H34" s="25">
        <v>0.08</v>
      </c>
      <c r="I34" s="25">
        <v>2.0</v>
      </c>
      <c r="J34" s="25">
        <v>0.15</v>
      </c>
      <c r="K34" s="25">
        <v>0.01</v>
      </c>
      <c r="L34" s="25">
        <v>1.5</v>
      </c>
      <c r="M34" s="25">
        <v>2.33</v>
      </c>
      <c r="N34" s="25">
        <v>30.0</v>
      </c>
      <c r="O34" s="25">
        <v>3.0</v>
      </c>
      <c r="P34" s="25">
        <v>7.0</v>
      </c>
      <c r="Q34" s="25">
        <v>0.7</v>
      </c>
      <c r="R34" s="25">
        <v>2.5</v>
      </c>
      <c r="S34" s="25">
        <v>0.75</v>
      </c>
      <c r="T34" s="25">
        <v>2.0</v>
      </c>
      <c r="U34" s="25">
        <v>1.8</v>
      </c>
      <c r="V34" s="25">
        <v>1.3</v>
      </c>
      <c r="W34" s="25">
        <v>0.9</v>
      </c>
      <c r="X34" s="25" t="s">
        <v>2265</v>
      </c>
      <c r="Y34" s="25">
        <v>0.09</v>
      </c>
      <c r="Z34" s="25">
        <v>2.0</v>
      </c>
      <c r="AA34" s="25">
        <v>0.04</v>
      </c>
      <c r="AB34" s="25">
        <v>0.02</v>
      </c>
      <c r="AC34" s="25">
        <v>1.0</v>
      </c>
      <c r="AD34" s="25">
        <v>0.02</v>
      </c>
      <c r="AE34" s="25">
        <v>2.0</v>
      </c>
      <c r="AF34" s="25">
        <v>3.0</v>
      </c>
      <c r="AG34" s="25">
        <v>24.0</v>
      </c>
      <c r="AH34" s="25">
        <v>0.0</v>
      </c>
      <c r="AI34" s="25">
        <v>6.0</v>
      </c>
      <c r="AJ34" s="25">
        <v>100.0</v>
      </c>
      <c r="AK34" s="25">
        <v>1.3</v>
      </c>
      <c r="AL34" s="25">
        <v>15.0</v>
      </c>
      <c r="AM34" s="25">
        <v>5.0</v>
      </c>
      <c r="AN34" s="25" t="s">
        <v>2274</v>
      </c>
      <c r="AO34" s="25">
        <v>16.0</v>
      </c>
      <c r="AP34" s="25">
        <v>0.0</v>
      </c>
      <c r="AQ34" s="25" t="s">
        <v>2270</v>
      </c>
      <c r="AR34" s="25">
        <v>1.0</v>
      </c>
      <c r="AS34" s="25">
        <v>3.0</v>
      </c>
      <c r="AT34" s="25">
        <v>1.0</v>
      </c>
      <c r="AU34" s="25">
        <v>1.0</v>
      </c>
      <c r="AV34" s="25">
        <v>0.2</v>
      </c>
      <c r="AW34" s="25">
        <v>2.5</v>
      </c>
      <c r="AX34" s="25">
        <v>0.0</v>
      </c>
      <c r="AY34" s="25">
        <v>6.0</v>
      </c>
      <c r="AZ34" s="25">
        <v>0.0</v>
      </c>
      <c r="BA34" s="25">
        <v>0.0</v>
      </c>
      <c r="BB34" s="25">
        <v>9.0</v>
      </c>
      <c r="BC34" s="25">
        <v>0.0</v>
      </c>
      <c r="BD34" s="25">
        <v>8.0</v>
      </c>
      <c r="BE34" s="25">
        <v>3.5</v>
      </c>
      <c r="BF34" s="25">
        <v>17.0</v>
      </c>
      <c r="BG34" s="25">
        <v>15.0</v>
      </c>
      <c r="BH34" s="25">
        <v>30.0</v>
      </c>
      <c r="BI34" s="25">
        <v>30.0</v>
      </c>
      <c r="BJ34" s="25">
        <v>30.0</v>
      </c>
      <c r="BK34" s="25">
        <v>30.0</v>
      </c>
      <c r="BL34" s="25">
        <v>30.0</v>
      </c>
      <c r="BM34" s="25">
        <v>30.0</v>
      </c>
      <c r="BN34" s="25">
        <v>0.5</v>
      </c>
      <c r="BO34" s="25">
        <v>0.5</v>
      </c>
      <c r="BP34" s="25">
        <v>2.1</v>
      </c>
      <c r="BQ34" s="25">
        <v>1.0</v>
      </c>
      <c r="BR34" s="25">
        <v>1.4</v>
      </c>
      <c r="BS34" s="25">
        <v>0.0</v>
      </c>
      <c r="BT34" s="25">
        <v>4.2</v>
      </c>
      <c r="BU34" s="25">
        <v>1.1</v>
      </c>
      <c r="BV34" s="25">
        <v>0.0</v>
      </c>
      <c r="BW34" s="25">
        <v>4.2</v>
      </c>
      <c r="BX34" s="25">
        <v>1.1</v>
      </c>
      <c r="BY34" s="25">
        <v>0.7</v>
      </c>
      <c r="BZ34" s="25">
        <v>0.0</v>
      </c>
      <c r="CA34" s="25">
        <v>4.4</v>
      </c>
      <c r="CB34" s="25">
        <v>1.1</v>
      </c>
      <c r="CC34" s="25">
        <v>0.7</v>
      </c>
      <c r="CD34" s="25">
        <v>3.35</v>
      </c>
      <c r="CE34" s="25">
        <v>1.3</v>
      </c>
      <c r="CF34" s="25">
        <v>0.5</v>
      </c>
      <c r="CG34" s="25">
        <v>12.5</v>
      </c>
      <c r="CH34" s="25">
        <v>-3.0</v>
      </c>
      <c r="CI34" s="25">
        <v>8.5</v>
      </c>
      <c r="CJ34" s="25">
        <v>2.3</v>
      </c>
      <c r="CK34" s="25">
        <v>1.0</v>
      </c>
      <c r="CL34" s="25">
        <v>1.0</v>
      </c>
      <c r="CM34" s="25">
        <v>1.0</v>
      </c>
      <c r="CN34" s="25">
        <v>1.0</v>
      </c>
      <c r="CO34" s="25" t="s">
        <v>2271</v>
      </c>
      <c r="CP34" s="25">
        <v>0.0</v>
      </c>
      <c r="CQ34" s="25">
        <v>0.0</v>
      </c>
      <c r="CR34" s="25">
        <v>0.0</v>
      </c>
      <c r="CS34" s="25">
        <v>0.0</v>
      </c>
      <c r="CT34" s="10">
        <v>0.0</v>
      </c>
    </row>
  </sheetData>
  <customSheetViews>
    <customSheetView guid="{453B13F0-B160-4FD8-B8D3-F625FD759AAA}" filter="1" showAutoFilter="1">
      <autoFilter ref="$A$1:$CT$34">
        <sortState ref="A1:CT34">
          <sortCondition ref="AJ1:AJ34"/>
          <sortCondition ref="A1:A34"/>
        </sortState>
      </autoFilter>
    </customSheetView>
    <customSheetView guid="{9330DB50-843D-49F9-8AD0-5FE83D3A761B}" filter="1" showAutoFilter="1">
      <autoFilter ref="$A$1:$A$34"/>
    </customSheetView>
  </customSheetViews>
  <drawing r:id="rId2"/>
  <legacyDrawing r:id="rId3"/>
</worksheet>
</file>