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Desktop\DesarrolloSoftware\psps\"/>
    </mc:Choice>
  </mc:AlternateContent>
  <bookViews>
    <workbookView xWindow="0" yWindow="0" windowWidth="20385" windowHeight="7755" tabRatio="792" activeTab="2"/>
  </bookViews>
  <sheets>
    <sheet name="Instrucciones" sheetId="1" r:id="rId1"/>
    <sheet name="Summary" sheetId="2" r:id="rId2"/>
    <sheet name="TimeLog" sheetId="3" r:id="rId3"/>
    <sheet name="SCMENUS" sheetId="4" state="hidden" r:id="rId4"/>
    <sheet name="Charts" sheetId="5" r:id="rId5"/>
  </sheets>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<sst xmlns="http://schemas.openxmlformats.org/spreadsheetml/2006/main" count="243" uniqueCount="134">
  <si>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</si>
  <si>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</si>
  <si>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</si>
  <si>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</si>
  <si>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</si>
  <si>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</si>
  <si>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</si>
  <si>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</si>
  <si>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</si>
  <si>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</si>
  <si>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</si>
  <si>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</si>
  <si>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</si>
  <si>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</si>
  <si>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</si>
  <si>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</si>
  <si>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</si>
  <si>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</si>
  <si>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</si>
  <si>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</si>
  <si>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</si>
  <si>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</si>
  <si>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</si>
  <si>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</si>
  <si>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</si>
  <si>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</si>
  <si>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</si>
  <si>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</si>
  <si>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</si>
  <si>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</si>
  <si>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</si>
  <si>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</si>
  <si>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</si>
  <si>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</si>
  <si>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</si>
  <si>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</si>
  <si>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</si>
  <si>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</si>
  <si>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</si>
  <si>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</si>
  <si>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</si>
  <si>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</si>
  <si>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</si>
  <si>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</si>
  <si>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</si>
  <si>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</si>
  <si>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</si>
  <si>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</si>
  <si>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</si>
  <si>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</si>
  <si>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</si>
  <si>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</si>
  <si>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</si>
  <si>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</si>
  <si>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</si>
  <si>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</si>
  <si>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</si>
  <si>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</si>
  <si>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</si>
  <si>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</si>
  <si>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</si>
  <si>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</si>
  <si>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</si>
  <si>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</si>
  <si>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</si>
  <si>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</si>
  <si>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</si>
  <si>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</si>
  <si>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</si>
  <si>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</si>
  <si>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</si>
  <si>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</si>
  <si>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</si>
  <si>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</si>
  <si>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</si>
  <si>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</si>
  <si>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</si>
  <si>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</si>
  <si>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</si>
  <si>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</si>
  <si>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</si>
  <si>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</si>
  <si>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</si>
  <si>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</si>
  <si>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</si>
  <si>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</si>
  <si>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</si>
  <si>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</si>
  <si>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</si>
  <si>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</si>
  <si>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</si>
  <si>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</si>
  <si>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</si>
  <si>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</si>
  <si>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</si>
  <si>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</si>
  <si>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</si>
  <si>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</si>
  <si>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</si>
  <si>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</si>
  <si>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</si>
  <si>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</si>
  <si>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</si>
  <si>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</si>
  <si>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</si>
  <si>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</si>
  <si>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</si>
  <si>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</si>
  <si>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</si>
  <si>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</si>
  <si>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</si>
  <si>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</si>
  <si>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</si>
  <si>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</si>
  <si>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</si>
  <si>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</si>
  <si>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</si>
  <si>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</si>
  <si>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</si>
  <si>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</si>
  <si>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</si>
  <si>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</si>
  <si>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</si>
  <si>
    <t>Diseño</t>
  </si>
  <si>
    <t>Validación del modulo registrar alumno</t>
  </si>
  <si>
    <t>Modulo registrar alumno</t>
  </si>
  <si>
    <t>Actualización del código</t>
  </si>
  <si>
    <t>Optimización del código</t>
  </si>
  <si>
    <t>Interfaces de modificar y buscar alumno</t>
  </si>
  <si>
    <t>Métodos de consultar alumnos</t>
  </si>
  <si>
    <t>Métodos modificar alumno</t>
  </si>
  <si>
    <t>Clase dar de baja alumno</t>
  </si>
  <si>
    <t>Clase e interface de buscar alumno</t>
  </si>
  <si>
    <t>Reestructura de las clases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</si>
</sst>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6">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587.44999999999982</v>
      </c>
      <c r="J11" s="42"/>
      <c r="K11" s="45"/>
      <c r="L11" s="51"/>
      <c r="M11" s="45"/>
      <c r="O11" s="52">
        <f t="shared" ref="O11:O18" si="0">SUM(G11:M11)</f>
        <v>587.44999999999982</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587.44999999999982</v>
      </c>
      <c r="J19" s="42"/>
      <c r="K19" s="47">
        <f t="shared" si="1"/>
        <v>0</v>
      </c>
      <c r="L19" s="53"/>
      <c r="M19" s="47">
        <f>SUM(M10:M18)</f>
        <v>0</v>
      </c>
      <c r="O19" s="47">
        <f>SUM(O10:O18)</f>
        <v>619.44999999999982</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15" activePane="bottomLeft" state="frozenSplit"/>
      <selection pane="bottomLeft" activeCell="H21" sqref="H21"/>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46</v>
      </c>
      <c r="C9" s="68">
        <v>42783</v>
      </c>
      <c r="D9" s="84">
        <v>0.72186342592592589</v>
      </c>
      <c r="E9" s="26"/>
      <c r="F9" s="85">
        <v>0.76473379629629623</v>
      </c>
      <c r="G9" s="15">
        <v>61.733333333333285</v>
      </c>
      <c r="H9" s="67" t="s">
        <v>122</v>
      </c>
    </row>
    <row r="10" spans="1:8">
      <c r="A10" s="72">
        <v>1</v>
      </c>
      <c r="B10" s="73" t="s">
        <v>46</v>
      </c>
      <c r="C10" s="86">
        <v>42785</v>
      </c>
      <c r="D10" s="85">
        <v>0.97369212962962959</v>
      </c>
      <c r="F10" s="85">
        <v>6.3171296296296295E-2</v>
      </c>
      <c r="G10" s="15">
        <v>128.85</v>
      </c>
      <c r="H10" s="74" t="s">
        <v>122</v>
      </c>
    </row>
    <row r="11" spans="1:8">
      <c r="A11" s="23">
        <v>1</v>
      </c>
      <c r="B11" s="69" t="s">
        <v>42</v>
      </c>
      <c r="C11" s="68">
        <v>42789</v>
      </c>
      <c r="D11" s="87">
        <v>0.37555555555555559</v>
      </c>
      <c r="E11" s="26"/>
      <c r="F11" s="88">
        <v>0.40208333333333335</v>
      </c>
      <c r="G11" s="15">
        <v>38.199999999999974</v>
      </c>
      <c r="H11" s="67" t="s">
        <v>123</v>
      </c>
    </row>
    <row r="12" spans="1:8">
      <c r="A12" s="11">
        <v>1</v>
      </c>
      <c r="B12" s="73" t="s">
        <v>42</v>
      </c>
      <c r="C12" s="31">
        <v>42792</v>
      </c>
      <c r="D12" s="89">
        <v>0.97143518518518512</v>
      </c>
      <c r="F12" s="83">
        <v>5.4398148148148144E-4</v>
      </c>
      <c r="G12" s="15">
        <v>41.916666666666771</v>
      </c>
      <c r="H12" s="74" t="s">
        <v>123</v>
      </c>
    </row>
    <row r="13" spans="1:8">
      <c r="A13" s="23">
        <v>1</v>
      </c>
      <c r="B13" s="69" t="s">
        <v>42</v>
      </c>
      <c r="C13" s="25">
        <v>42796</v>
      </c>
      <c r="D13" s="90">
        <v>0.6480555555555555</v>
      </c>
      <c r="E13" s="26"/>
      <c r="F13" s="90">
        <v>0.68983796296296296</v>
      </c>
      <c r="G13" s="15">
        <v>60.166666666666742</v>
      </c>
      <c r="H13" s="74" t="s">
        <v>123</v>
      </c>
    </row>
    <row r="14" spans="1:8">
      <c r="A14" s="23">
        <v>1</v>
      </c>
      <c r="B14" s="69" t="s">
        <v>42</v>
      </c>
      <c r="C14" s="25">
        <v>42796</v>
      </c>
      <c r="D14" s="90">
        <v>0.70890046296296294</v>
      </c>
      <c r="E14" s="26"/>
      <c r="F14" s="91">
        <v>0.78468749999999998</v>
      </c>
      <c r="G14" s="15">
        <v>109.13333333333334</v>
      </c>
      <c r="H14" s="74" t="s">
        <v>123</v>
      </c>
    </row>
    <row r="15" spans="1:8">
      <c r="A15" s="11">
        <v>1</v>
      </c>
      <c r="B15" s="73" t="s">
        <v>42</v>
      </c>
      <c r="C15" s="31">
        <v>42797</v>
      </c>
      <c r="D15" s="92">
        <v>0.8338078703703703</v>
      </c>
      <c r="F15" s="92">
        <v>0.86534722222222227</v>
      </c>
      <c r="G15" s="15">
        <v>45.416666666666842</v>
      </c>
      <c r="H15" s="74" t="s">
        <v>123</v>
      </c>
    </row>
    <row r="16" spans="1:8">
      <c r="A16" s="23">
        <v>1</v>
      </c>
      <c r="B16" s="69" t="s">
        <v>42</v>
      </c>
      <c r="C16" s="25">
        <v>42798</v>
      </c>
      <c r="D16" s="93">
        <v>0.52108796296296289</v>
      </c>
      <c r="E16" s="26"/>
      <c r="F16" s="94">
        <v>0.57378472222222221</v>
      </c>
      <c r="G16" s="15">
        <v>75.883333333333411</v>
      </c>
      <c r="H16" s="67" t="s">
        <v>123</v>
      </c>
    </row>
    <row r="17" spans="1:8">
      <c r="A17" s="23">
        <v>1</v>
      </c>
      <c r="B17" s="24" t="s">
        <v>42</v>
      </c>
      <c r="C17" s="25">
        <v>42799</v>
      </c>
      <c r="D17" s="93">
        <v>0.6202199074074074</v>
      </c>
      <c r="E17" s="26"/>
      <c r="F17" s="94">
        <v>0.73821759259259256</v>
      </c>
      <c r="G17" s="15">
        <v>169.91666666666663</v>
      </c>
      <c r="H17" s="15" t="s">
        <v>123</v>
      </c>
    </row>
    <row r="18" spans="1:8">
      <c r="A18" s="23">
        <v>1</v>
      </c>
      <c r="B18" s="69" t="s">
        <v>43</v>
      </c>
      <c r="C18" s="25">
        <v>42808</v>
      </c>
      <c r="D18" s="95">
        <v>0.70885416666666667</v>
      </c>
      <c r="E18" s="26"/>
      <c r="F18" s="96">
        <v>0.79166666666666663</v>
      </c>
      <c r="G18" s="15">
        <v>119.24999999999994</v>
      </c>
      <c r="H18" s="67" t="s">
        <v>125</v>
      </c>
    </row>
    <row r="19" spans="1:8">
      <c r="A19" s="23">
        <v>1</v>
      </c>
      <c r="B19" s="69" t="s">
        <v>43</v>
      </c>
      <c r="C19" s="25">
        <v>42810</v>
      </c>
      <c r="D19" s="95">
        <v>0.64624999999999999</v>
      </c>
      <c r="E19" s="26"/>
      <c r="F19" s="96">
        <v>0.79166666666666663</v>
      </c>
      <c r="G19" s="15">
        <v>209.39999999999995</v>
      </c>
      <c r="H19" s="67"/>
    </row>
    <row r="20" spans="1:8">
      <c r="A20" s="23">
        <v>1</v>
      </c>
      <c r="B20" s="24" t="s">
        <v>43</v>
      </c>
      <c r="C20" s="68">
        <v>42810</v>
      </c>
      <c r="D20" s="97">
        <v>0.92225694444444439</v>
      </c>
      <c r="E20" s="26"/>
      <c r="F20" s="99">
        <v>0.97938657407407403</v>
      </c>
      <c r="G20" s="15">
        <v>82.26666666666668</v>
      </c>
    </row>
    <row r="21" spans="1:8">
      <c r="A21" s="23">
        <v>1</v>
      </c>
      <c r="B21" s="69" t="s">
        <v>43</v>
      </c>
      <c r="C21" s="25">
        <v>42813</v>
      </c>
      <c r="D21" s="97">
        <v>0.83986111111111106</v>
      </c>
      <c r="E21" s="26"/>
      <c r="F21" s="98">
        <v>7.1527777777777787E-3</v>
      </c>
      <c r="G21" s="15">
        <v>240.90000000000009</v>
      </c>
      <c r="H21" s="67" t="s">
        <v>124</v>
      </c>
    </row>
    <row r="22" spans="1:8">
      <c r="A22" s="29">
        <v>1</v>
      </c>
      <c r="B22" s="24" t="s">
        <v>43</v>
      </c>
      <c r="C22" s="25">
        <v>42815</v>
      </c>
      <c r="D22" s="97">
        <v>0.47916666666666669</v>
      </c>
      <c r="E22" s="26"/>
      <c r="F22" s="98">
        <v>0.54171296296296301</v>
      </c>
      <c r="G22" s="15">
        <v>90.066666666666706</v>
      </c>
      <c r="H22" s="67" t="s">
        <v>128</v>
      </c>
    </row>
    <row r="23" spans="1:8">
      <c r="A23" s="29">
        <v>1</v>
      </c>
      <c r="B23" s="24" t="s">
        <v>43</v>
      </c>
      <c r="C23" s="25">
        <v>42816</v>
      </c>
      <c r="D23" s="97">
        <v>0.71737268518518515</v>
      </c>
      <c r="E23" s="26"/>
      <c r="F23" s="98">
        <v>0.80078703703703702</v>
      </c>
      <c r="G23" s="15">
        <v>120.11666666666669</v>
      </c>
      <c r="H23" s="74" t="s">
        <v>132</v>
      </c>
    </row>
    <row r="24" spans="1:8">
      <c r="A24" s="11">
        <v>1</v>
      </c>
      <c r="B24" s="73" t="s">
        <v>43</v>
      </c>
      <c r="C24" s="31">
        <v>42817</v>
      </c>
      <c r="D24" s="101">
        <v>0.70833333333333337</v>
      </c>
      <c r="F24" s="101">
        <v>0.79166666666666663</v>
      </c>
      <c r="G24" s="15">
        <v>119.99999999999989</v>
      </c>
      <c r="H24" s="74" t="s">
        <v>133</v>
      </c>
    </row>
    <row r="25" spans="1:8">
      <c r="A25" s="30">
        <v>1</v>
      </c>
      <c r="B25" s="24" t="s">
        <v>43</v>
      </c>
      <c r="C25" s="25">
        <v>42817</v>
      </c>
      <c r="D25" s="100">
        <v>0.93108796296296292</v>
      </c>
      <c r="E25" s="26"/>
      <c r="F25" s="101">
        <v>2.1180555555555553E-3</v>
      </c>
      <c r="G25" s="15">
        <v>102.28333333333339</v>
      </c>
      <c r="H25" s="67" t="s">
        <v>130</v>
      </c>
    </row>
    <row r="26" spans="1:8">
      <c r="A26" s="30">
        <v>1</v>
      </c>
      <c r="B26" s="69" t="s">
        <v>43</v>
      </c>
      <c r="C26" s="25">
        <v>42818</v>
      </c>
      <c r="D26" s="100">
        <v>0.41844907407407406</v>
      </c>
      <c r="E26" s="26"/>
      <c r="F26" s="101">
        <v>0.47304398148148147</v>
      </c>
      <c r="G26" s="15">
        <v>78.616666666666674</v>
      </c>
      <c r="H26" s="67" t="s">
        <v>131</v>
      </c>
    </row>
    <row r="27" spans="1:8">
      <c r="A27" s="29">
        <v>1</v>
      </c>
      <c r="B27" s="69" t="s">
        <v>43</v>
      </c>
      <c r="C27" s="25">
        <v>42819</v>
      </c>
      <c r="D27" s="102">
        <v>0.38324074074074077</v>
      </c>
      <c r="E27" s="26"/>
      <c r="F27" s="103">
        <v>0.55012731481481481</v>
      </c>
      <c r="G27" s="15">
        <v>240.31666666666661</v>
      </c>
      <c r="H27" s="74" t="s">
        <v>126</v>
      </c>
    </row>
    <row r="28" spans="1:8">
      <c r="A28" s="29">
        <v>1</v>
      </c>
      <c r="B28" s="24" t="s">
        <v>43</v>
      </c>
      <c r="C28" s="25">
        <v>42819</v>
      </c>
      <c r="D28" s="102">
        <v>0.79173611111111108</v>
      </c>
      <c r="E28" s="26"/>
      <c r="F28" s="103">
        <v>7.3715277777777768E-2</v>
      </c>
      <c r="G28" s="15">
        <v>406.05</v>
      </c>
      <c r="H28" s="74" t="s">
        <v>129</v>
      </c>
    </row>
    <row r="29" spans="1:8">
      <c r="A29" s="29">
        <v>1</v>
      </c>
      <c r="B29" s="24" t="s">
        <v>43</v>
      </c>
      <c r="C29" s="25">
        <v>42820</v>
      </c>
      <c r="D29" s="105">
        <v>0.58156249999999998</v>
      </c>
      <c r="E29" s="26"/>
      <c r="F29" s="104">
        <v>0.70655092592592583</v>
      </c>
      <c r="G29" s="15">
        <v>179.98333333333323</v>
      </c>
      <c r="H29" s="74" t="s">
        <v>127</v>
      </c>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2017-03-28T22:23:39Z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