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\PycharmProjects\pythonProject\Inform EGE\Additional assignments\var. 25000005\"/>
    </mc:Choice>
  </mc:AlternateContent>
  <xr:revisionPtr revIDLastSave="0" documentId="13_ncr:1_{76429752-B0CF-42B3-9719-1D86DEB5C1AD}" xr6:coauthVersionLast="45" xr6:coauthVersionMax="45" xr10:uidLastSave="{00000000-0000-0000-0000-000000000000}"/>
  <bookViews>
    <workbookView xWindow="-120" yWindow="330" windowWidth="29040" windowHeight="15990" xr2:uid="{74B1413C-2196-4A5B-A00E-B3FC8F56A4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18" i="1" s="1"/>
  <c r="L2" i="1"/>
  <c r="M5" i="1" s="1"/>
  <c r="N7" i="1" s="1"/>
  <c r="O7" i="1" s="1"/>
  <c r="L20" i="1"/>
  <c r="M26" i="1" s="1"/>
  <c r="N28" i="1" s="1"/>
  <c r="O28" i="1" s="1"/>
  <c r="L11" i="1"/>
  <c r="M17" i="1" s="1"/>
  <c r="N19" i="1" s="1"/>
  <c r="O19" i="1" s="1"/>
  <c r="G8" i="1"/>
  <c r="H10" i="1" s="1"/>
  <c r="I10" i="1" s="1"/>
  <c r="G5" i="1"/>
  <c r="H6" i="1" s="1"/>
  <c r="I6" i="1" s="1"/>
  <c r="G2" i="1"/>
  <c r="H4" i="1" s="1"/>
  <c r="I4" i="1" s="1"/>
  <c r="E2" i="1"/>
  <c r="D2" i="1"/>
  <c r="N5" i="1" l="1"/>
  <c r="O5" i="1" s="1"/>
  <c r="N17" i="1"/>
  <c r="O17" i="1" s="1"/>
  <c r="N6" i="1"/>
  <c r="O6" i="1" s="1"/>
  <c r="N26" i="1"/>
  <c r="O26" i="1" s="1"/>
  <c r="N27" i="1"/>
  <c r="O27" i="1" s="1"/>
  <c r="M23" i="1"/>
  <c r="M8" i="1"/>
  <c r="M2" i="1"/>
  <c r="M20" i="1"/>
  <c r="M14" i="1"/>
  <c r="M11" i="1"/>
  <c r="H7" i="1"/>
  <c r="I7" i="1" s="1"/>
  <c r="H2" i="1"/>
  <c r="I2" i="1" s="1"/>
  <c r="H5" i="1"/>
  <c r="I5" i="1" s="1"/>
  <c r="H9" i="1"/>
  <c r="I9" i="1" s="1"/>
  <c r="H3" i="1"/>
  <c r="I3" i="1" s="1"/>
  <c r="H8" i="1"/>
  <c r="I8" i="1" s="1"/>
  <c r="N2" i="1" l="1"/>
  <c r="O2" i="1" s="1"/>
  <c r="N4" i="1"/>
  <c r="O4" i="1" s="1"/>
  <c r="N3" i="1"/>
  <c r="O3" i="1" s="1"/>
  <c r="N12" i="1"/>
  <c r="O12" i="1" s="1"/>
  <c r="N11" i="1"/>
  <c r="O11" i="1" s="1"/>
  <c r="N13" i="1"/>
  <c r="O13" i="1" s="1"/>
  <c r="N10" i="1"/>
  <c r="O10" i="1" s="1"/>
  <c r="N9" i="1"/>
  <c r="O9" i="1" s="1"/>
  <c r="N8" i="1"/>
  <c r="O8" i="1" s="1"/>
  <c r="N15" i="1"/>
  <c r="O15" i="1" s="1"/>
  <c r="N16" i="1"/>
  <c r="O16" i="1" s="1"/>
  <c r="N14" i="1"/>
  <c r="O14" i="1" s="1"/>
  <c r="N24" i="1"/>
  <c r="O24" i="1" s="1"/>
  <c r="N23" i="1"/>
  <c r="O23" i="1" s="1"/>
  <c r="N25" i="1"/>
  <c r="O25" i="1" s="1"/>
  <c r="N22" i="1"/>
  <c r="O22" i="1" s="1"/>
  <c r="N21" i="1"/>
  <c r="O21" i="1" s="1"/>
  <c r="N20" i="1"/>
  <c r="O20" i="1" s="1"/>
</calcChain>
</file>

<file path=xl/sharedStrings.xml><?xml version="1.0" encoding="utf-8"?>
<sst xmlns="http://schemas.openxmlformats.org/spreadsheetml/2006/main" count="19" uniqueCount="14">
  <si>
    <t>+5</t>
  </si>
  <si>
    <t>+1</t>
  </si>
  <si>
    <t>Петя</t>
  </si>
  <si>
    <t>Ваня</t>
  </si>
  <si>
    <t>8(8 + 5 = 13)</t>
  </si>
  <si>
    <t>12(12 + 1 = 13)</t>
  </si>
  <si>
    <t>7(7+ 1 = 8)</t>
  </si>
  <si>
    <t>11(11 + 1 = 12)</t>
  </si>
  <si>
    <t xml:space="preserve">!!! Чтобы Ваня выиграл вторым ходом, нам нужно чтобы он попал в алгоритм номера 20!!! </t>
  </si>
  <si>
    <t>win</t>
  </si>
  <si>
    <t>lose</t>
  </si>
  <si>
    <t>true answer</t>
  </si>
  <si>
    <t>P.S.</t>
  </si>
  <si>
    <t>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</si>
</sst>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2" borderId="5" xfId="0" applyFill="1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0" xfId="0" applyAlignment="1">
      <alignment horizontal="center" wrapText="1"/>
    </xf>
    <xf numFmtId="0" fontId="0" fillId="2" borderId="6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" xfId="0" applyFill="1" applyBorder="1"/>
    <xf numFmtId="0" fontId="0" fillId="4" borderId="5" xfId="0" applyFill="1" applyBorder="1"/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3" borderId="5" xfId="0" applyFill="1" applyBorder="1"/>
    <xf numFmtId="0" fontId="0" fillId="5" borderId="7" xfId="0" applyFill="1" applyBorder="1"/>
  </cellXfs>
  <cellStyles count="1">
    <cellStyle name="Обычный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B04A-F29C-4027-888C-54EDA86767BA}">
  <dimension ref="A1:Q30"/>
  <sheetViews>
    <sheetView tabSelected="1" workbookViewId="0">
      <selection activeCell="D1" sqref="D1"/>
    </sheetView>
  </sheetViews>
  <sheetFormatPr defaultRowHeight="15" x14ac:dyDescent="0.25"/>
  <cols>
    <col min="2" max="2" width="12.85546875" customWidth="1"/>
    <col min="10" max="10" width="12.5703125" customWidth="1"/>
    <col min="16" max="16" width="17.42578125" customWidth="1"/>
    <col min="17" max="17" width="6.28515625" customWidth="1"/>
  </cols>
  <sheetData>
    <row r="1" spans="1:17" ht="15.75" thickBot="1" x14ac:dyDescent="0.3">
      <c r="A1" s="1" t="s">
        <v>0</v>
      </c>
      <c r="C1" s="22">
        <v>19</v>
      </c>
      <c r="D1" s="2"/>
      <c r="E1" s="2"/>
      <c r="F1" s="22">
        <v>20</v>
      </c>
      <c r="G1" s="2" t="s">
        <v>2</v>
      </c>
      <c r="H1" s="2" t="s">
        <v>3</v>
      </c>
      <c r="I1" s="2" t="s">
        <v>2</v>
      </c>
      <c r="J1" s="2"/>
      <c r="K1" s="25">
        <v>21</v>
      </c>
      <c r="L1" s="26" t="s">
        <v>2</v>
      </c>
      <c r="M1" s="26" t="s">
        <v>3</v>
      </c>
      <c r="N1" s="26" t="s">
        <v>2</v>
      </c>
      <c r="O1" s="26" t="s">
        <v>3</v>
      </c>
      <c r="P1" s="27"/>
    </row>
    <row r="2" spans="1:17" x14ac:dyDescent="0.25">
      <c r="A2" t="s">
        <v>13</v>
      </c>
      <c r="C2" s="4"/>
      <c r="D2" s="5">
        <f>A4/3</f>
        <v>13.666666666666666</v>
      </c>
      <c r="E2" s="5">
        <f>13*3</f>
        <v>39</v>
      </c>
      <c r="F2" s="4">
        <v>8</v>
      </c>
      <c r="G2" s="10">
        <f>F2*5</f>
        <v>40</v>
      </c>
      <c r="H2" s="11">
        <f>G2+5</f>
        <v>45</v>
      </c>
      <c r="I2" s="12">
        <f>H2*5</f>
        <v>225</v>
      </c>
      <c r="J2" s="5" t="s">
        <v>4</v>
      </c>
      <c r="K2" s="4">
        <v>7</v>
      </c>
      <c r="L2" s="13">
        <f>K2*3</f>
        <v>21</v>
      </c>
      <c r="M2" s="5">
        <f>L2+5</f>
        <v>26</v>
      </c>
      <c r="N2" s="5">
        <f t="shared" ref="N2" si="0">M2*3</f>
        <v>78</v>
      </c>
      <c r="O2" s="14">
        <f>N2*3</f>
        <v>234</v>
      </c>
      <c r="P2" s="24" t="s">
        <v>6</v>
      </c>
      <c r="Q2" s="23"/>
    </row>
    <row r="3" spans="1:17" ht="15.75" thickBot="1" x14ac:dyDescent="0.3">
      <c r="A3" s="1" t="s">
        <v>1</v>
      </c>
      <c r="C3" s="7"/>
      <c r="D3" s="8">
        <v>13</v>
      </c>
      <c r="E3" s="18"/>
      <c r="F3" s="4"/>
      <c r="G3" s="13"/>
      <c r="H3" s="5">
        <f>G2+1</f>
        <v>41</v>
      </c>
      <c r="I3" s="14">
        <f t="shared" ref="I3:I10" si="1">H3*5</f>
        <v>205</v>
      </c>
      <c r="J3" s="5" t="s">
        <v>5</v>
      </c>
      <c r="K3" s="4"/>
      <c r="L3" s="13"/>
      <c r="M3" s="5"/>
      <c r="N3" s="5">
        <f>M2+1</f>
        <v>27</v>
      </c>
      <c r="O3" s="14">
        <f t="shared" ref="O3:O28" si="2">N3*3</f>
        <v>81</v>
      </c>
      <c r="P3" s="24" t="s">
        <v>7</v>
      </c>
      <c r="Q3" s="23"/>
    </row>
    <row r="4" spans="1:17" x14ac:dyDescent="0.25">
      <c r="A4">
        <v>41</v>
      </c>
      <c r="F4" s="4"/>
      <c r="G4" s="15"/>
      <c r="H4" s="16">
        <f>G2*5</f>
        <v>200</v>
      </c>
      <c r="I4" s="17">
        <f t="shared" si="1"/>
        <v>1000</v>
      </c>
      <c r="J4" s="5"/>
      <c r="K4" s="4"/>
      <c r="L4" s="13"/>
      <c r="M4" s="5"/>
      <c r="N4" s="5">
        <f>M2+5</f>
        <v>31</v>
      </c>
      <c r="O4" s="14">
        <f t="shared" si="2"/>
        <v>93</v>
      </c>
      <c r="P4" s="6"/>
    </row>
    <row r="5" spans="1:17" x14ac:dyDescent="0.25">
      <c r="F5" s="4"/>
      <c r="G5" s="10">
        <f>F2+1</f>
        <v>9</v>
      </c>
      <c r="H5" s="11">
        <f>G5+5</f>
        <v>14</v>
      </c>
      <c r="I5" s="12">
        <f t="shared" si="1"/>
        <v>70</v>
      </c>
      <c r="J5" s="5"/>
      <c r="K5" s="4"/>
      <c r="L5" s="13"/>
      <c r="M5" s="5">
        <f>L2+1</f>
        <v>22</v>
      </c>
      <c r="N5" s="5">
        <f t="shared" ref="N5" si="3">M5*3</f>
        <v>66</v>
      </c>
      <c r="O5" s="14">
        <f t="shared" si="2"/>
        <v>198</v>
      </c>
      <c r="P5" s="6"/>
    </row>
    <row r="6" spans="1:17" x14ac:dyDescent="0.25">
      <c r="F6" s="4"/>
      <c r="G6" s="13"/>
      <c r="H6" s="5">
        <f>G5+1</f>
        <v>10</v>
      </c>
      <c r="I6" s="14">
        <f t="shared" si="1"/>
        <v>50</v>
      </c>
      <c r="J6" s="5"/>
      <c r="K6" s="4"/>
      <c r="L6" s="13"/>
      <c r="M6" s="5"/>
      <c r="N6" s="5">
        <f>M5+1</f>
        <v>23</v>
      </c>
      <c r="O6" s="14">
        <f t="shared" si="2"/>
        <v>69</v>
      </c>
      <c r="P6" s="6"/>
    </row>
    <row r="7" spans="1:17" ht="15.75" thickBot="1" x14ac:dyDescent="0.3">
      <c r="F7" s="4"/>
      <c r="G7" s="15"/>
      <c r="H7" s="16">
        <f>G5*5</f>
        <v>45</v>
      </c>
      <c r="I7" s="17">
        <f t="shared" si="1"/>
        <v>225</v>
      </c>
      <c r="J7" s="5"/>
      <c r="K7" s="4"/>
      <c r="L7" s="13"/>
      <c r="M7" s="5"/>
      <c r="N7" s="5">
        <f>M5+5</f>
        <v>27</v>
      </c>
      <c r="O7" s="14">
        <f t="shared" si="2"/>
        <v>81</v>
      </c>
      <c r="P7" s="6"/>
    </row>
    <row r="8" spans="1:17" x14ac:dyDescent="0.25">
      <c r="A8" s="28"/>
      <c r="B8" s="3" t="s">
        <v>11</v>
      </c>
      <c r="F8" s="19">
        <v>8</v>
      </c>
      <c r="G8" s="10">
        <f>F2+5</f>
        <v>13</v>
      </c>
      <c r="H8" s="11">
        <f>G8+5</f>
        <v>18</v>
      </c>
      <c r="I8" s="12">
        <f t="shared" si="1"/>
        <v>90</v>
      </c>
      <c r="J8" s="5"/>
      <c r="K8" s="4"/>
      <c r="L8" s="13"/>
      <c r="M8" s="5">
        <f>L2*3</f>
        <v>63</v>
      </c>
      <c r="N8" s="5">
        <f t="shared" ref="N8" si="4">M8*3</f>
        <v>189</v>
      </c>
      <c r="O8" s="14">
        <f t="shared" si="2"/>
        <v>567</v>
      </c>
      <c r="P8" s="6"/>
    </row>
    <row r="9" spans="1:17" x14ac:dyDescent="0.25">
      <c r="A9" s="29"/>
      <c r="B9" s="6" t="s">
        <v>10</v>
      </c>
      <c r="F9" s="19">
        <v>12</v>
      </c>
      <c r="G9" s="13"/>
      <c r="H9" s="5">
        <f>G8+1</f>
        <v>14</v>
      </c>
      <c r="I9" s="14">
        <f t="shared" si="1"/>
        <v>70</v>
      </c>
      <c r="J9" s="5"/>
      <c r="K9" s="4"/>
      <c r="L9" s="13"/>
      <c r="M9" s="5"/>
      <c r="N9" s="5">
        <f>M8+1</f>
        <v>64</v>
      </c>
      <c r="O9" s="14">
        <f t="shared" si="2"/>
        <v>192</v>
      </c>
      <c r="P9" s="6"/>
    </row>
    <row r="10" spans="1:17" ht="15.75" thickBot="1" x14ac:dyDescent="0.3">
      <c r="A10" s="36"/>
      <c r="B10" s="6" t="s">
        <v>9</v>
      </c>
      <c r="F10" s="7"/>
      <c r="G10" s="20"/>
      <c r="H10" s="18">
        <f>G8*5</f>
        <v>65</v>
      </c>
      <c r="I10" s="21">
        <f t="shared" si="1"/>
        <v>325</v>
      </c>
      <c r="J10" s="18"/>
      <c r="K10" s="4"/>
      <c r="L10" s="15"/>
      <c r="M10" s="16"/>
      <c r="N10" s="16">
        <f>M8+5</f>
        <v>68</v>
      </c>
      <c r="O10" s="17">
        <f t="shared" si="2"/>
        <v>204</v>
      </c>
      <c r="P10" s="6"/>
    </row>
    <row r="11" spans="1:17" ht="15.75" thickBot="1" x14ac:dyDescent="0.3">
      <c r="A11" s="37"/>
      <c r="B11" s="9" t="s">
        <v>12</v>
      </c>
      <c r="K11" s="4"/>
      <c r="L11" s="10">
        <f>K2+1</f>
        <v>8</v>
      </c>
      <c r="M11" s="11">
        <f>L11+5</f>
        <v>13</v>
      </c>
      <c r="N11" s="11">
        <f t="shared" ref="N11" si="5">M11*3</f>
        <v>39</v>
      </c>
      <c r="O11" s="12">
        <f t="shared" si="2"/>
        <v>117</v>
      </c>
      <c r="P11" s="6"/>
    </row>
    <row r="12" spans="1:17" x14ac:dyDescent="0.25">
      <c r="K12" s="4"/>
      <c r="L12" s="13"/>
      <c r="M12" s="5"/>
      <c r="N12" s="5">
        <f>M11+1</f>
        <v>14</v>
      </c>
      <c r="O12" s="14">
        <f t="shared" si="2"/>
        <v>42</v>
      </c>
      <c r="P12" s="6"/>
    </row>
    <row r="13" spans="1:17" x14ac:dyDescent="0.25">
      <c r="K13" s="4"/>
      <c r="L13" s="13"/>
      <c r="M13" s="5"/>
      <c r="N13" s="5">
        <f>M11+5</f>
        <v>18</v>
      </c>
      <c r="O13" s="14">
        <f t="shared" si="2"/>
        <v>54</v>
      </c>
      <c r="P13" s="6"/>
    </row>
    <row r="14" spans="1:17" x14ac:dyDescent="0.25">
      <c r="K14" s="4"/>
      <c r="L14" s="13"/>
      <c r="M14" s="5">
        <f>L11+1</f>
        <v>9</v>
      </c>
      <c r="N14" s="5">
        <f t="shared" ref="N14" si="6">M14*3</f>
        <v>27</v>
      </c>
      <c r="O14" s="14">
        <f t="shared" si="2"/>
        <v>81</v>
      </c>
      <c r="P14" s="6"/>
    </row>
    <row r="15" spans="1:17" x14ac:dyDescent="0.25">
      <c r="K15" s="4"/>
      <c r="L15" s="13"/>
      <c r="M15" s="5"/>
      <c r="N15" s="5">
        <f>M14+1</f>
        <v>10</v>
      </c>
      <c r="O15" s="14">
        <f t="shared" si="2"/>
        <v>30</v>
      </c>
      <c r="P15" s="6"/>
    </row>
    <row r="16" spans="1:17" x14ac:dyDescent="0.25">
      <c r="K16" s="4"/>
      <c r="L16" s="13"/>
      <c r="M16" s="5"/>
      <c r="N16" s="5">
        <f>M14+5</f>
        <v>14</v>
      </c>
      <c r="O16" s="14">
        <f t="shared" si="2"/>
        <v>42</v>
      </c>
      <c r="P16" s="6"/>
    </row>
    <row r="17" spans="11:16" x14ac:dyDescent="0.25">
      <c r="K17" s="4"/>
      <c r="L17" s="13"/>
      <c r="M17" s="5">
        <f>L11*3</f>
        <v>24</v>
      </c>
      <c r="N17" s="5">
        <f t="shared" ref="N17" si="7">M17*3</f>
        <v>72</v>
      </c>
      <c r="O17" s="14">
        <f t="shared" si="2"/>
        <v>216</v>
      </c>
      <c r="P17" s="6"/>
    </row>
    <row r="18" spans="11:16" x14ac:dyDescent="0.25">
      <c r="K18" s="4"/>
      <c r="L18" s="13"/>
      <c r="M18" s="5"/>
      <c r="N18" s="5">
        <f>M17+1</f>
        <v>25</v>
      </c>
      <c r="O18" s="14">
        <f t="shared" si="2"/>
        <v>75</v>
      </c>
      <c r="P18" s="6"/>
    </row>
    <row r="19" spans="11:16" x14ac:dyDescent="0.25">
      <c r="K19" s="4"/>
      <c r="L19" s="15"/>
      <c r="M19" s="16"/>
      <c r="N19" s="16">
        <f>M17+5</f>
        <v>29</v>
      </c>
      <c r="O19" s="17">
        <f t="shared" si="2"/>
        <v>87</v>
      </c>
      <c r="P19" s="6"/>
    </row>
    <row r="20" spans="11:16" x14ac:dyDescent="0.25">
      <c r="K20" s="4"/>
      <c r="L20" s="10">
        <f>K2+5</f>
        <v>12</v>
      </c>
      <c r="M20" s="11">
        <f>L20+5</f>
        <v>17</v>
      </c>
      <c r="N20" s="11">
        <f t="shared" ref="N20" si="8">M20*3</f>
        <v>51</v>
      </c>
      <c r="O20" s="12">
        <f t="shared" si="2"/>
        <v>153</v>
      </c>
      <c r="P20" s="6"/>
    </row>
    <row r="21" spans="11:16" x14ac:dyDescent="0.25">
      <c r="K21" s="4"/>
      <c r="L21" s="13"/>
      <c r="M21" s="5"/>
      <c r="N21" s="5">
        <f>M20+1</f>
        <v>18</v>
      </c>
      <c r="O21" s="14">
        <f t="shared" si="2"/>
        <v>54</v>
      </c>
      <c r="P21" s="6"/>
    </row>
    <row r="22" spans="11:16" x14ac:dyDescent="0.25">
      <c r="K22" s="4"/>
      <c r="L22" s="13"/>
      <c r="M22" s="5"/>
      <c r="N22" s="5">
        <f>M20+5</f>
        <v>22</v>
      </c>
      <c r="O22" s="14">
        <f t="shared" si="2"/>
        <v>66</v>
      </c>
      <c r="P22" s="6"/>
    </row>
    <row r="23" spans="11:16" x14ac:dyDescent="0.25">
      <c r="K23" s="4"/>
      <c r="L23" s="13"/>
      <c r="M23" s="5">
        <f>L20+1</f>
        <v>13</v>
      </c>
      <c r="N23" s="5">
        <f t="shared" ref="N23" si="9">M23*3</f>
        <v>39</v>
      </c>
      <c r="O23" s="14">
        <f t="shared" si="2"/>
        <v>117</v>
      </c>
      <c r="P23" s="6"/>
    </row>
    <row r="24" spans="11:16" x14ac:dyDescent="0.25">
      <c r="K24" s="4"/>
      <c r="L24" s="13"/>
      <c r="M24" s="5"/>
      <c r="N24" s="5">
        <f>M23+1</f>
        <v>14</v>
      </c>
      <c r="O24" s="14">
        <f t="shared" si="2"/>
        <v>42</v>
      </c>
      <c r="P24" s="6"/>
    </row>
    <row r="25" spans="11:16" x14ac:dyDescent="0.25">
      <c r="K25" s="4"/>
      <c r="L25" s="13"/>
      <c r="M25" s="5"/>
      <c r="N25" s="5">
        <f>M23+5</f>
        <v>18</v>
      </c>
      <c r="O25" s="14">
        <f t="shared" si="2"/>
        <v>54</v>
      </c>
      <c r="P25" s="6"/>
    </row>
    <row r="26" spans="11:16" x14ac:dyDescent="0.25">
      <c r="K26" s="4"/>
      <c r="L26" s="13"/>
      <c r="M26" s="5">
        <f>L20*3</f>
        <v>36</v>
      </c>
      <c r="N26" s="5">
        <f t="shared" ref="N26" si="10">M26*3</f>
        <v>108</v>
      </c>
      <c r="O26" s="14">
        <f t="shared" si="2"/>
        <v>324</v>
      </c>
      <c r="P26" s="6"/>
    </row>
    <row r="27" spans="11:16" x14ac:dyDescent="0.25">
      <c r="K27" s="4"/>
      <c r="L27" s="13"/>
      <c r="M27" s="5"/>
      <c r="N27" s="5">
        <f>M26+1</f>
        <v>37</v>
      </c>
      <c r="O27" s="14">
        <f t="shared" si="2"/>
        <v>111</v>
      </c>
      <c r="P27" s="6"/>
    </row>
    <row r="28" spans="11:16" x14ac:dyDescent="0.25">
      <c r="K28" s="4"/>
      <c r="L28" s="15"/>
      <c r="M28" s="16"/>
      <c r="N28" s="16">
        <f>M26+5</f>
        <v>41</v>
      </c>
      <c r="O28" s="17">
        <f t="shared" si="2"/>
        <v>123</v>
      </c>
      <c r="P28" s="6"/>
    </row>
    <row r="29" spans="11:16" ht="15" customHeight="1" x14ac:dyDescent="0.25">
      <c r="K29" s="30" t="s">
        <v>8</v>
      </c>
      <c r="L29" s="31"/>
      <c r="M29" s="31"/>
      <c r="N29" s="31"/>
      <c r="O29" s="31"/>
      <c r="P29" s="32"/>
    </row>
    <row r="30" spans="11:16" ht="15.75" thickBot="1" x14ac:dyDescent="0.3">
      <c r="K30" s="33"/>
      <c r="L30" s="34"/>
      <c r="M30" s="34"/>
      <c r="N30" s="34"/>
      <c r="O30" s="34"/>
      <c r="P30" s="35"/>
    </row>
  </sheetData>
  <mergeCells count="2">
    <mergeCell ref="Q2:Q3"/>
    <mergeCell ref="K29:P30"/>
  </mergeCells>
  <conditionalFormatting sqref="I2:I10 N2">
    <cfRule type="cellIs" dxfId="11" priority="14" operator="greaterThanOrEqual">
      <formula>41</formula>
    </cfRule>
  </conditionalFormatting>
  <conditionalFormatting sqref="H2:H10 M2 M5 M8 M11 M14 M17 M20 M23 M26">
    <cfRule type="cellIs" dxfId="10" priority="13" operator="greaterThanOrEqual">
      <formula>41</formula>
    </cfRule>
  </conditionalFormatting>
  <conditionalFormatting sqref="N5">
    <cfRule type="cellIs" dxfId="9" priority="10" operator="greaterThanOrEqual">
      <formula>41</formula>
    </cfRule>
  </conditionalFormatting>
  <conditionalFormatting sqref="N8">
    <cfRule type="cellIs" dxfId="8" priority="9" operator="greaterThanOrEqual">
      <formula>41</formula>
    </cfRule>
  </conditionalFormatting>
  <conditionalFormatting sqref="N11">
    <cfRule type="cellIs" dxfId="7" priority="8" operator="greaterThanOrEqual">
      <formula>41</formula>
    </cfRule>
  </conditionalFormatting>
  <conditionalFormatting sqref="N14">
    <cfRule type="cellIs" dxfId="6" priority="7" operator="greaterThanOrEqual">
      <formula>41</formula>
    </cfRule>
  </conditionalFormatting>
  <conditionalFormatting sqref="N17">
    <cfRule type="cellIs" dxfId="5" priority="6" operator="greaterThanOrEqual">
      <formula>41</formula>
    </cfRule>
  </conditionalFormatting>
  <conditionalFormatting sqref="N20">
    <cfRule type="cellIs" dxfId="4" priority="5" operator="greaterThanOrEqual">
      <formula>41</formula>
    </cfRule>
  </conditionalFormatting>
  <conditionalFormatting sqref="N23">
    <cfRule type="cellIs" dxfId="3" priority="4" operator="greaterThanOrEqual">
      <formula>41</formula>
    </cfRule>
  </conditionalFormatting>
  <conditionalFormatting sqref="N26">
    <cfRule type="cellIs" dxfId="2" priority="3" operator="greaterThanOrEqual">
      <formula>41</formula>
    </cfRule>
  </conditionalFormatting>
  <conditionalFormatting sqref="N2:N28">
    <cfRule type="cellIs" dxfId="1" priority="2" operator="greaterThanOrEqual">
      <formula>41</formula>
    </cfRule>
  </conditionalFormatting>
  <conditionalFormatting sqref="O2:O28">
    <cfRule type="cellIs" dxfId="0" priority="1" operator="greaterThanOrEqual">
      <formula>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2021-04-21T15:03:59Z</dcterms:created>
  <dcterms:modified xsi:type="dcterms:W3CDTF">2021-04-21T15:50:11Z</dcterms:modified>
</cp:coreProperties>
</file>