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PROMIS\branches\Tag\Revision522\trunk\dev\application\view\public_html\excel\"/>
    </mc:Choice>
  </mc:AlternateContent>
  <xr:revisionPtr revIDLastSave="0" documentId="13_ncr:1_{B7D3A16F-0B8F-48D1-AF4A-0ECFEED6C9BE}" xr6:coauthVersionLast="45" xr6:coauthVersionMax="45" xr10:uidLastSave="{00000000-0000-0000-0000-000000000000}"/>
  <bookViews>
    <workbookView xWindow="-120" yWindow="-120" windowWidth="21840" windowHeight="13140" xr2:uid="{00000000-000D-0000-FFFF-FFFF00000000}"/>
  </bookViews>
  <sheets>
    <sheet name="LongTermCostEstimate" sheetId="1" r:id="rId1"/>
    <sheet name="LongTermCostEstimateReadOnly" sheetId="6" state="hidden" r:id="rId2"/>
    <sheet name="Pivot" sheetId="2" r:id="rId3"/>
    <sheet name="Discrepancies" sheetId="3" r:id="rId4"/>
    <sheet name="_ADFDI_Parameters" sheetId="4" state="veryHidden" r:id="rId5"/>
    <sheet name="_ADFDI_Metadata" sheetId="5" state="veryHidden" r:id="rId6"/>
    <sheet name="Config" sheetId="9" state="hidden" r:id="rId7"/>
  </sheets>
  <functionGroups builtInGroupCount="19"/>
  <definedNames>
    <definedName name="_xlnm._FilterDatabase" localSheetId="3" hidden="1">Discrepancies!$C$10:$BI$10</definedName>
    <definedName name="_xlnm._FilterDatabase" localSheetId="0" hidden="1">LongTermCostEstimate!$C$10:$BX$10</definedName>
    <definedName name="_xlnm._FilterDatabase" localSheetId="1" hidden="1">LongTermCostEstimateReadOnly!$B$10:$BW$10</definedName>
    <definedName name="DbProjectPhase" localSheetId="1">LongTermCostEstimateReadOnly!$CJ$10:$CJ$11</definedName>
    <definedName name="DbProjectPhase">LongTermCostEstimate!$CE$10</definedName>
    <definedName name="FunctionCostRate" localSheetId="1">LongTermCostEstimateReadOnly!$CG$10:$CG$11</definedName>
    <definedName name="FunctionCostRate">LongTermCostEstimate!$CB$10</definedName>
    <definedName name="IsManual" localSheetId="1">LongTermCostEstimateReadOnly!$CL$10:$CL$11</definedName>
    <definedName name="IsManual">LongTermCostEstimate!#REF!</definedName>
    <definedName name="noProfitText">Config!$H$3</definedName>
    <definedName name="PivotTableE">LongTermCostEstimate!$C$10:$BX$11</definedName>
    <definedName name="PivotTableR">LongTermCostEstimateReadOnly!$B$10:$BW$11</definedName>
    <definedName name="ProfitPostText">Config!$H$5</definedName>
    <definedName name="ProfitPreText">Config!$H$4</definedName>
    <definedName name="ProjectCode" localSheetId="1">LongTermCostEstimateReadOnly!$AP$10:$AP$11</definedName>
    <definedName name="ProjectCode">LongTermCostEstimate!$D$10:$D$11</definedName>
    <definedName name="ProjectPhase" localSheetId="1">LongTermCostEstimateReadOnly!$AR$10:$AR$11</definedName>
    <definedName name="ProjectPhase">LongTermCostEstimate!$F$10:$F$11</definedName>
    <definedName name="ProjectPhasesLimited">LongTermCostEstimate!$CF$10</definedName>
    <definedName name="ScopeCode" localSheetId="1">LongTermCostEstimateReadOnly!$CH$10:$CH$11</definedName>
    <definedName name="ScopeCode">LongTermCostEstimate!$CC$10</definedName>
    <definedName name="StudyId" localSheetId="1">LongTermCostEstimateReadOnly!$AT$10:$AT$11</definedName>
    <definedName name="StudyId">LongTermCostEstimate!$H$10:$H$11</definedName>
    <definedName name="StudyProjectPhase" localSheetId="1">LongTermCostEstimateReadOnly!$CI$10:$CI$11</definedName>
    <definedName name="StudyProjectPhase">LongTermCostEstimate!$CD$10</definedName>
    <definedName name="TAB269022215">Discrepancies!$C$10:$BJ$11</definedName>
    <definedName name="TAB389210675">LongTermCostEstimate!$B$10:$CF$11</definedName>
    <definedName name="TAB681493274">LongTermCostEstimateReadOnly!$B$10:$BX$11</definedName>
    <definedName name="y10Fct">LongTermCostEstimate!$BA$10:$BA$11</definedName>
    <definedName name="y10Ltc" localSheetId="1">LongTermCostEstimateReadOnly!$BR$10:$BR$11</definedName>
    <definedName name="y10Ltc">LongTermCostEstimate!$BB$10:$BB$11</definedName>
    <definedName name="y11Fct">LongTermCostEstimate!$BE$10:$BE$11</definedName>
    <definedName name="y11Ltc" localSheetId="1">LongTermCostEstimateReadOnly!$BT$10:$BT$11</definedName>
    <definedName name="y11Ltc">LongTermCostEstimate!$BF$10:$BF$11</definedName>
    <definedName name="y12Fct">LongTermCostEstimate!$BI$10:$BI$11</definedName>
    <definedName name="y12Ltc" localSheetId="1">LongTermCostEstimateReadOnly!$BV$10:$BV$11</definedName>
    <definedName name="y12Ltc">LongTermCostEstimate!$BJ$10:$BJ$11</definedName>
    <definedName name="y13Fct">LongTermCostEstimate!$BM$10:$BM$11</definedName>
    <definedName name="y13Ltc" localSheetId="1">LongTermCostEstimateReadOnly!$BX$10:$BX$11</definedName>
    <definedName name="y13Ltc">LongTermCostEstimate!$BN$10:$BN$11</definedName>
    <definedName name="y14Fct">LongTermCostEstimate!$BQ$10:$BQ$11</definedName>
    <definedName name="y14Ltc" localSheetId="1">LongTermCostEstimateReadOnly!$BZ$10:$BZ$11</definedName>
    <definedName name="y14Ltc">LongTermCostEstimate!$BR$10:$BR$11</definedName>
    <definedName name="y15Fct">LongTermCostEstimate!$BU$10:$BU$11</definedName>
    <definedName name="y15Ltc" localSheetId="1">LongTermCostEstimateReadOnly!$CB$10:$CB$11</definedName>
    <definedName name="y15Ltc">LongTermCostEstimate!$BV$10:$BV$11</definedName>
    <definedName name="y1Dev">LongTermCostEstimate!$T$10:$T$11</definedName>
    <definedName name="y1DevD">Discrepancies!$S$10:$S$11</definedName>
    <definedName name="y1DevR">LongTermCostEstimateReadOnly!$S$10:$S$11</definedName>
    <definedName name="y1Fct" localSheetId="1">LongTermCostEstimateReadOnly!#REF!</definedName>
    <definedName name="y1Fct">LongTermCostEstimate!$Q$10:$Q$11</definedName>
    <definedName name="y1FctD">Discrepancies!$Q$10:$Q$11</definedName>
    <definedName name="y1Fte" localSheetId="1">LongTermCostEstimateReadOnly!#REF!</definedName>
    <definedName name="y1Fte">LongTermCostEstimate!$S$10:$S$11</definedName>
    <definedName name="y1Ltc" localSheetId="1">LongTermCostEstimateReadOnly!#REF!</definedName>
    <definedName name="y1Ltc">LongTermCostEstimate!$R$10:$R$11</definedName>
    <definedName name="y1LtcD">Discrepancies!$R$10:$R$11</definedName>
    <definedName name="y2Dev">LongTermCostEstimate!$X$10:$X$11</definedName>
    <definedName name="y2DevD">Discrepancies!$V$10:$V$11</definedName>
    <definedName name="y2DevR">LongTermCostEstimateReadOnly!$W$10:$W$11</definedName>
    <definedName name="y2Fct" localSheetId="1">LongTermCostEstimateReadOnly!#REF!</definedName>
    <definedName name="y2Fct">LongTermCostEstimate!$U$10:$U$11</definedName>
    <definedName name="y2FctD">Discrepancies!$T$10:$T$11</definedName>
    <definedName name="y2Ltc" localSheetId="1">LongTermCostEstimateReadOnly!#REF!</definedName>
    <definedName name="y2Ltc">LongTermCostEstimate!$V$10:$V$11</definedName>
    <definedName name="y2LtcD">Discrepancies!$U$10:$U$11</definedName>
    <definedName name="y3Dev">LongTermCostEstimate!$AB$10:$AB$11</definedName>
    <definedName name="y3DevD">Discrepancies!$Y$10:$Y$11</definedName>
    <definedName name="y3DevR">LongTermCostEstimateReadOnly!$AA$10:$AA$11</definedName>
    <definedName name="y3Fct" localSheetId="1">LongTermCostEstimateReadOnly!$BB$10:$BB$11</definedName>
    <definedName name="y3Fct">LongTermCostEstimate!$Y$10:$Y$11</definedName>
    <definedName name="y3FctD">Discrepancies!$W$10:$W$11</definedName>
    <definedName name="y3Ltc" localSheetId="1">LongTermCostEstimateReadOnly!$BC$10:$BC$11</definedName>
    <definedName name="y3Ltc">LongTermCostEstimate!$Z$10:$Z$11</definedName>
    <definedName name="y3LtcD">Discrepancies!$X$10:$X$11</definedName>
    <definedName name="y4Fct">LongTermCostEstimate!$AC$10:$AC$11</definedName>
    <definedName name="y4Ltc" localSheetId="1">LongTermCostEstimateReadOnly!$BF$10:$BF$11</definedName>
    <definedName name="y4Ltc">LongTermCostEstimate!$AD$10:$AD$11</definedName>
    <definedName name="y5Fct">LongTermCostEstimate!$AG$10:$AG$11</definedName>
    <definedName name="y5Ltc" localSheetId="1">LongTermCostEstimateReadOnly!$BH$10:$BH$11</definedName>
    <definedName name="y5Ltc">LongTermCostEstimate!$AH$10:$AH$11</definedName>
    <definedName name="y6Fct">LongTermCostEstimate!$AK$10:$AK$11</definedName>
    <definedName name="y6Ltc" localSheetId="1">LongTermCostEstimateReadOnly!$BJ$10:$BJ$11</definedName>
    <definedName name="y6Ltc">LongTermCostEstimate!$AL$10:$AL$11</definedName>
    <definedName name="y7Fct">LongTermCostEstimate!$AO$10:$AO$11</definedName>
    <definedName name="y7Ltc" localSheetId="1">LongTermCostEstimateReadOnly!$BL$10:$BL$11</definedName>
    <definedName name="y7Ltc">LongTermCostEstimate!$AP$10:$AP$11</definedName>
    <definedName name="y8Fct">LongTermCostEstimate!$AS$10:$AS$11</definedName>
    <definedName name="y8Ltc" localSheetId="1">LongTermCostEstimateReadOnly!$BN$10:$BN$11</definedName>
    <definedName name="y8Ltc">LongTermCostEstimate!$AT$10:$AT$11</definedName>
    <definedName name="y9Fct">LongTermCostEstimate!$AW$10:$AW$11</definedName>
    <definedName name="y9Ltc" localSheetId="1">LongTermCostEstimateReadOnly!$BP$10:$BP$11</definedName>
    <definedName name="y9Ltc">LongTermCostEstimate!$AX$10:$AX$11</definedName>
    <definedName name="yAll">LongTermCostEstimate!$Q$10:$BI$11,LongTermCostEstimate!$BJ$10:$BJ$11,LongTermCostEstimate!$BL$11,LongTermCostEstimate!$BL$1+LongTermCostEstimate!$A$1+LongTermCostEstimate!$Q$10:$BI$11,LongTermCostEstimate!$BJ$10:$BJ$11,LongTermCostEstimate!$BL$10:$BL$11,LongTermCostEstimate!$BN$10:$BN$11,LongTermCostEstimate!$BP$10:$BP$11,LongTermCostEstimate!$BR$10:$BR$11,LongTermCostEstimate!$BT$10:$BT$11,LongTermCostEstimate!$BV$10:$BV$11,LongTermCostEstimate!$BX$10:$BX$11,LongTermCostEstimate!$BZ$10:$BZ$11,LongTermCostEstimate!$CB$10:$CB$11,LongTermCostEstimate!$CD$10:$CD$11,LongTermCostEstimate!$CF$10:$CF$11,LongTermCostEstimate!#REF!,LongTermCostEstimate!#REF!,LongTermCostEstimate!#REF!</definedName>
  </definedNames>
  <calcPr calcId="191029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1" i="5" l="1"/>
  <c r="B20" i="5" l="1"/>
  <c r="B19" i="5" l="1"/>
  <c r="B18" i="5"/>
  <c r="BY10" i="5" l="1"/>
  <c r="BX10" i="5"/>
  <c r="BW10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J10" i="5"/>
  <c r="BI10" i="5"/>
  <c r="BH10" i="5"/>
  <c r="BG10" i="5"/>
  <c r="BF10" i="5"/>
  <c r="BE10" i="5"/>
  <c r="BD10" i="5"/>
  <c r="BC10" i="5"/>
  <c r="BB10" i="5"/>
  <c r="BA10" i="5"/>
  <c r="AZ10" i="5"/>
  <c r="AY10" i="5"/>
  <c r="AX10" i="5"/>
  <c r="AW10" i="5"/>
  <c r="AV10" i="5"/>
  <c r="AU10" i="5"/>
  <c r="AT10" i="5"/>
  <c r="AS10" i="5"/>
  <c r="AR10" i="5"/>
  <c r="AQ10" i="5"/>
  <c r="AP10" i="5"/>
  <c r="AO10" i="5"/>
  <c r="AN10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B10" i="5"/>
  <c r="C10" i="5" l="1"/>
  <c r="CG4" i="5" l="1"/>
  <c r="CF4" i="5"/>
  <c r="CE4" i="5"/>
  <c r="CD4" i="5"/>
  <c r="CC4" i="5"/>
  <c r="CB4" i="5"/>
  <c r="CA4" i="5"/>
  <c r="BZ4" i="5"/>
  <c r="BY4" i="5"/>
  <c r="BX4" i="5"/>
  <c r="BW4" i="5"/>
  <c r="BV4" i="5"/>
  <c r="BU4" i="5"/>
  <c r="BT4" i="5"/>
  <c r="BS4" i="5"/>
  <c r="BR4" i="5"/>
  <c r="BQ4" i="5"/>
  <c r="BP4" i="5"/>
  <c r="BO4" i="5"/>
  <c r="BN4" i="5"/>
  <c r="BM4" i="5"/>
  <c r="BL4" i="5"/>
  <c r="BK4" i="5"/>
  <c r="BJ4" i="5"/>
  <c r="BI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B4" i="5"/>
  <c r="BJ8" i="5" l="1"/>
  <c r="BI8" i="5"/>
  <c r="BH8" i="5"/>
  <c r="BG8" i="5"/>
  <c r="BF8" i="5"/>
  <c r="BE8" i="5"/>
  <c r="BD8" i="5"/>
  <c r="BC8" i="5"/>
  <c r="BB8" i="5"/>
  <c r="BA8" i="5"/>
  <c r="AZ8" i="5"/>
  <c r="AY8" i="5"/>
  <c r="AX8" i="5"/>
  <c r="AW8" i="5"/>
  <c r="AV8" i="5"/>
  <c r="AU8" i="5"/>
  <c r="AT8" i="5"/>
  <c r="AS8" i="5"/>
  <c r="AR8" i="5"/>
  <c r="AQ8" i="5"/>
  <c r="AP8" i="5"/>
  <c r="AO8" i="5"/>
  <c r="AN8" i="5"/>
  <c r="AM8" i="5"/>
  <c r="AL8" i="5"/>
  <c r="AK8" i="5"/>
  <c r="AJ8" i="5"/>
  <c r="AI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B8" i="5"/>
  <c r="C8" i="5" l="1"/>
  <c r="B15" i="5" l="1"/>
  <c r="B14" i="5"/>
  <c r="B13" i="5" l="1"/>
  <c r="B12" i="5" l="1"/>
  <c r="B11" i="5" l="1"/>
  <c r="B9" i="5" l="1"/>
  <c r="B7" i="5"/>
  <c r="B6" i="5"/>
  <c r="C4" i="5"/>
  <c r="B3" i="5"/>
</calcChain>
</file>

<file path=xl/sharedStrings.xml><?xml version="1.0" encoding="utf-8"?>
<sst xmlns="http://schemas.openxmlformats.org/spreadsheetml/2006/main" count="96" uniqueCount="56">
  <si>
    <t>4.2.0.13155</t>
  </si>
  <si>
    <t>Workbook</t>
  </si>
  <si>
    <t>Worksheet</t>
  </si>
  <si>
    <t>Table</t>
  </si>
  <si>
    <t>Available for editing</t>
  </si>
  <si>
    <t>Rightclick =&gt; Filter =&gt; Filter value of active cell</t>
  </si>
  <si>
    <t>Planning period: 15 calendar year (starting from FC year provided in LTC tag settings)</t>
  </si>
  <si>
    <t>ê</t>
  </si>
  <si>
    <t>CellOutputText</t>
  </si>
  <si>
    <t>Following rows have been removed during recent recalculation</t>
  </si>
  <si>
    <t>ComponentXml</t>
  </si>
  <si>
    <t>Rightclick =&gt; Row Insert</t>
  </si>
  <si>
    <t>All values in mio EUR</t>
  </si>
  <si>
    <t>*</t>
  </si>
  <si>
    <t>Mandatory attribute</t>
  </si>
  <si>
    <t>&lt;Worksheet&gt;&lt;ServerContext /&gt;&lt;RowData /&gt;&lt;Title /&gt;&lt;PageDef&gt;&lt;PageDef&gt;[no page definition selected]&lt;/PageDef&gt;&lt;/PageDef&gt;&lt;Protection /&gt;&lt;SetupActionID /&gt;&lt;/Worksheet&gt;</t>
  </si>
  <si>
    <t>&lt;CellOutputText ComponentID="OTX1796946767"&gt;&lt;Position Row="2" Column="BZ" /&gt;&lt;StyleName&gt;&lt;Value&gt;Output Text&lt;/Value&gt;&lt;/StyleName&gt;&lt;Tooltip&gt;&lt;Value&gt;#{bindings.StartYear.hints.tooltip}&lt;/Value&gt;&lt;/Tooltip&gt;&lt;OutputText&gt;&lt;DoubleClickActionSet&gt;&lt;Alert /&gt;&lt;ActionOptions /&gt;&lt;Status /&gt;&lt;/DoubleClickActionSet&gt;&lt;Value&gt;&lt;Value&gt;#{bindings.StartYear}&lt;/Value&gt;&lt;/Value&gt;&lt;/OutputText&gt;&lt;/CellOutputText&gt;</t>
  </si>
  <si>
    <t>Conditional Formatting - Deviation</t>
  </si>
  <si>
    <t>Conditional Formatting - Row marking</t>
  </si>
  <si>
    <t>&lt;Worksheet&gt;&lt;ServerContext /&gt;&lt;RowData /&gt;&lt;PageDef&gt;&lt;PageDef&gt;com_bayer_ipms_view_ltc_ltcEstimatePageDef&lt;/PageDef&gt;&lt;/PageDef&gt;&lt;Protection /&gt;&lt;/Worksheet&gt;</t>
  </si>
  <si>
    <t>Styles and formatting:</t>
  </si>
  <si>
    <t>&lt;Worksheet&gt;&lt;Events Event="Startup"&gt;&lt;ActionSet&gt;&lt;Alert /&gt;&lt;ActionOptions /&gt;&lt;Status /&gt;&lt;Actions p4:type="ADFmAction" xmlns:p4="http://www.w3.org/2001/XMLSchema-instance"&gt;&lt;ActionID ID="initLtcExcelForm" /&gt;&lt;DetailStatusMessage /&gt;&lt;/Actions&gt;&lt;Actions p4:type="ADFmAction" xmlns:p4="http://www.w3.org/2001/XMLSchema-instance"&gt;&lt;ActionID ID="ExecuteWithParamsLtcEstimateDicrepancies" /&gt;&lt;DetailStatusMessage /&gt;&lt;/Actions&gt;&lt;Actions p4:type="ComponentAction" ComponentID="TAB269022215" Method="Download" xmlns:p4="http://www.w3.org/2001/XMLSchema-instance"&gt;&lt;DetailStatusMessage /&gt;&lt;/Actions&gt;&lt;Actions p4:type="WorksheetMethod" Method="DownSync" xmlns:p4="http://www.w3.org/2001/XMLSchema-instance"&gt;&lt;DetailStatusMessage /&gt;&lt;/Actions&gt;&lt;/ActionSet&gt;&lt;/Events&gt;&lt;ServerContext /&gt;&lt;RowData /&gt;&lt;Title /&gt;&lt;PageDef&gt;&lt;PageDef&gt;com_bayer_ipms_view_ltc_ltcEstimatePageDef&lt;/PageDef&gt;&lt;/PageDef&gt;&lt;Parameters&gt;&lt;Value&gt;&lt;Value&gt;#{workbook.params.tagId}&lt;/Value&gt;&lt;/Value&gt;&lt;Parameter Name="tagId" /&gt;&lt;/Parameters&gt;&lt;Parameters Annotation="#{workbook.params.processId}"&gt;&lt;Value /&gt;&lt;Parameter Name="processId" /&gt;&lt;/Parameters&gt;&lt;Parameters&gt;&lt;Value&gt;&lt;Value&gt;#{workbook.params.projectId}&lt;/Value&gt;&lt;/Value&gt;&lt;Parameter Name="projectId" /&gt;&lt;/Parameters&gt;&lt;Parameters&gt;&lt;Value&gt;&lt;Value&gt;#{workbook.params.programId}&lt;/Value&gt;&lt;/Value&gt;&lt;Parameter Name="programId" /&gt;&lt;/Parameters&gt;&lt;Parameters&gt;&lt;Value&gt;&lt;Value&gt;LTC&lt;/Value&gt;&lt;/Value&gt;&lt;Parameter Name="type" /&gt;&lt;/Parameters&gt;&lt;Protection&gt;&lt;Mode&gt;Automatic&lt;/Mode&gt;&lt;Password&gt;oprisk123&lt;/Password&gt;&lt;/Protection&gt;&lt;SetupActionID /&gt;&lt;/Worksheet&gt;</t>
  </si>
  <si>
    <t>Doubleclick into column B to mark the relevant line for deletion</t>
  </si>
  <si>
    <t>Parameter/Flag</t>
  </si>
  <si>
    <t>Value</t>
  </si>
  <si>
    <t>General formatting done</t>
  </si>
  <si>
    <t>Readonly structure protected</t>
  </si>
  <si>
    <t>Pivot rendered flag</t>
  </si>
  <si>
    <t>Development mode marker</t>
  </si>
  <si>
    <t>Workbook opened marker</t>
  </si>
  <si>
    <t>&lt;CellOutputText ComponentID="OTX1624828185"&gt;&lt;Position Row="8" Column="F" /&gt;&lt;StyleName&gt;&lt;Value&gt;Output Text&lt;/Value&gt;&lt;/StyleName&gt;&lt;Tooltip&gt;&lt;Value&gt;#{bindings.StartYear.hints.tooltip}&lt;/Value&gt;&lt;/Tooltip&gt;&lt;OutputText&gt;&lt;DoubleClickActionSet&gt;&lt;Alert /&gt;&lt;ActionOptions /&gt;&lt;Status /&gt;&lt;/DoubleClickActionSet&gt;&lt;Value&gt;&lt;Value&gt;#{bindings.StartYear}&lt;/Value&gt;&lt;/Value&gt;&lt;/OutputText&gt;&lt;/CellOutputText&gt;</t>
  </si>
  <si>
    <t>&lt;Worksheet&gt;&lt;Events Event="Startup"&gt;&lt;ActionSet&gt;&lt;Alert /&gt;&lt;ActionOptions /&gt;&lt;Status /&gt;&lt;Actions p4:type="ADFmAction" xmlns:p4="http://www.w3.org/2001/XMLSchema-instance"&gt;&lt;ActionID ID="initLtcExcelForm" /&gt;&lt;/Actions&gt;&lt;Actions p4:type="ADFmAction" xmlns:p4="http://www.w3.org/2001/XMLSchema-instance"&gt;&lt;ActionID ID="ExecuteWithParamsLtcEstimateReadonly" /&gt;&lt;/Actions&gt;&lt;Actions p4:type="ComponentAction" ComponentID="TAB681493274" Method="Download" xmlns:p4="http://www.w3.org/2001/XMLSchema-instance" /&gt;&lt;Actions p4:type="WorksheetMethod" Method="DownSync" xmlns:p4="http://www.w3.org/2001/XMLSchema-instance" /&gt;&lt;/ActionSet&gt;&lt;/Events&gt;&lt;ServerContext /&gt;&lt;RowData /&gt;&lt;Title /&gt;&lt;PageDef&gt;&lt;PageDef&gt;com_bayer_ipms_view_ltc_ltcEstimatePageDef&lt;/PageDef&gt;&lt;/PageDef&gt;&lt;Parameters&gt;&lt;Value&gt;&lt;Value&gt;#{workbook.params.tagId}&lt;/Value&gt;&lt;/Value&gt;&lt;Parameter Name="tagId" /&gt;&lt;/Parameters&gt;&lt;Parameters&gt;&lt;Value&gt;&lt;Value&gt;#{workbook.params.processId}&lt;/Value&gt;&lt;/Value&gt;&lt;Parameter Name="processId" /&gt;&lt;/Parameters&gt;&lt;Parameters&gt;&lt;Value&gt;&lt;Value&gt;#{workbook.params.programId}&lt;/Value&gt;&lt;/Value&gt;&lt;Parameter Name="programId" /&gt;&lt;/Parameters&gt;&lt;Parameters&gt;&lt;Value&gt;&lt;Value&gt;#{workbook.params.projectId}&lt;/Value&gt;&lt;/Value&gt;&lt;Parameter Name="projectId" /&gt;&lt;/Parameters&gt;&lt;Parameters&gt;&lt;Value&gt;&lt;Value&gt;LTC&lt;/Value&gt;&lt;/Value&gt;&lt;Parameter Name="type" /&gt;&lt;/Parameters&gt;&lt;Parameters&gt;&lt;Value&gt;&lt;Value&gt;#{workbook.params.scn}&lt;/Value&gt;&lt;/Value&gt;&lt;Parameter Name="scn" /&gt;&lt;/Parameters&gt;&lt;Protection&gt;&lt;Mode&gt;Automatic&lt;/Mode&gt;&lt;Password&gt;oprisk123&lt;/Password&gt;&lt;/Protection&gt;&lt;SetupActionID /&gt;&lt;/Worksheet&gt;</t>
  </si>
  <si>
    <t xml:space="preserve"> </t>
  </si>
  <si>
    <t>&lt;CellOutputText ComponentID="OTX1713617846"&gt;&lt;Position Row="2" Column="CP" /&gt;&lt;StyleName&gt;&lt;Value&gt;Output Text&lt;/Value&gt;&lt;/StyleName&gt;&lt;Tooltip&gt;&lt;Value&gt;#{bindings.StartYear.hints.tooltip}&lt;/Value&gt;&lt;/Tooltip&gt;&lt;OutputText&gt;&lt;DoubleClickActionSet&gt;&lt;Alert /&gt;&lt;ActionOptions /&gt;&lt;Status /&gt;&lt;/DoubleClickActionSet&gt;&lt;Value&gt;&lt;Value&gt;#{bindings.StartYear}&lt;/Value&gt;&lt;/Value&gt;&lt;/OutputText&gt;&lt;/CellOutputText&gt;</t>
  </si>
  <si>
    <t>&lt;CellOutputText ComponentID="OTX327549477"&gt;&lt;Position Row="2" Column="CQ" /&gt;&lt;StyleName&gt;&lt;Value&gt;Output Text&lt;/Value&gt;&lt;/StyleName&gt;&lt;Tooltip&gt;&lt;Value&gt;#{bindings.NumberOfProfitYears.hints.tooltip}&lt;/Value&gt;&lt;/Tooltip&gt;&lt;OutputText&gt;&lt;DoubleClickActionSet&gt;&lt;Alert /&gt;&lt;ActionOptions /&gt;&lt;Status /&gt;&lt;/DoubleClickActionSet&gt;&lt;Value&gt;&lt;Value&gt;#{bindings.NumberOfProfitYears}&lt;/Value&gt;&lt;/Value&gt;&lt;/OutputText&gt;&lt;/CellOutputText&gt;</t>
  </si>
  <si>
    <t>&lt;Table ComponentID="TAB269022215"&gt;&lt;Position Row="10" Column="C" /&gt;&lt;RowLimit&gt;&lt;WarningMessage /&gt;&lt;MaxRows&gt;&lt;Value&gt;500&lt;/Value&gt;&lt;/MaxRows&gt;&lt;/RowLimit&gt;&lt;RowActions UpdateRowEnabled="false"&gt;&lt;UpdateRowActionID /&gt;&lt;InsertBeforeRowActionID /&gt;&lt;InsertAfterRowActionID /&gt;&lt;InsertTempRowActionID /&gt;&lt;DeleteRowActionID /&gt;&lt;FailureActionID /&gt;&lt;/RowActions&gt;&lt;BatchOptions /&gt;&lt;TreeID ID="LtcEstimateDicrepanciesView" /&gt;&lt;UniqueAttribute /&gt;&lt;Columns ID="ProgramName"&gt;&lt;HeaderStyleName&gt;&lt;Value&gt;ltcHeader1&lt;/Value&gt;&lt;/HeaderStyleName&gt;&lt;HeaderLabel&gt;&lt;Value&gt;#{bindings.LtcEstimateDicrepanciesView.hints.ProgramName.label}&lt;/Value&gt;&lt;/HeaderLabel&gt;&lt;CellStyleName&gt;&lt;Value&gt;Data Cell&lt;/Value&gt;&lt;/CellStyleName&gt;&lt;Tooltip&gt;&lt;Value&gt;#{bindings.LtcEstimateDicrepanciesView.hints.ProgramName.tooltip}&lt;/Value&gt;&lt;/Tooltip&gt;&lt;Visible&gt;&lt;Value&gt;True&lt;/Value&gt;&lt;/Visible&gt;&lt;UpdateComponent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gramName.inputValue}&lt;/Value&gt;&lt;/Value&gt;&lt;ReadOnly&gt;&lt;Value&gt;#{bindings.LtcEstimateDicrepanciesView.hints.ProgramName.readOnly}&lt;/Value&gt;&lt;/ReadOnly&gt;&lt;/UpdateComponent&gt;&lt;Width /&gt;&lt;GroupHeader /&gt;&lt;/Columns&gt;&lt;Columns ID="ProjectCode"&gt;&lt;HeaderStyleName&gt;&lt;Value&gt;ltcHeader2&lt;/Value&gt;&lt;/HeaderStyleName&gt;&lt;HeaderLabel&gt;&lt;Value&gt;#{bindings.LtcEstimateDicrepanciesView.hints.ProjectCode.label}&lt;/Value&gt;&lt;/HeaderLabel&gt;&lt;CellStyleName&gt;&lt;Value&gt;Data Cell&lt;/Value&gt;&lt;/CellStyleName&gt;&lt;Tooltip&gt;&lt;Value&gt;#{bindings.LtcEstimateDicrepanciesView.hints.ProjectCode.tooltip}&lt;/Value&gt;&lt;/Tooltip&gt;&lt;Visible&gt;&lt;Value&gt;True&lt;/Value&gt;&lt;/Visible&gt;&lt;UpdateComponent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Code.inputValue}&lt;/Value&gt;&lt;/Value&gt;&lt;ReadOnly&gt;&lt;Value&gt;#{bindings.LtcEstimateDicrepanciesView.hints.ProjectCode.readOnly}&lt;/Value&gt;&lt;/ReadOnly&gt;&lt;/UpdateComponent&gt;&lt;Width /&gt;&lt;GroupHeader /&gt;&lt;/Columns&gt;&lt;Columns ID="ProjectName"&gt;&lt;HeaderStyleName&gt;&lt;Value&gt;ltcHeader1&lt;/Value&gt;&lt;/HeaderStyleName&gt;&lt;HeaderLabel&gt;&lt;Value&gt;#{bindings.LtcEstimateDicrepanciesView.hints.ProjectName.label}&lt;/Value&gt;&lt;/HeaderLabel&gt;&lt;CellStyleName&gt;&lt;Value&gt;Data Cell&lt;/Value&gt;&lt;/CellStyleName&gt;&lt;Tooltip&gt;&lt;Value&gt;#{bindings.LtcEstimateDicrepanciesView.hints.ProjectName.tooltip}&lt;/Value&gt;&lt;/Tooltip&gt;&lt;Visible&gt;&lt;Value&gt;True&lt;/Value&gt;&lt;/Visible&gt;&lt;UpdateComponent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Name.inputValue}&lt;/Value&gt;&lt;/Value&gt;&lt;ReadOnly&gt;&lt;Value&gt;#{bindings.LtcEstimateDicrepanciesView.hints.ProjectName.readOnly}&lt;/Value&gt;&lt;/ReadOnly&gt;&lt;/UpdateComponent&gt;&lt;Width /&gt;&lt;GroupHeader /&gt;&lt;/Columns&gt;&lt;Columns ID="ProjectPhaseName"&gt;&lt;HeaderStyleName&gt;&lt;Value&gt;ltcHeader2&lt;/Value&gt;&lt;/HeaderStyleName&gt;&lt;HeaderLabel&gt;&lt;Value&gt;#{bindings.LtcEstimateDicrepanciesView.hints.ProjectPhaseName.label}&lt;/Value&gt;&lt;/HeaderLabel&gt;&lt;CellStyleName&gt;&lt;Value&gt;Data Cell&lt;/Value&gt;&lt;/CellStyleName&gt;&lt;Tooltip&gt;&lt;Value&gt;#{bindings.LtcEstimateDicrepanciesView.hints.ProjectPhaseName.tooltip}&lt;/Value&gt;&lt;/Tooltip&gt;&lt;Visible&gt;&lt;Value&gt;True&lt;/Value&gt;&lt;/Visible&gt;&lt;UpdateComponent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PhaseName.inputValue}&lt;/Value&gt;&lt;/Value&gt;&lt;ReadOnly&gt;&lt;Value&gt;#{bindings.LtcEstimateDicrepanciesView.hints.ProjectPhaseName.readOnly}&lt;/Value&gt;&lt;/ReadOnly&gt;&lt;/UpdateComponent&gt;&lt;Width /&gt;&lt;GroupHeader /&gt;&lt;/Columns&gt;&lt;Columns ID="StudyPhaseCode"&gt;&lt;HeaderStyleName&gt;&lt;Value&gt;ltcHeader1&lt;/Value&gt;&lt;/HeaderStyleName&gt;&lt;HeaderLabel&gt;&lt;Value&gt;#{bindings.LtcEstimateDicrepanciesView.hints.StudyPhaseCode.label}&lt;/Value&gt;&lt;/HeaderLabel&gt;&lt;CellStyleName&gt;&lt;Value&gt;Data Cell&lt;/Value&gt;&lt;/CellStyleName&gt;&lt;Tooltip&gt;&lt;Value&gt;#{bindings.LtcEstimateDicrepanciesView.hints.StudyPhaseCode.tooltip}&lt;/Value&gt;&lt;/Tooltip&gt;&lt;Visible&gt;&lt;Value&gt;True&lt;/Value&gt;&lt;/Visible&gt;&lt;UpdateComponent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PhaseCode.inputValue}&lt;/Value&gt;&lt;/Value&gt;&lt;ReadOnly&gt;&lt;Value&gt;#{bindings.LtcEstimateDicrepanciesView.hints.StudyPhaseCode.readOnly}&lt;/Value&gt;&lt;/ReadOnly&gt;&lt;/UpdateComponent&gt;&lt;Width /&gt;&lt;GroupHeader /&gt;&lt;/Columns&gt;&lt;Columns ID="StudyId"&gt;&lt;HeaderStyleName&gt;&lt;Value&gt;ltcHeader2&lt;/Value&gt;&lt;/HeaderStyleName&gt;&lt;HeaderLabel&gt;&lt;Value&gt;#{bindings.LtcEstimateDicrepanciesView.hints.StudyId.label}&lt;/Value&gt;&lt;/HeaderLabel&gt;&lt;CellStyleName&gt;&lt;Value&gt;Data Cell&lt;/Value&gt;&lt;/CellStyleName&gt;&lt;Tooltip&gt;&lt;Value&gt;#{bindings.LtcEstimateDicrepanciesView.hints.StudyId.tooltip}&lt;/Value&gt;&lt;/Tooltip&gt;&lt;Visible&gt;&lt;Value&gt;True&lt;/Value&gt;&lt;/Visible&gt;&lt;UpdateComponent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/&gt;&lt;/DoubleClickActionSet&gt;&lt;Value&gt;&lt;Value&gt;#{row.bindings.StudyId.inputValue}&lt;/Value&gt;&lt;/Value&gt;&lt;ReadOnly&gt;&lt;Value&gt;#{bindings.LtcEstimateDicrepanciesView.hints.StudyId.readOnly}&lt;/Value&gt;&lt;/ReadOnly&gt;&lt;/UpdateComponent&gt;&lt;Width /&gt;&lt;GroupHeader /&gt;&lt;/Columns&gt;&lt;Columns ID="StudyName"&gt;&lt;HeaderStyleName&gt;&lt;Value&gt;ltcHeader1&lt;/Value&gt;&lt;/HeaderStyleName&gt;&lt;HeaderLabel&gt;&lt;Value&gt;#{bindings.LtcEstimateDicrepanciesView.hints.StudyName.label}&lt;/Value&gt;&lt;/HeaderLabel&gt;&lt;CellStyleName&gt;&lt;Value&gt;Data Cell&lt;/Value&gt;&lt;/CellStyleName&gt;&lt;Tooltip&gt;&lt;Value&gt;#{bindings.LtcEstimateDicrepanciesView.hints.StudyName.tooltip}&lt;/Value&gt;&lt;/Tooltip&gt;&lt;Visible&gt;&lt;Value&gt;True&lt;/Value&gt;&lt;/Visible&gt;&lt;UpdateComponent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Name.inputValue}&lt;/Value&gt;&lt;/Value&gt;&lt;ReadOnly&gt;&lt;Value&gt;#{bindings.LtcEstimateDicrepanciesView.hints.StudyName.readOnly}&lt;/Value&gt;&lt;/ReadOnly&gt;&lt;/UpdateComponent&gt;&lt;Width /&gt;&lt;GroupHeader /&gt;&lt;/Columns&gt;&lt;Columns ID="StudyFpfv"&gt;&lt;HeaderStyleName&gt;&lt;Value&gt;ltcHeader1&lt;/Value&gt;&lt;/HeaderStyleName&gt;&lt;HeaderLabel&gt;&lt;Value&gt;#{bindings.LtcEstimateDicrepanciesView.hints.StudyFpfv.label}&lt;/Value&gt;&lt;/HeaderLabel&gt;&lt;CellStyleName&gt;&lt;Value&gt;ltcDateValueCell&lt;/Value&gt;&lt;/CellStyleName&gt;&lt;Tooltip&gt;&lt;Value&gt;#{bindings.LtcEstimateDicrepanciesView.hints.StudyFpfv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Fpfv.inputValue}&lt;/Value&gt;&lt;/Value&gt;&lt;ReadOnly&gt;&lt;Value&gt;#{bindings.LtcEstimateDicrepanciesView.hints.StudyFpfv.readOnly}&lt;/Value&gt;&lt;/ReadOnly&gt;&lt;/UpdateComponent&gt;&lt;Width /&gt;&lt;GroupHeader /&gt;&lt;/Columns&gt;&lt;Columns ID="StudyLplv"&gt;&lt;HeaderStyleName&gt;&lt;Value&gt;ltcHeader1&lt;/Value&gt;&lt;/HeaderStyleName&gt;&lt;HeaderLabel&gt;&lt;Value&gt;#{bindings.LtcEstimateDicrepanciesView.hints.StudyLplv.label}&lt;/Value&gt;&lt;/HeaderLabel&gt;&lt;CellStyleName&gt;&lt;Value&gt;ltcDateValueCell&lt;/Value&gt;&lt;/CellStyleName&gt;&lt;Tooltip&gt;&lt;Value&gt;#{bindings.LtcEstimateDicrepanciesView.hints.StudyLplv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Lplv.inputValue}&lt;/Value&gt;&lt;/Value&gt;&lt;ReadOnly&gt;&lt;Value&gt;#{bindings.LtcEstimateDicrepanciesView.hints.StudyLplv.readOnly}&lt;/Value&gt;&lt;/ReadOnly&gt;&lt;/UpdateComponent&gt;&lt;Width /&gt;&lt;GroupHeader /&gt;&lt;/Columns&gt;&lt;Columns ID="TopFunctionName"&gt;&lt;HeaderStyleName&gt;&lt;Value&gt;ltcHeader1&lt;/Value&gt;&lt;/HeaderStyleName&gt;&lt;HeaderLabel&gt;&lt;Value&gt;#{bindings.LtcEstimateDicrepanciesView.hints.TopFunctionName.label}&lt;/Value&gt;&lt;/HeaderLabel&gt;&lt;CellStyleName&gt;&lt;Value&gt;Data Cell&lt;/Value&gt;&lt;/CellStyleName&gt;&lt;Tooltip&gt;&lt;Value&gt;#{bindings.LtcEstimateDicrepanciesView.hints.TopFunctionName.tooltip}&lt;/Value&gt;&lt;/Tooltip&gt;&lt;Visible&gt;&lt;Value&gt;True&lt;/Value&gt;&lt;/Visible&gt;&lt;UpdateComponent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TopFunctionName.inputValue}&lt;/Value&gt;&lt;/Value&gt;&lt;ReadOnly&gt;&lt;Value&gt;#{bindings.LtcEstimateDicrepanciesView.hints.TopFunctionName.readOnly}&lt;/Value&gt;&lt;/ReadOnly&gt;&lt;/UpdateComponent&gt;&lt;Width /&gt;&lt;GroupHeader /&gt;&lt;/Columns&gt;&lt;Columns ID="FunctionName"&gt;&lt;HeaderStyleName&gt;&lt;Value&gt;ltcHeader2&lt;/Value&gt;&lt;/HeaderStyleName&gt;&lt;HeaderLabel&gt;&lt;Value&gt;#{bindings.LtcEstimateDicrepanciesView.hints.FunctionName.label}&lt;/Value&gt;&lt;/HeaderLabel&gt;&lt;CellStyleName&gt;&lt;Value&gt;Data Cell&lt;/Value&gt;&lt;/CellStyleName&gt;&lt;Tooltip&gt;&lt;Value&gt;#{bindings.LtcEstimateDicrepanciesView.hints.FunctionName.tooltip}&lt;/Value&gt;&lt;/Tooltip&gt;&lt;Visible&gt;&lt;Value&gt;True&lt;/Value&gt;&lt;/Visible&gt;&lt;UpdateComponent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unctionName.inputValue}&lt;/Value&gt;&lt;/Value&gt;&lt;ReadOnly&gt;&lt;Value&gt;#{bindings.LtcEstimateDicrepanciesView.hints.FunctionName.readOnly}&lt;/Value&gt;&lt;/ReadOnly&gt;&lt;/UpdateComponent&gt;&lt;Width /&gt;&lt;GroupHeader /&gt;&lt;/Columns&gt;&lt;Columns ID="ExternalFte"&gt;&lt;HeaderStyleName&gt;&lt;Value&gt;ltcHeader2&lt;/Value&gt;&lt;/HeaderStyleName&gt;&lt;HeaderLabel&gt;&lt;Value&gt;#{bindings.LtcEstimateDicrepanciesView.hints.ExternalFte.label}&lt;/Value&gt;&lt;/HeaderLabel&gt;&lt;CellStyleName&gt;&lt;Value&gt;Data Cell&lt;/Value&gt;&lt;/CellStyleName&gt;&lt;Tooltip&gt;&lt;Value&gt;#{bindings.LtcEstimateDicrepanciesView.hints.ExternalFte.tooltip}&lt;/Value&gt;&lt;/Tooltip&gt;&lt;Visible&gt;&lt;Value&gt;True&lt;/Value&gt;&lt;/Visible&gt;&lt;UpdateComponent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ExternalFte.inputValue}&lt;/Value&gt;&lt;/Value&gt;&lt;ReadOnly&gt;&lt;Value&gt;#{bindings.LtcEstimateDicrepanciesView.hints.ExternalFte.readOnly}&lt;/Value&gt;&lt;/ReadOnly&gt;&lt;/UpdateComponent&gt;&lt;Width /&gt;&lt;GroupHeader /&gt;&lt;/Columns&gt;&lt;Columns ID="ScopeName"&gt;&lt;HeaderStyleName&gt;&lt;Value&gt;ltcHeader2&lt;/Value&gt;&lt;/HeaderStyleName&gt;&lt;HeaderLabel&gt;&lt;Value&gt;#{bindings.LtcEstimateDicrepanciesView.hints.ScopeName.label}&lt;/Value&gt;&lt;/HeaderLabel&gt;&lt;CellStyleName&gt;&lt;Value&gt;Data Cell&lt;/Value&gt;&lt;/CellStyleName&gt;&lt;Tooltip&gt;&lt;Value&gt;#{bindings.LtcEstimateDicrepanciesView.hints.ScopeName.tooltip}&lt;/Value&gt;&lt;/Tooltip&gt;&lt;Visible&gt;&lt;Value&gt;True&lt;/Value&gt;&lt;/Visible&gt;&lt;UpdateComponent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copeName.inputValue}&lt;/Value&gt;&lt;/Value&gt;&lt;ReadOnly&gt;&lt;Value&gt;#{bindings.LtcEstimateDicrepanciesView.hints.ScopeName.readOnly}&lt;/Value&gt;&lt;/ReadOnly&gt;&lt;/UpdateComponent&gt;&lt;Width /&gt;&lt;GroupHeader /&gt;&lt;/Columns&gt;&lt;Columns ID="Comments"&gt;&lt;HeaderStyleName&gt;&lt;Value&gt;ltcHeader2&lt;/Value&gt;&lt;/HeaderStyleName&gt;&lt;HeaderLabel&gt;&lt;Value&gt;#{bindings.LtcEstimateDicrepanciesView.hints.Comments.label}&lt;/Value&gt;&lt;/HeaderLabel&gt;&lt;CellStyleName&gt;&lt;Value&gt;Data Cell&lt;/Value&gt;&lt;/CellStyleName&gt;&lt;Tooltip&gt;&lt;Value&gt;#{bindings.LtcEstimateDicrepanciesView.hints.Comments.tooltip}&lt;/Value&gt;&lt;/Tooltip&gt;&lt;Visible&gt;&lt;Value&gt;True&lt;/Value&gt;&lt;/Visible&gt;&lt;UpdateComponent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/&gt;&lt;/DoubleClickActionSet&gt;&lt;Value&gt;&lt;Value&gt;#{row.bindings.Comments.inputValue}&lt;/Value&gt;&lt;/Value&gt;&lt;ReadOnly&gt;&lt;Value&gt;#{bindings.LtcEstimateDicrepanciesView.hints.Comments.readOnly}&lt;/Value&gt;&lt;/ReadOnly&gt;&lt;/UpdateComponent&gt;&lt;Width /&gt;&lt;GroupHeader /&gt;&lt;/Columns&gt;&lt;Columns ID="FcDY1Cost"&gt;&lt;HeaderStyleName&gt;&lt;Value&gt;ltcHeader3&lt;/Value&gt;&lt;/HeaderStyleName&gt;&lt;HeaderLabel&gt;&lt;Value&gt;#{bindings.StartYear} FC#{bindings.FcNumber} (d)&lt;/Value&gt;&lt;/HeaderLabel&gt;&lt;CellStyleName&gt;&lt;Value&gt;ltcValueCell&lt;/Value&gt;&lt;/CellStyleName&gt;&lt;Tooltip&gt;&lt;Value&gt;#{bindings.LtcEstimateDicrepanciesView.hints.FcD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Cost.inputValue}&lt;/Value&gt;&lt;/Value&gt;&lt;ReadOnly&gt;&lt;Value&gt;#{bindings.LtcEstimateDicrepanciesView.hints.FcDY1Cost.readOnly}&lt;/Value&gt;&lt;/ReadOnly&gt;&lt;/UpdateComponent&gt;&lt;Width /&gt;&lt;GroupHeader /&gt;&lt;/Columns&gt;&lt;Columns ID="LtY1Cost"&gt;&lt;HeaderStyleName&gt;&lt;Value&gt;ltcHeader2&lt;/Value&gt;&lt;/HeaderStyleName&gt;&lt;HeaderLabel&gt;&lt;Value&gt;#{bindings.StartYear} LTC new&lt;/Value&gt;&lt;/HeaderLabel&gt;&lt;CellStyleName&gt;&lt;Value&gt;ltcValueCell&lt;/Value&gt;&lt;/CellStyleName&gt;&lt;Tooltip&gt;&lt;Value&gt;#{bindings.LtcEstimateDicrepanciesView.hints.Lt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/&gt;&lt;/DoubleClickActionSet&gt;&lt;Value&gt;&lt;Value&gt;#{row.bindings.LtY1Cost.inputValue}&lt;/Value&gt;&lt;/Value&gt;&lt;ReadOnly&gt;&lt;Value&gt;#{bindings.LtcEstimateDicrepanciesView.hints.LtY1Cost.readOnly}&lt;/Value&gt;&lt;/ReadOnly&gt;&lt;/UpdateComponent&gt;&lt;Width /&gt;&lt;GroupHeader /&gt;&lt;/Columns&gt;&lt;Columns ID="CostDeviationY1"&gt;&lt;HeaderStyleName&gt;&lt;Value&gt;ltcHeader4&lt;/Value&gt;&lt;/HeaderStyleName&gt;&lt;HeaderLabel&gt;&lt;Value&gt;=concatenate(#{bindings.StartYear}," LTC vs. FC",#{bindings.FcNumber}," (d)")&lt;/Value&gt;&lt;/HeaderLabel&gt;&lt;CellStyleName&gt;&lt;Value&gt;ltcValueCell&lt;/Value&gt;&lt;/CellStyleName&gt;&lt;Tooltip&gt;&lt;Value&gt;#{bindings.LtcEstimateDicrepanciesView.hints.CostDeviationY1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/&gt;&lt;/DoubleClickActionSet&gt;&lt;Value&gt;&lt;Value&gt;=T("=IF(AND(not(isblank(y1LtcD)), not(isblank(y1FctD))),y1LtcD-y1FctD,"""")")&lt;/Value&gt;&lt;/Value&gt;&lt;ReadOnly&gt;&lt;Value&gt;#{bindings.LtcEstimateDicrepanciesView.hints.CostDeviationY1.readOnly}&lt;/Value&gt;&lt;/ReadOnly&gt;&lt;/UpdateComponent&gt;&lt;Width /&gt;&lt;GroupHeader /&gt;&lt;/Columns&gt;&lt;Columns ID="FcDY2Cost"&gt;&lt;HeaderStyleName&gt;&lt;Value&gt;ltcHeader3&lt;/Value&gt;&lt;/HeaderStyleName&gt;&lt;HeaderLabel&gt;&lt;Value&gt;=concatenate(#{bindings.StartYear}+1," FC",#{bindings.FcNumber}," (d)")&lt;/Value&gt;&lt;/HeaderLabel&gt;&lt;CellStyleName&gt;&lt;Value&gt;ltcValueCell&lt;/Value&gt;&lt;/CellStyleName&gt;&lt;Tooltip&gt;&lt;Value&gt;#{bindings.LtcEstimateDicrepanciesView.hints.FcD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2Cost.inputValue}&lt;/Value&gt;&lt;/Value&gt;&lt;ReadOnly&gt;&lt;Value&gt;#{bindings.LtcEstimateDicrepanciesView.hints.FcDY2Cost.readOnly}&lt;/Value&gt;&lt;/ReadOnly&gt;&lt;/UpdateComponent&gt;&lt;Width /&gt;&lt;GroupHeader /&gt;&lt;/Columns&gt;&lt;Columns ID="LtY2Cost"&gt;&lt;HeaderStyleName&gt;&lt;Value&gt;ltcHeader2&lt;/Value&gt;&lt;/HeaderStyleName&gt;&lt;HeaderLabel&gt;&lt;Value&gt;=concatenate(#{bindings.StartYear}+1," LTC new")&lt;/Value&gt;&lt;/HeaderLabel&gt;&lt;CellStyleName&gt;&lt;Value&gt;ltcValueCell&lt;/Value&gt;&lt;/CellStyleName&gt;&lt;Tooltip&gt;&lt;Value&gt;#{bindings.LtcEstimateDicrepanciesView.hints.Lt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/&gt;&lt;/DoubleClickActionSet&gt;&lt;Value&gt;&lt;Value&gt;#{row.bindings.LtY2Cost.inputValue}&lt;/Value&gt;&lt;/Value&gt;&lt;ReadOnly&gt;&lt;Value&gt;#{bindings.LtcEstimateDicrepanciesView.hints.LtY2Cost.readOnly}&lt;/Value&gt;&lt;/ReadOnly&gt;&lt;/UpdateComponent&gt;&lt;Width /&gt;&lt;GroupHeader /&gt;&lt;/Columns&gt;&lt;Columns ID="CostDeviationY2"&gt;&lt;HeaderStyleName&gt;&lt;Value&gt;ltcHeader4&lt;/Value&gt;&lt;/HeaderStyleName&gt;&lt;HeaderLabel&gt;&lt;Value&gt;=concatenate(#{bindings.StartYear}+1," LTC vs. FC",#{bindings.FcNumber}," (d)")&lt;/Value&gt;&lt;/HeaderLabel&gt;&lt;CellStyleName&gt;&lt;Value&gt;ltcValueCell&lt;/Value&gt;&lt;/CellStyleName&gt;&lt;Tooltip&gt;&lt;Value&gt;#{bindings.LtcEstimateDicrepanciesView.hints.CostDeviationY2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/&gt;&lt;/DoubleClickActionSet&gt;&lt;Value&gt;&lt;Value&gt;=T("=IF(AND(not(isblank(y2LtcD)), not(isblank(y2FctD))),y2LtcD-y2FctD,"""")")&lt;/Value&gt;&lt;/Value&gt;&lt;ReadOnly&gt;&lt;Value&gt;#{bindings.LtcEstimateDicrepanciesView.hints.CostDeviationY2.readOnly}&lt;/Value&gt;&lt;/ReadOnly&gt;&lt;/UpdateComponent&gt;&lt;Width /&gt;&lt;GroupHeader /&gt;&lt;/Columns&gt;&lt;Columns ID="FcDY3Cost"&gt;&lt;HeaderStyleName&gt;&lt;Value&gt;ltcHeader3&lt;/Value&gt;&lt;/HeaderStyleName&gt;&lt;HeaderLabel&gt;&lt;Value&gt;=concatenate(#{bindings.StartYear}+2," FC",#{bindings.FcNumber}," (d)")&lt;/Value&gt;&lt;/HeaderLabel&gt;&lt;CellStyleName&gt;&lt;Value&gt;ltcValueCell&lt;/Value&gt;&lt;/CellStyleName&gt;&lt;Tooltip&gt;&lt;Value&gt;#{bindings.LtcEstimateDicrepanciesView.hints.FcD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3Cost.inputValue}&lt;/Value&gt;&lt;/Value&gt;&lt;ReadOnly&gt;&lt;Value&gt;#{bindings.LtcEstimateDicrepanciesView.hints.FcDY3Cost.readOnly}&lt;/Value&gt;&lt;/ReadOnly&gt;&lt;/UpdateComponent&gt;&lt;Width /&gt;&lt;GroupHeader /&gt;&lt;/Columns&gt;&lt;Columns ID="LtY3Cost"&gt;&lt;HeaderStyleName&gt;&lt;Value&gt;ltcHeader2&lt;/Value&gt;&lt;/HeaderStyleName&gt;&lt;HeaderLabel&gt;&lt;Value&gt;=concatenate(#{bindings.StartYear}+2," LTC new")&lt;/Value&gt;&lt;/HeaderLabel&gt;&lt;CellStyleName&gt;&lt;Value&gt;ltcValueCell&lt;/Value&gt;&lt;/CellStyleName&gt;&lt;Tooltip&gt;&lt;Value&gt;#{bindings.LtcEstimateDicrepanciesView.hints.Lt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/&gt;&lt;/DoubleClickActionSet&gt;&lt;Value&gt;&lt;Value&gt;#{row.bindings.LtY3Cost.inputValue}&lt;/Value&gt;&lt;/Value&gt;&lt;ReadOnly&gt;&lt;Value&gt;#{bindings.LtcEstimateDicrepanciesView.hints.LtY3Cost.readOnly}&lt;/Value&gt;&lt;/ReadOnly&gt;&lt;/UpdateComponent&gt;&lt;Width /&gt;&lt;GroupHeader /&gt;&lt;/Columns&gt;&lt;Columns ID="CostDeviationY3"&gt;&lt;HeaderStyleName&gt;&lt;Value&gt;ltcHeader4&lt;/Value&gt;&lt;/HeaderStyleName&gt;&lt;HeaderLabel&gt;&lt;Value&gt;=concatenate(#{bindings.StartYear}+2," LTC vs. FC",#{bindings.FcNumber}," (d)")&lt;/Value&gt;&lt;/HeaderLabel&gt;&lt;CellStyleName&gt;&lt;Value&gt;ltcValueCell&lt;/Value&gt;&lt;/CellStyleName&gt;&lt;Tooltip&gt;&lt;Value&gt;#{bindings.LtcEstimateDicrepanciesView.hints.CostDeviationY3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/&gt;&lt;/DoubleClickActionSet&gt;&lt;Value&gt;&lt;Value&gt;=T("=IF(AND(not(isblank(y3LtcD)), not(isblank(y3FctD))),y3LtcD-y3FctD,"""")")&lt;/Value&gt;&lt;/Value&gt;&lt;ReadOnly&gt;&lt;Value&gt;#{bindings.LtcEstimateDicrepanciesView.hints.CostDeviationY3.readOnly}&lt;/Value&gt;&lt;/ReadOnly&gt;&lt;/UpdateComponent&gt;&lt;Width /&gt;&lt;GroupHeader /&gt;&lt;/Columns&gt;&lt;Columns ID="FcDY4Cost"&gt;&lt;HeaderStyleName&gt;&lt;Value&gt;ltcHeader3&lt;/Value&gt;&lt;/HeaderStyleName&gt;&lt;HeaderLabel&gt;&lt;Value&gt;=concatenate(#{bindings.StartYear}+3," FC",#{bindings.FcNumber}," (d)")&lt;/Value&gt;&lt;/HeaderLabel&gt;&lt;CellStyleName&gt;&lt;Value&gt;ltcValueCell&lt;/Value&gt;&lt;/CellStyleName&gt;&lt;Tooltip&gt;&lt;Value&gt;#{bindings.LtcEstimateDicrepanciesView.hints.FcDY4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4Cost.inputValue}&lt;/Value&gt;&lt;/Value&gt;&lt;ReadOnly&gt;&lt;Value&gt;#{bindings.LtcEstimateDicrepanciesView.hints.FcDY4Cost.readOnly}&lt;/Value&gt;&lt;/ReadOnly&gt;&lt;/UpdateComponent&gt;&lt;GroupHeader /&gt;&lt;/Columns&gt;&lt;Columns ID="LtY4Cost"&gt;&lt;HeaderStyleName&gt;&lt;Value&gt;ltcHeader2&lt;/Value&gt;&lt;/HeaderStyleName&gt;&lt;HeaderLabel&gt;&lt;Value&gt;=concatenate(#{bindings.StartYear}+3," LTC")&lt;/Value&gt;&lt;/HeaderLabel&gt;&lt;CellStyleName&gt;&lt;Value&gt;ltcValueCell&lt;/Value&gt;&lt;/CellStyleName&gt;&lt;Tooltip&gt;&lt;Value&gt;#{bindings.LtcEstimateDicrepanciesView.hints.LtY4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4Cost.inputValue}&lt;/Value&gt;&lt;/Value&gt;&lt;ReadOnly&gt;&lt;Value&gt;#{bindings.LtcEstimateDicrepanciesView.hints.LtY4Cost.readOnly}&lt;/Value&gt;&lt;/ReadOnly&gt;&lt;/UpdateComponent&gt;&lt;GroupHeader /&gt;&lt;/Columns&gt;&lt;Columns ID="CostDeviationY4"&gt;&lt;HeaderStyleName&gt;&lt;Value&gt;ltcHeader4&lt;/Value&gt;&lt;/HeaderStyleName&gt;&lt;HeaderLabel&gt;&lt;Value&gt;=concatenate(#{bindings.StartYear}+3," LTC vs. FC",#{bindings.FcNumber}," (d)")&lt;/Value&gt;&lt;/HeaderLabel&gt;&lt;CellStyleName&gt;&lt;Value&gt;ltcValueCell&lt;/Value&gt;&lt;/CellStyleName&gt;&lt;Tooltip&gt;&lt;Value&gt;#{bindings.LtcEstimateDicrepanciesView.hints.CostDeviationY4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/&gt;&lt;/DoubleClickActionSet&gt;&lt;Value&gt;&lt;Value&gt;=T("=IF(AND(not(isblank(y4LtcD)), not(isblank(y4FctD))),y4LtcD-y4FctD,"""")")&lt;/Value&gt;&lt;/Value&gt;&lt;ReadOnly&gt;&lt;Value&gt;#{bindings.LtcEstimateDicrepanciesView.hints.CostDeviationY4.readOnly}&lt;/Value&gt;&lt;/ReadOnly&gt;&lt;/UpdateComponent&gt;&lt;GroupHeader /&gt;&lt;/Columns&gt;&lt;Columns ID="FcDY5Cost"&gt;&lt;HeaderStyleName&gt;&lt;Value&gt;ltcHeader3&lt;/Value&gt;&lt;/HeaderStyleName&gt;&lt;HeaderLabel&gt;&lt;Value&gt;=concatenate(#{bindings.StartYear}+4," FC",#{bindings.FcNumber}," (d)")&lt;/Value&gt;&lt;/HeaderLabel&gt;&lt;CellStyleName&gt;&lt;Value&gt;ltcValueCell&lt;/Value&gt;&lt;/CellStyleName&gt;&lt;Tooltip&gt;&lt;Value&gt;#{bindings.LtcEstimateDicrepanciesView.hints.FcDY5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5Cost.inputValue}&lt;/Value&gt;&lt;/Value&gt;&lt;ReadOnly&gt;&lt;Value&gt;#{bindings.LtcEstimateDicrepanciesView.hints.FcDY5Cost.readOnly}&lt;/Value&gt;&lt;/ReadOnly&gt;&lt;/UpdateComponent&gt;&lt;GroupHeader /&gt;&lt;/Columns&gt;&lt;Columns ID="LtY5Cost"&gt;&lt;HeaderStyleName&gt;&lt;Value&gt;ltcHeader2&lt;/Value&gt;&lt;/HeaderStyleName&gt;&lt;HeaderLabel&gt;&lt;Value&gt;=concatenate(#{bindings.StartYear}+4," LTC")&lt;/Value&gt;&lt;/HeaderLabel&gt;&lt;CellStyleName&gt;&lt;Value&gt;ltcValueCell&lt;/Value&gt;&lt;/CellStyleName&gt;&lt;Tooltip&gt;&lt;Value&gt;#{bindings.LtcEstimateDicrepanciesView.hints.LtY5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5Cost.inputValue}&lt;/Value&gt;&lt;/Value&gt;&lt;ReadOnly&gt;&lt;Value&gt;#{bindings.LtcEstimateDicrepanciesView.hints.LtY5Cost.readOnly}&lt;/Value&gt;&lt;/ReadOnly&gt;&lt;/UpdateComponent&gt;&lt;GroupHeader /&gt;&lt;/Columns&gt;&lt;Columns ID="CostDeviationY5"&gt;&lt;HeaderStyleName&gt;&lt;Value&gt;ltcHeader4&lt;/Value&gt;&lt;/HeaderStyleName&gt;&lt;HeaderLabel&gt;&lt;Value&gt;=concatenate(#{bindings.StartYear}+4," LTC vs. FC",#{bindings.FcNumber}," (d)")&lt;/Value&gt;&lt;/HeaderLabel&gt;&lt;CellStyleName&gt;&lt;Value&gt;ltcValueCell&lt;/Value&gt;&lt;/CellStyleName&gt;&lt;Tooltip&gt;&lt;Value&gt;#{bindings.LtcEstimateDicrepanciesView.hints.CostDeviationY5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/&gt;&lt;/DoubleClickActionSet&gt;&lt;Value&gt;&lt;Value&gt;=T("=IF(AND(not(isblank(y5LtcD)), not(isblank(y5FctD))),y5LtcD-y5FctD,"""")")&lt;/Value&gt;&lt;/Value&gt;&lt;ReadOnly&gt;&lt;Value&gt;#{bindings.LtcEstimateDicrepanciesView.hints.CostDeviationY5.readOnly}&lt;/Value&gt;&lt;/ReadOnly&gt;&lt;/UpdateComponent&gt;&lt;GroupHeader /&gt;&lt;/Columns&gt;&lt;Columns ID="FcDY6Cost"&gt;&lt;HeaderStyleName&gt;&lt;Value&gt;ltcHeader3&lt;/Value&gt;&lt;/HeaderStyleName&gt;&lt;HeaderLabel&gt;&lt;Value&gt;=concatenate(#{bindings.StartYear}+5," FC",#{bindings.FcNumber}," (d)")&lt;/Value&gt;&lt;/HeaderLabel&gt;&lt;CellStyleName&gt;&lt;Value&gt;ltcValueCell&lt;/Value&gt;&lt;/CellStyleName&gt;&lt;Tooltip&gt;&lt;Value&gt;#{bindings.LtcEstimateDicrepanciesView.hints.FcDY6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6Cost.inputValue}&lt;/Value&gt;&lt;/Value&gt;&lt;ReadOnly&gt;&lt;Value&gt;#{bindings.LtcEstimateDicrepanciesView.hints.FcDY6Cost.readOnly}&lt;/Value&gt;&lt;/ReadOnly&gt;&lt;/UpdateComponent&gt;&lt;GroupHeader /&gt;&lt;/Columns&gt;&lt;Columns ID="LtY6Cost"&gt;&lt;HeaderStyleName&gt;&lt;Value&gt;ltcHeader2&lt;/Value&gt;&lt;/HeaderStyleName&gt;&lt;HeaderLabel&gt;&lt;Value&gt;=concatenate(#{bindings.StartYear}+5," LTC")&lt;/Value&gt;&lt;/HeaderLabel&gt;&lt;CellStyleName&gt;&lt;Value&gt;ltcValueCell&lt;/Value&gt;&lt;/CellStyleName&gt;&lt;Tooltip&gt;&lt;Value&gt;#{bindings.LtcEstimateDicrepanciesView.hints.LtY6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6Cost.inputValue}&lt;/Value&gt;&lt;/Value&gt;&lt;ReadOnly&gt;&lt;Value&gt;#{bindings.LtcEstimateDicrepanciesView.hints.LtY6Cost.readOnly}&lt;/Value&gt;&lt;/ReadOnly&gt;&lt;/UpdateComponent&gt;&lt;GroupHeader /&gt;&lt;/Columns&gt;&lt;Columns ID="CostDeviationY6"&gt;&lt;HeaderStyleName&gt;&lt;Value&gt;ltcHeader4&lt;/Value&gt;&lt;/HeaderStyleName&gt;&lt;HeaderLabel&gt;&lt;Value&gt;=concatenate(#{bindings.StartYear}+5," LTC vs. FC",#{bindings.FcNumber}," (d)")&lt;/Value&gt;&lt;/HeaderLabel&gt;&lt;CellStyleName&gt;&lt;Value&gt;ltcValueCell&lt;/Value&gt;&lt;/CellStyleName&gt;&lt;Tooltip&gt;&lt;Value&gt;#{bindings.LtcEstimateDicrepanciesView.hints.CostDeviationY6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/&gt;&lt;/DoubleClickActionSet&gt;&lt;Value&gt;&lt;Value&gt;=T("=IF(AND(not(isblank(y6LtcD)), not(isblank(y6FctD))),y6LtcD-y6FctD,"""")")&lt;/Value&gt;&lt;/Value&gt;&lt;ReadOnly&gt;&lt;Value&gt;#{bindings.LtcEstimateDicrepanciesView.hints.CostDeviationY6.readOnly}&lt;/Value&gt;&lt;/ReadOnly&gt;&lt;/UpdateComponent&gt;&lt;GroupHeader /&gt;&lt;/Columns&gt;&lt;Columns ID="FcDY7Cost"&gt;&lt;HeaderStyleName&gt;&lt;Value&gt;ltcHeader3&lt;/Value&gt;&lt;/HeaderStyleName&gt;&lt;HeaderLabel&gt;&lt;Value&gt;=concatenate(#{bindings.StartYear}+6," FC",#{bindings.FcNumber}," (d)")&lt;/Value&gt;&lt;/HeaderLabel&gt;&lt;CellStyleName&gt;&lt;Value&gt;ltcValueCell&lt;/Value&gt;&lt;/CellStyleName&gt;&lt;Tooltip&gt;&lt;Value&gt;#{bindings.LtcEstimateDicrepanciesView.hints.FcDY7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7Cost.inputValue}&lt;/Value&gt;&lt;/Value&gt;&lt;ReadOnly&gt;&lt;Value&gt;#{bindings.LtcEstimateDicrepanciesView.hints.FcDY7Cost.readOnly}&lt;/Value&gt;&lt;/ReadOnly&gt;&lt;/UpdateComponent&gt;&lt;GroupHeader /&gt;&lt;/Columns&gt;&lt;Columns ID="LtY7Cost"&gt;&lt;HeaderStyleName&gt;&lt;Value&gt;ltcHeader2&lt;/Value&gt;&lt;/HeaderStyleName&gt;&lt;HeaderLabel&gt;&lt;Value&gt;=concatenate(#{bindings.StartYear}+6," LTC")&lt;/Value&gt;&lt;/HeaderLabel&gt;&lt;CellStyleName&gt;&lt;Value&gt;ltcValueCell&lt;/Value&gt;&lt;/CellStyleName&gt;&lt;Tooltip&gt;&lt;Value&gt;#{bindings.LtcEstimateDicrepanciesView.hints.LtY7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7Cost.inputValue}&lt;/Value&gt;&lt;/Value&gt;&lt;ReadOnly&gt;&lt;Value&gt;#{bindings.LtcEstimateDicrepanciesView.hints.LtY7Cost.readOnly}&lt;/Value&gt;&lt;/ReadOnly&gt;&lt;/UpdateComponent&gt;&lt;GroupHeader /&gt;&lt;/Columns&gt;&lt;Columns ID="CostDeviationY7"&gt;&lt;HeaderStyleName&gt;&lt;Value&gt;ltcHeader4&lt;/Value&gt;&lt;/HeaderStyleName&gt;&lt;HeaderLabel&gt;&lt;Value&gt;=concatenate(#{bindings.StartYear}+6," LTC vs. FC",#{bindings.FcNumber}," (d)")&lt;/Value&gt;&lt;/HeaderLabel&gt;&lt;CellStyleName&gt;&lt;Value&gt;ltcValueCell&lt;/Value&gt;&lt;/CellStyleName&gt;&lt;Tooltip&gt;&lt;Value&gt;#{bindings.LtcEstimateDicrepanciesView.hints.CostDeviationY7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/&gt;&lt;/DoubleClickActionSet&gt;&lt;Value&gt;&lt;Value&gt;=T("=IF(AND(not(isblank(y7LtcD)), not(isblank(y7FctD))),y7LtcD-y7FctD,"""")")&lt;/Value&gt;&lt;/Value&gt;&lt;ReadOnly&gt;&lt;Value&gt;#{bindings.LtcEstimateDicrepanciesView.hints.CostDeviationY7.readOnly}&lt;/Value&gt;&lt;/ReadOnly&gt;&lt;/UpdateComponent&gt;&lt;GroupHeader /&gt;&lt;/Columns&gt;&lt;Columns ID="FcDY8Cost"&gt;&lt;HeaderStyleName&gt;&lt;Value&gt;ltcHeader3&lt;/Value&gt;&lt;/HeaderStyleName&gt;&lt;HeaderLabel&gt;&lt;Value&gt;=concatenate(#{bindings.StartYear}+7," FC",#{bindings.FcNumber}," (d)")&lt;/Value&gt;&lt;/HeaderLabel&gt;&lt;CellStyleName&gt;&lt;Value&gt;ltcValueCell&lt;/Value&gt;&lt;/CellStyleName&gt;&lt;Tooltip&gt;&lt;Value&gt;#{bindings.LtcEstimateDicrepanciesView.hints.FcDY8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8Cost.inputValue}&lt;/Value&gt;&lt;/Value&gt;&lt;ReadOnly&gt;&lt;Value&gt;#{bindings.LtcEstimateDicrepanciesView.hints.FcDY8Cost.readOnly}&lt;/Value&gt;&lt;/ReadOnly&gt;&lt;/UpdateComponent&gt;&lt;GroupHeader /&gt;&lt;/Columns&gt;&lt;Columns ID="LtY8Cost"&gt;&lt;HeaderStyleName&gt;&lt;Value&gt;ltcHeader2&lt;/Value&gt;&lt;/HeaderStyleName&gt;&lt;HeaderLabel&gt;&lt;Value&gt;=concatenate(#{bindings.StartYear}+7," LTC")&lt;/Value&gt;&lt;/HeaderLabel&gt;&lt;CellStyleName&gt;&lt;Value&gt;ltcValueCell&lt;/Value&gt;&lt;/CellStyleName&gt;&lt;Tooltip&gt;&lt;Value&gt;#{bindings.LtcEstimateDicrepanciesView.hints.LtY8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8Cost.inputValue}&lt;/Value&gt;&lt;/Value&gt;&lt;ReadOnly&gt;&lt;Value&gt;#{bindings.LtcEstimateDicrepanciesView.hints.LtY8Cost.readOnly}&lt;/Value&gt;&lt;/ReadOnly&gt;&lt;/UpdateComponent&gt;&lt;GroupHeader /&gt;&lt;/Columns&gt;&lt;Columns ID="CostDeviationY8"&gt;&lt;HeaderStyleName&gt;&lt;Value&gt;ltcHeader4&lt;/Value&gt;&lt;/HeaderStyleName&gt;&lt;HeaderLabel&gt;&lt;Value&gt;=concatenate(#{bindings.StartYear}+7," LTC vs. FC",#{bindings.FcNumber}," (d)")&lt;/Value&gt;&lt;/HeaderLabel&gt;&lt;CellStyleName&gt;&lt;Value&gt;ltcValueCell&lt;/Value&gt;&lt;/CellStyleName&gt;&lt;Tooltip&gt;&lt;Value&gt;#{bindings.LtcEstimateDicrepanciesView.hints.CostDeviationY8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/&gt;&lt;/DoubleClickActionSet&gt;&lt;Value&gt;&lt;Value&gt;=T("=IF(AND(not(isblank(y8LtcD)), not(isblank(y8FctD))),y8LtcD-y8FctD,"""")")&lt;/Value&gt;&lt;/Value&gt;&lt;ReadOnly&gt;&lt;Value&gt;#{bindings.LtcEstimateDicrepanciesView.hints.CostDeviationY8.readOnly}&lt;/Value&gt;&lt;/ReadOnly&gt;&lt;/UpdateComponent&gt;&lt;GroupHeader /&gt;&lt;/Columns&gt;&lt;Columns ID="FcDY9Cost"&gt;&lt;HeaderStyleName&gt;&lt;Value&gt;ltcHeader3&lt;/Value&gt;&lt;/HeaderStyleName&gt;&lt;HeaderLabel&gt;&lt;Value&gt;=concatenate(#{bindings.StartYear}+8," FC",#{bindings.FcNumber}," (d)")&lt;/Value&gt;&lt;/HeaderLabel&gt;&lt;CellStyleName&gt;&lt;Value&gt;ltcValueCell&lt;/Value&gt;&lt;/CellStyleName&gt;&lt;Tooltip&gt;&lt;Value&gt;#{bindings.LtcEstimateDicrepanciesView.hints.FcDY9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9Cost.inputValue}&lt;/Value&gt;&lt;/Value&gt;&lt;ReadOnly&gt;&lt;Value&gt;#{bindings.LtcEstimateDicrepanciesView.hints.FcDY9Cost.readOnly}&lt;/Value&gt;&lt;/ReadOnly&gt;&lt;/UpdateComponent&gt;&lt;GroupHeader /&gt;&lt;/Columns&gt;&lt;Columns ID="LtY9Cost"&gt;&lt;HeaderStyleName&gt;&lt;Value&gt;ltcHeader2&lt;/Value&gt;&lt;/HeaderStyleName&gt;&lt;HeaderLabel&gt;&lt;Value&gt;=concatenate(#{bindings.StartYear}+8," LTC")&lt;/Value&gt;&lt;/HeaderLabel&gt;&lt;CellStyleName&gt;&lt;Value&gt;ltcValueCell&lt;/Value&gt;&lt;/CellStyleName&gt;&lt;Tooltip&gt;&lt;Value&gt;#{bindings.LtcEstimateDicrepanciesView.hints.LtY9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9Cost.inputValue}&lt;/Value&gt;&lt;/Value&gt;&lt;ReadOnly&gt;&lt;Value&gt;#{bindings.LtcEstimateDicrepanciesView.hints.LtY9Cost.readOnly}&lt;/Value&gt;&lt;/ReadOnly&gt;&lt;/UpdateComponent&gt;&lt;GroupHeader /&gt;&lt;/Columns&gt;&lt;Columns ID="CostDeviationY9"&gt;&lt;HeaderStyleName&gt;&lt;Value&gt;ltcHeader4&lt;/Value&gt;&lt;/HeaderStyleName&gt;&lt;HeaderLabel&gt;&lt;Value&gt;=concatenate(#{bindings.StartYear}+8," LTC vs. FC",#{bindings.FcNumber}," (d)")&lt;/Value&gt;&lt;/HeaderLabel&gt;&lt;CellStyleName&gt;&lt;Value&gt;ltcValueCell&lt;/Value&gt;&lt;/CellStyleName&gt;&lt;Tooltip&gt;&lt;Value&gt;#{bindings.LtcEstimateDicrepanciesView.hints.CostDeviationY9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/&gt;&lt;/DoubleClickActionSet&gt;&lt;Value&gt;&lt;Value&gt;=T("=IF(AND(not(isblank(y9LtcD)), not(isblank(y9FctD))),y9LtcD-y9FctD,"""")</t>
  </si>
  <si>
    <t>")&lt;/Value&gt;&lt;/Value&gt;&lt;ReadOnly&gt;&lt;Value&gt;#{bindings.LtcEstimateDicrepanciesView.hints.CostDeviationY9.readOnly}&lt;/Value&gt;&lt;/ReadOnly&gt;&lt;/UpdateComponent&gt;&lt;GroupHeader /&gt;&lt;/Columns&gt;&lt;Columns ID="FcDY10Cost"&gt;&lt;HeaderStyleName&gt;&lt;Value&gt;ltcHeader3&lt;/Value&gt;&lt;/HeaderStyleName&gt;&lt;HeaderLabel&gt;&lt;Value&gt;=concatenate(#{bindings.StartYear}+9," FC",#{bindings.FcNumber}," (d)")&lt;/Value&gt;&lt;/HeaderLabel&gt;&lt;CellStyleName&gt;&lt;Value&gt;ltcValueCell&lt;/Value&gt;&lt;/CellStyleName&gt;&lt;Tooltip&gt;&lt;Value&gt;#{bindings.LtcEstimateDicrepanciesView.hints.FcDY10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10Cost.inputValue}&lt;/Value&gt;&lt;/Value&gt;&lt;ReadOnly&gt;&lt;Value&gt;#{bindings.LtcEstimateDicrepanciesView.hints.FcDY10Cost.readOnly}&lt;/Value&gt;&lt;/ReadOnly&gt;&lt;/UpdateComponent&gt;&lt;GroupHeader /&gt;&lt;/Columns&gt;&lt;Columns ID="LtY10Cost"&gt;&lt;HeaderStyleName&gt;&lt;Value&gt;ltcHeader2&lt;/Value&gt;&lt;/HeaderStyleName&gt;&lt;HeaderLabel&gt;&lt;Value&gt;=concatenate(#{bindings.StartYear}+9," LTC")&lt;/Value&gt;&lt;/HeaderLabel&gt;&lt;CellStyleName&gt;&lt;Value&gt;ltcValueCell&lt;/Value&gt;&lt;/CellStyleName&gt;&lt;Tooltip&gt;&lt;Value&gt;#{bindings.LtcEstimateDicrepanciesView.hints.LtY10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10Cost.inputValue}&lt;/Value&gt;&lt;/Value&gt;&lt;ReadOnly&gt;&lt;Value&gt;#{bindings.LtcEstimateDicrepanciesView.hints.LtY10Cost.readOnly}&lt;/Value&gt;&lt;/ReadOnly&gt;&lt;/UpdateComponent&gt;&lt;GroupHeader /&gt;&lt;/Columns&gt;&lt;Columns ID="CostDeviationY10"&gt;&lt;HeaderStyleName&gt;&lt;Value&gt;ltcHeader4&lt;/Value&gt;&lt;/HeaderStyleName&gt;&lt;HeaderLabel&gt;&lt;Value&gt;=concatenate(#{bindings.StartYear}+9," LTC vs. FC",#{bindings.FcNumber}," (d)")&lt;/Value&gt;&lt;/HeaderLabel&gt;&lt;CellStyleName&gt;&lt;Value&gt;ltcValueCell&lt;/Value&gt;&lt;/CellStyleName&gt;&lt;Tooltip&gt;&lt;Value&gt;#{bindings.LtcEstimateDicrepanciesView.hints.CostDeviationY10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/&gt;&lt;/DoubleClickActionSet&gt;&lt;Value&gt;&lt;Value&gt;=T("=IF(AND(not(isblank(y10LtcD)), not(isblank(y10FctD))),y10LtcD-y10FctD,"""")")&lt;/Value&gt;&lt;/Value&gt;&lt;ReadOnly&gt;&lt;Value&gt;#{bindings.LtcEstimateDicrepanciesView.hints.CostDeviationY10.readOnly}&lt;/Value&gt;&lt;/ReadOnly&gt;&lt;/UpdateComponent&gt;&lt;GroupHeader /&gt;&lt;/Columns&gt;&lt;Columns ID="FcDY11Cost"&gt;&lt;HeaderStyleName&gt;&lt;Value&gt;ltcHeader3&lt;/Value&gt;&lt;/HeaderStyleName&gt;&lt;HeaderLabel&gt;&lt;Value&gt;=concatenate(#{bindings.StartYear}+10," FC",#{bindings.FcNumber}," (d)")&lt;/Value&gt;&lt;/HeaderLabel&gt;&lt;CellStyleName&gt;&lt;Value&gt;ltcValueCell&lt;/Value&gt;&lt;/CellStyleName&gt;&lt;Tooltip&gt;&lt;Value&gt;#{bindings.LtcEstimateDicrepanciesView.hints.FcDY11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11Cost.inputValue}&lt;/Value&gt;&lt;/Value&gt;&lt;ReadOnly&gt;&lt;Value&gt;#{bindings.LtcEstimateDicrepanciesView.hints.FcDY11Cost.readOnly}&lt;/Value&gt;&lt;/ReadOnly&gt;&lt;/UpdateComponent&gt;&lt;GroupHeader /&gt;&lt;/Columns&gt;&lt;Columns ID="LtY11Cost"&gt;&lt;HeaderStyleName&gt;&lt;Value&gt;ltcHeader2&lt;/Value&gt;&lt;/HeaderStyleName&gt;&lt;HeaderLabel&gt;&lt;Value&gt;=concatenate(#{bindings.StartYear}+10," LTC")&lt;/Value&gt;&lt;/HeaderLabel&gt;&lt;CellStyleName&gt;&lt;Value&gt;ltcValueCell&lt;/Value&gt;&lt;/CellStyleName&gt;&lt;Tooltip&gt;&lt;Value&gt;#{bindings.LtcEstimateDicrepanciesView.hints.LtY11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11Cost.inputValue}&lt;/Value&gt;&lt;/Value&gt;&lt;ReadOnly&gt;&lt;Value&gt;#{bindings.LtcEstimateDicrepanciesView.hints.LtY11Cost.readOnly}&lt;/Value&gt;&lt;/ReadOnly&gt;&lt;/UpdateComponent&gt;&lt;GroupHeader /&gt;&lt;/Columns&gt;&lt;Columns ID="CostDeviationY11"&gt;&lt;HeaderStyleName&gt;&lt;Value&gt;ltcHeader4&lt;/Value&gt;&lt;/HeaderStyleName&gt;&lt;HeaderLabel&gt;&lt;Value&gt;=concatenate(#{bindings.StartYear}+10," LTC vs. FC",#{bindings.FcNumber}," (d)")&lt;/Value&gt;&lt;/HeaderLabel&gt;&lt;CellStyleName&gt;&lt;Value&gt;ltcValueCell&lt;/Value&gt;&lt;/CellStyleName&gt;&lt;Tooltip&gt;&lt;Value&gt;#{bindings.LtcEstimateDicrepanciesView.hints.CostDeviationY11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/&gt;&lt;/DoubleClickActionSet&gt;&lt;Value&gt;&lt;Value&gt;=T("=IF(AND(not(isblank(y11LtcD)), not(isblank(y11FctD))),y11LtcD-y11FctD,"""")")&lt;/Value&gt;&lt;/Value&gt;&lt;ReadOnly&gt;&lt;Value&gt;#{bindings.LtcEstimateDicrepanciesView.hints.CostDeviationY11.readOnly}&lt;/Value&gt;&lt;/ReadOnly&gt;&lt;/UpdateComponent&gt;&lt;GroupHeader /&gt;&lt;/Columns&gt;&lt;Columns ID="FcDY12Cost"&gt;&lt;HeaderStyleName&gt;&lt;Value&gt;ltcHeader3&lt;/Value&gt;&lt;/HeaderStyleName&gt;&lt;HeaderLabel&gt;&lt;Value&gt;=concatenate(#{bindings.StartYear}+11," FC",#{bindings.FcNumber}," (d)")&lt;/Value&gt;&lt;/HeaderLabel&gt;&lt;CellStyleName&gt;&lt;Value&gt;ltcValueCell&lt;/Value&gt;&lt;/CellStyleName&gt;&lt;Tooltip&gt;&lt;Value&gt;#{bindings.LtcEstimateDicrepanciesView.hints.FcDY12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12Cost.inputValue}&lt;/Value&gt;&lt;/Value&gt;&lt;ReadOnly&gt;&lt;Value&gt;#{bindings.LtcEstimateDicrepanciesView.hints.FcDY12Cost.readOnly}&lt;/Value&gt;&lt;/ReadOnly&gt;&lt;/UpdateComponent&gt;&lt;GroupHeader /&gt;&lt;/Columns&gt;&lt;Columns ID="LtY12Cost"&gt;&lt;HeaderStyleName&gt;&lt;Value&gt;ltcHeader2&lt;/Value&gt;&lt;/HeaderStyleName&gt;&lt;HeaderLabel&gt;&lt;Value&gt;=concatenate(#{bindings.StartYear}+11," LTC")&lt;/Value&gt;&lt;/HeaderLabel&gt;&lt;CellStyleName&gt;&lt;Value&gt;ltcValueCell&lt;/Value&gt;&lt;/CellStyleName&gt;&lt;Tooltip&gt;&lt;Value&gt;#{bindings.LtcEstimateDicrepanciesView.hints.LtY12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12Cost.inputValue}&lt;/Value&gt;&lt;/Value&gt;&lt;ReadOnly&gt;&lt;Value&gt;#{bindings.LtcEstimateDicrepanciesView.hints.LtY12Cost.readOnly}&lt;/Value&gt;&lt;/ReadOnly&gt;&lt;/UpdateComponent&gt;&lt;GroupHeader /&gt;&lt;/Columns&gt;&lt;Columns ID="CostDeviationY12"&gt;&lt;HeaderStyleName&gt;&lt;Value&gt;ltcHeader4&lt;/Value&gt;&lt;/HeaderStyleName&gt;&lt;HeaderLabel&gt;&lt;Value&gt;=concatenate(#{bindings.StartYear}+11," LTC vs. FC",#{bindings.FcNumber}," (d)")&lt;/Value&gt;&lt;/HeaderLabel&gt;&lt;CellStyleName&gt;&lt;Value&gt;ltcValueCell&lt;/Value&gt;&lt;/CellStyleName&gt;&lt;Tooltip&gt;&lt;Value&gt;#{bindings.LtcEstimateDicrepanciesView.hints.CostDeviationY12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/&gt;&lt;/DoubleClickActionSet&gt;&lt;Value&gt;&lt;Value&gt;=T("=IF(AND(not(isblank(y12LtcD)), not(isblank(y12FctD))),y12LtcD-y12FctD,"""")")&lt;/Value&gt;&lt;/Value&gt;&lt;ReadOnly&gt;&lt;Value&gt;#{bindings.LtcEstimateDicrepanciesView.hints.CostDeviationY12.readOnly}&lt;/Value&gt;&lt;/ReadOnly&gt;&lt;/UpdateComponent&gt;&lt;GroupHeader /&gt;&lt;/Columns&gt;&lt;Columns ID="FcDY13Cost"&gt;&lt;HeaderStyleName&gt;&lt;Value&gt;ltcHeader3&lt;/Value&gt;&lt;/HeaderStyleName&gt;&lt;HeaderLabel&gt;&lt;Value&gt;=concatenate(#{bindings.StartYear}+12," FC",#{bindings.FcNumber}," (d)")&lt;/Value&gt;&lt;/HeaderLabel&gt;&lt;CellStyleName&gt;&lt;Value&gt;ltcValueCell&lt;/Value&gt;&lt;/CellStyleName&gt;&lt;Tooltip&gt;&lt;Value&gt;#{bindings.LtcEstimateDicrepanciesView.hints.FcDY13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13Cost.inputValue}&lt;/Value&gt;&lt;/Value&gt;&lt;ReadOnly&gt;&lt;Value&gt;#{bindings.LtcEstimateDicrepanciesView.hints.FcDY13Cost.readOnly}&lt;/Value&gt;&lt;/ReadOnly&gt;&lt;/UpdateComponent&gt;&lt;GroupHeader /&gt;&lt;/Columns&gt;&lt;Columns ID="LtY13Cost"&gt;&lt;HeaderStyleName&gt;&lt;Value&gt;ltcHeader2&lt;/Value&gt;&lt;/HeaderStyleName&gt;&lt;HeaderLabel&gt;&lt;Value&gt;=concatenate(#{bindings.StartYear}+12," LTC")&lt;/Value&gt;&lt;/HeaderLabel&gt;&lt;CellStyleName&gt;&lt;Value&gt;ltcValueCell&lt;/Value&gt;&lt;/CellStyleName&gt;&lt;Tooltip&gt;&lt;Value&gt;#{bindings.LtcEstimateDicrepanciesView.hints.LtY13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13Cost.inputValue}&lt;/Value&gt;&lt;/Value&gt;&lt;ReadOnly&gt;&lt;Value&gt;#{bindings.LtcEstimateDicrepanciesView.hints.LtY13Cost.readOnly}&lt;/Value&gt;&lt;/ReadOnly&gt;&lt;/UpdateComponent&gt;&lt;GroupHeader /&gt;&lt;/Columns&gt;&lt;Columns ID="CostDeviationY13"&gt;&lt;HeaderStyleName&gt;&lt;Value&gt;ltcHeader4&lt;/Value&gt;&lt;/HeaderStyleName&gt;&lt;HeaderLabel&gt;&lt;Value&gt;=concatenate(#{bindings.StartYear}+12," LTC vs. FC",#{bindings.FcNumber}," (d)")&lt;/Value&gt;&lt;/HeaderLabel&gt;&lt;CellStyleName&gt;&lt;Value&gt;ltcValueCell&lt;/Value&gt;&lt;/CellStyleName&gt;&lt;Tooltip&gt;&lt;Value&gt;#{bindings.LtcEstimateDicrepanciesView.hints.CostDeviationY13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/&gt;&lt;/DoubleClickActionSet&gt;&lt;Value&gt;&lt;Value&gt;=T("=IF(AND(not(isblank(y13LtcD)), not(isblank(y13FctD))),y13LtcD-y13FctD,"""")")&lt;/Value&gt;&lt;/Value&gt;&lt;ReadOnly&gt;&lt;Value&gt;#{bindings.LtcEstimateDicrepanciesView.hints.CostDeviationY13.readOnly}&lt;/Value&gt;&lt;/ReadOnly&gt;&lt;/UpdateComponent&gt;&lt;GroupHeader /&gt;&lt;/Columns&gt;&lt;Columns ID="FcDY14Cost"&gt;&lt;HeaderStyleName&gt;&lt;Value&gt;ltcHeader3&lt;/Value&gt;&lt;/HeaderStyleName&gt;&lt;HeaderLabel&gt;&lt;Value&gt;=concatenate(#{bindings.StartYear}+13," FC",#{bindings.FcNumber}," (d)")&lt;/Value&gt;&lt;/HeaderLabel&gt;&lt;CellStyleName&gt;&lt;Value&gt;ltcValueCell&lt;/Value&gt;&lt;/CellStyleName&gt;&lt;Tooltip&gt;&lt;Value&gt;#{bindings.LtcEstimateDicrepanciesView.hints.FcDY14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14Cost.inputValue}&lt;/Value&gt;&lt;/Value&gt;&lt;ReadOnly&gt;&lt;Value&gt;#{bindings.LtcEstimateDicrepanciesView.hints.FcDY14Cost.readOnly}&lt;/Value&gt;&lt;/ReadOnly&gt;&lt;/UpdateComponent&gt;&lt;GroupHeader /&gt;&lt;/Columns&gt;&lt;Columns ID="LtY14Cost"&gt;&lt;HeaderStyleName&gt;&lt;Value&gt;ltcHeader2&lt;/Value&gt;&lt;/HeaderStyleName&gt;&lt;HeaderLabel&gt;&lt;Value&gt;=concatenate(#{bindings.StartYear}+13," LTC")&lt;/Value&gt;&lt;/HeaderLabel&gt;&lt;CellStyleName&gt;&lt;Value&gt;ltcValueCell&lt;/Value&gt;&lt;/CellStyleName&gt;&lt;Tooltip&gt;&lt;Value&gt;#{bindings.LtcEstimateDicrepanciesView.hints.LtY14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14Cost.inputValue}&lt;/Value&gt;&lt;/Value&gt;&lt;ReadOnly&gt;&lt;Value&gt;#{bindings.LtcEstimateDicrepanciesView.hints.LtY14Cost.readOnly}&lt;/Value&gt;&lt;/ReadOnly&gt;&lt;/UpdateComponent&gt;&lt;GroupHeader /&gt;&lt;/Columns&gt;&lt;Columns ID="CostDeviationY14"&gt;&lt;HeaderStyleName&gt;&lt;Value&gt;ltcHeader4&lt;/Value&gt;&lt;/HeaderStyleName&gt;&lt;HeaderLabel&gt;&lt;Value&gt;=concatenate(#{bindings.StartYear}+13," LTC vs. FC",#{bindings.FcNumber}," (d)")&lt;/Value&gt;&lt;/HeaderLabel&gt;&lt;CellStyleName&gt;&lt;Value&gt;ltcValueCell&lt;/Value&gt;&lt;/CellStyleName&gt;&lt;Tooltip&gt;&lt;Value&gt;#{bindings.LtcEstimateDicrepanciesView.hints.CostDeviationY14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/&gt;&lt;/DoubleClickActionSet&gt;&lt;Value&gt;&lt;Value&gt;=T("=IF(AND(not(isblank(y14LtcD)), not(isblank(y14FctD))),y14LtcD-y14FctD,"""")")&lt;/Value&gt;&lt;/Value&gt;&lt;ReadOnly&gt;&lt;Value&gt;#{bindings.LtcEstimateDicrepanciesView.hints.CostDeviationY14.readOnly}&lt;/Value&gt;&lt;/ReadOnly&gt;&lt;/UpdateComponent&gt;&lt;GroupHeader /&gt;&lt;/Columns&gt;&lt;Columns ID="FcDY15Cost"&gt;&lt;HeaderStyleName&gt;&lt;Value&gt;ltcHeader3&lt;/Value&gt;&lt;/HeaderStyleName&gt;&lt;HeaderLabel&gt;&lt;Value&gt;=concatenate(#{bindings.StartYear}+14," FC",#{bindings.FcNumber}," (d)")&lt;/Value&gt;&lt;/HeaderLabel&gt;&lt;CellStyleName&gt;&lt;Value&gt;ltcValueCell&lt;/Value&gt;&lt;/CellStyleName&gt;&lt;Tooltip&gt;&lt;Value&gt;#{bindings.LtcEstimateDicrepanciesView.hints.FcDY15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15Cost.inputValue}&lt;/Value&gt;&lt;/Value&gt;&lt;ReadOnly&gt;&lt;Value&gt;#{bindings.LtcEstimateDicrepanciesView.hints.FcDY15Cost.readOnly}&lt;/Value&gt;&lt;/ReadOnly&gt;&lt;/UpdateComponent&gt;&lt;GroupHeader /&gt;&lt;/Columns&gt;&lt;Columns ID="LtY15Cost"&gt;&lt;HeaderStyleName&gt;&lt;Value&gt;ltcHeader2&lt;/Value&gt;&lt;/HeaderStyleName&gt;&lt;HeaderLabel&gt;&lt;Value&gt;=concatenate(#{bindings.StartYear}+14," LTC")&lt;/Value&gt;&lt;/HeaderLabel&gt;&lt;CellStyleName&gt;&lt;Value&gt;ltcValueCell&lt;/Value&gt;&lt;/CellStyleName&gt;&lt;Tooltip&gt;&lt;Value&gt;#{bindings.LtcEstimateDicrepanciesView.hints.LtY15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15Cost.inputValue}&lt;/Value&gt;&lt;/Value&gt;&lt;ReadOnly&gt;&lt;Value&gt;#{bindings.LtcEstimateDicrepanciesView.hints.LtY15Cost.readOnly}&lt;/Value&gt;&lt;/ReadOnly&gt;&lt;/UpdateComponent&gt;&lt;GroupHeader /&gt;&lt;/Columns&gt;&lt;Columns ID="CostDeviationY15"&gt;&lt;HeaderStyleName&gt;&lt;Value&gt;ltcHeader4&lt;/Value&gt;&lt;/HeaderStyleName&gt;&lt;HeaderLabel&gt;&lt;Value&gt;=concatenate(#{bindings.StartYear}+14," LTC vs. FC",#{bindings.FcNumber}," (d)")&lt;/Value&gt;&lt;/HeaderLabel&gt;&lt;CellStyleName&gt;&lt;Value&gt;ltcValueCell&lt;/Value&gt;&lt;/CellStyleName&gt;&lt;Tooltip&gt;&lt;Value&gt;#{bindings.LtcEstimateDicrepanciesView.hints.CostDeviationY15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/&gt;&lt;/DoubleClickActionSet&gt;&lt;Value&gt;&lt;Value&gt;=T("=IF(AND(not(isblank(y15LtcD)), not(isblank(y15FctD))),y15LtcD-y15FctD,"""")")&lt;/Value&gt;&lt;/Value&gt;&lt;ReadOnly&gt;&lt;Value&gt;#{bindings.LtcEstimateDicrepanciesView.hints.CostDeviationY15.readOnly}&lt;/Value&gt;&lt;/ReadOnly&gt;&lt;/UpdateComponent&gt;&lt;GroupHeader /&gt;&lt;/Columns&gt;&lt;Columns ID="_ADF_RowKeyColumn"&gt;&lt;HeaderStyleName&gt;&lt;Value&gt;Column Header&lt;/Value&gt;&lt;/HeaderStyleName&gt;&lt;HeaderLabel&gt;&lt;Value&gt;#{_ADFDIres['COMPONENTS_TABLE_ROWKEY_COL_LABEL']}&lt;/Value&gt;&lt;/HeaderLabel&gt;&lt;CellStyleName&gt;&lt;Value&gt;Key Cell&lt;/Value&gt;&lt;/CellStyleName&gt;&lt;Tooltip /&gt;&lt;Visible&gt;&lt;Value&gt;False&lt;/Value&gt;&lt;/Visible&gt;&lt;UpdateComponent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/&gt;&lt;/UpdateComponent&gt;&lt;ResizeMode&gt;SpecifiedWidth&lt;/ResizeMode&gt;&lt;Width&gt;&lt;Value&gt;11&lt;/Value&gt;&lt;/Width&gt;&lt;GroupHeader /&gt;&lt;/Columns&gt;&lt;RowData /&gt;&lt;DisplayUploadOptions&gt;false&lt;/DisplayUploadOptions&gt;&lt;/Table&gt;</t>
  </si>
  <si>
    <t>&lt;Table ComponentID="TAB389210675"&gt;&lt;Position Row="10" Column="B" /&gt;&lt;RowLimit Enabled="false"&gt;&lt;WarningMessage /&gt;&lt;MaxRows&gt;&lt;Value&gt;500&lt;/Value&gt;&lt;/MaxRows&gt;&lt;/RowLimit&gt;&lt;RowActions InsertRowEnabled="true" AutoConvertNewRowsEnabled="true" InsertRowsAfterUploadEnabled="true" DeleteRowEnabled="true"&gt;&lt;UpdateRowActionID /&gt;&lt;InsertBeforeRowActionID ID="CreateInsertEstimate" /&gt;&lt;InsertAfterRowActionID /&gt;&lt;InsertTempRowActionID /&gt;&lt;DeleteRowActionID ID="DeleteEstimate" /&gt;&lt;FailureActionID /&gt;&lt;/RowActions&gt;&lt;BatchOptions&gt;&lt;CommitBatchActionID ID="Commit" /&gt;&lt;StartBatchActionID /&gt;&lt;/BatchOptions&gt;&lt;TreeID ID="LtcEstimateView" /&gt;&lt;UniqueAttribute /&gt;&lt;Columns ID="_ADF_FlagColumn"&gt;&lt;HeaderStyleName&gt;&lt;Value&gt;ltcHeader2&lt;/Value&gt;&lt;/HeaderStyleName&gt;&lt;HeaderLabel&gt;&lt;Value&gt;Delete&lt;/Value&gt;&lt;/HeaderLabel&gt;&lt;CellStyleName&gt;&lt;Value&gt;Indicator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/&gt;&lt;/UpdateComponent&gt;&lt;Width /&gt;&lt;GroupHeader /&gt;&lt;/Columns&gt;&lt;Columns ID="ProgramName"&gt;&lt;HeaderStyleName&gt;&lt;Value&gt;ltcHeader1&lt;/Value&gt;&lt;/HeaderStyleName&gt;&lt;HeaderLabel&gt;&lt;Value&gt;#{bindings.LtcEstimateView.hints.ProgramName.label}&lt;/Value&gt;&lt;/HeaderLabel&gt;&lt;CellStyleName&gt;&lt;Value&gt;Data Cell&lt;/Value&gt;&lt;/CellStyleName&gt;&lt;Tooltip&gt;&lt;Value&gt;#{bindings.LtcEstimateView.hints.ProgramName.tooltip}&lt;/Value&gt;&lt;/Tooltip&gt;&lt;Visible&gt;&lt;Value&gt;True&lt;/Value&gt;&lt;/Visible&gt;&lt;UpdateComponent p3:type="TreeNodeList" xmlns:p3="http://www.w3.org/2001/XMLSchema-instance"&gt;&lt;List&gt;&lt;Value&gt;#{row.bindings.ProgramName.inputValue}&lt;/Value&gt;&lt;/List&gt;&lt;DependsOnList&gt;&lt;Value&gt;#{row.bindings.LtcProjectId.inputValue}&lt;/Value&gt;&lt;/DependsOnList&gt;&lt;ReadOnly&gt;&lt;Value&gt;#{bindings.LtcEstimateView.hints.ProgramName.readOnly}&lt;/Value&gt;&lt;/ReadOnly&gt;&lt;/UpdateComponent&gt;&lt;Width /&gt;&lt;GroupHeader /&gt;&lt;/Columns&gt;&lt;Columns ID="ProjectCode"&gt;&lt;HeaderStyleName&gt;&lt;Value&gt;ltcHeader2&lt;/Value&gt;&lt;/HeaderStyleName&gt;&lt;HeaderLabel&gt;&lt;Value&gt;#{bindings.LtcEstimateView.hints.LtcProjectId.label}&lt;/Value&gt;&lt;/HeaderLabel&gt;&lt;CellStyleName&gt;&lt;Value&gt;Data Cell&lt;/Value&gt;&lt;/CellStyleName&gt;&lt;Tooltip&gt;&lt;Value&gt;#{bindings.LtcEstimateView.hints.LtcProjectId.tooltip}&lt;/Value&gt;&lt;/Tooltip&gt;&lt;Visible&gt;&lt;Value&gt;True&lt;/Value&gt;&lt;/Visible&gt;&lt;UpdateComponent p3:type="TreeNodeList" xmlns:p3="http://www.w3.org/2001/XMLSchema-instance"&gt;&lt;List&gt;&lt;Value&gt;#{row.bindings.LtcProjectId.inputValue}&lt;/Value&gt;&lt;/List&gt;&lt;DependsOnList /&gt;&lt;ReadOnly&gt;&lt;Value&gt;#{bindings.LtcEstimateView.hints.LtcProjectId.readOnly}&lt;/Value&gt;&lt;/ReadOnly&gt;&lt;/UpdateComponent&gt;&lt;Width /&gt;&lt;GroupHeader /&gt;&lt;/Columns&gt;&lt;Columns ID="ProjectName"&gt;&lt;HeaderStyleName&gt;&lt;Value&gt;ltcHeader1&lt;/Value&gt;&lt;/HeaderStyleName&gt;&lt;HeaderLabel&gt;&lt;Value&gt;#{bindings.LtcEstimateView.hints.ProjectName.label}&lt;/Value&gt;&lt;/HeaderLabel&gt;&lt;CellStyleName&gt;&lt;Value&gt;Data Cell&lt;/Value&gt;&lt;/CellStyleName&gt;&lt;Tooltip&gt;&lt;Value&gt;#{bindings.LtcEstimateView.hints.ProjectName.tooltip}&lt;/Value&gt;&lt;/Tooltip&gt;&lt;Visible&gt;&lt;Value&gt;True&lt;/Value&gt;&lt;/Visible&gt;&lt;UpdateComponent p3:type="TreeNodeList" xmlns:p3="http://www.w3.org/2001/XMLSchema-instance"&gt;&lt;List&gt;&lt;Value&gt;#{row.bindings.ProjectName.inputValue}&lt;/Value&gt;&lt;/List&gt;&lt;DependsOnList&gt;&lt;Value&gt;#{row.bindings.LtcProjectId.inputValue}&lt;/Value&gt;&lt;/DependsOnList&gt;&lt;ReadOnly&gt;&lt;Value&gt;#{bindings.LtcEstimateView.hints.ProjectName.readOnly}&lt;/Value&gt;&lt;/ReadOnly&gt;&lt;/UpdateComponent&gt;&lt;Width /&gt;&lt;GroupHeader /&gt;&lt;/Columns&gt;&lt;Columns ID="ProjectPhase"&gt;&lt;HeaderStyleName&gt;&lt;Value&gt;ltcHeader2&lt;/Value&gt;&lt;/HeaderStyleName&gt;&lt;HeaderLabel&gt;&lt;Value&gt;#{bindings.LtcEstimateView.hints.ProjectPhaseCode.label}&lt;/Value&gt;&lt;/HeaderLabel&gt;&lt;CellStyleName&gt;&lt;Value&gt;Data Cell&lt;/Value&gt;&lt;/CellStyleName&gt;&lt;Tooltip&gt;&lt;Value&gt;#{bindings.LtcEstimateView.hints.ProjectPhaseCode.tooltip}&lt;/Value&gt;&lt;/Tooltip&gt;&lt;Visible&gt;&lt;Value&gt;True&lt;/Value&gt;&lt;/Visible&gt;&lt;UpdateComponent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/&gt;&lt;/DoubleClickActionSet&gt;&lt;Value&gt;&lt;Value&gt;=T("=setValidation()")&lt;/Value&gt;&lt;/Value&gt;&lt;ReadOnly&gt;&lt;Value&gt;False&lt;/Value&gt;&lt;/ReadOnly&gt;&lt;/UpdateComponent&gt;&lt;Width /&gt;&lt;GroupHeader /&gt;&lt;/Columns&gt;&lt;Columns ID="StudyPhaseCode"&gt;&lt;HeaderStyleName&gt;&lt;Value&gt;ltcHeader1&lt;/Value&gt;&lt;/HeaderStyleName&gt;&lt;HeaderLabel&gt;&lt;Value&gt;#{bindings.LtcEstimateView.hints.StudyPhaseCode.label}&lt;/Value&gt;&lt;/HeaderLabel&gt;&lt;CellStyleName&gt;&lt;Value&gt;Data Cell&lt;/Value&gt;&lt;/CellStyleName&gt;&lt;Tooltip&gt;&lt;Value&gt;#{bindings.LtcEstimateView.hints.StudyPhaseCode.tooltip}&lt;/Value&gt;&lt;/Tooltip&gt;&lt;Visible&gt;&lt;Value&gt;True&lt;/Value&gt;&lt;/Visible&gt;&lt;UpdateComponent p3:type="TreeNodeList" xmlns:p3="http://www.w3.org/2001/XMLSchema-instance"&gt;&lt;List&gt;&lt;Value&gt;#{row.bindings.StudyPhaseCode.inputValue}&lt;/Value&gt;&lt;/List&gt;&lt;DependsOnList&gt;&lt;Value&gt;#{row.bindings.StudyId.inputValue}&lt;/Value&gt;&lt;/DependsOnList&gt;&lt;ReadOnly&gt;&lt;Value&gt;#{bindings.LtcEstimateView.hints.StudyPhaseCode.readOnly}&lt;/Value&gt;&lt;/ReadOnly&gt;&lt;/UpdateComponent&gt;&lt;Width /&gt;&lt;GroupHeader /&gt;&lt;/Columns&gt;&lt;Columns ID="StudyId"&gt;&lt;HeaderStyleName&gt;&lt;Value&gt;ltcHeader2&lt;/Value&gt;&lt;/HeaderStyleName&gt;&lt;HeaderLabel&gt;&lt;Value&gt;#{bindings.LtcEstimateView.hints.StudyId.label}&lt;/Value&gt;&lt;/HeaderLabel&gt;&lt;CellStyleName&gt;&lt;Value&gt;Data Cell&lt;/Value&gt;&lt;/CellStyleName&gt;&lt;Tooltip&gt;&lt;Value&gt;#{bindings.LtcEstimateView.hints.StudyId.tooltip}&lt;/Value&gt;&lt;/Tooltip&gt;&lt;Visible&gt;&lt;Value&gt;True&lt;/Value&gt;&lt;/Visible&gt;&lt;UpdateComponent p3:type="TreeNodeList" xmlns:p3="http://www.w3.org/2001/XMLSchema-instance"&gt;&lt;List&gt;&lt;Value&gt;#{row.bindings.StudyId.inputValue}&lt;/Value&gt;&lt;/List&gt;&lt;DependsOnList&gt;&lt;Value&gt;#{row.bindings.LtcProjectId.inputValue}&lt;/Value&gt;&lt;/DependsOnList&gt;&lt;ReadOnly&gt;&lt;Value&gt;#{bindings.LtcEstimateView.hints.StudyId.readOnly}&lt;/Value&gt;&lt;/ReadOnly&gt;&lt;/UpdateComponent&gt;&lt;Width /&gt;&lt;GroupHeader /&gt;&lt;/Columns&gt;&lt;Columns ID="StudyName"&gt;&lt;HeaderStyleName&gt;&lt;Value&gt;ltcHeader1&lt;/Value&gt;&lt;/HeaderStyleName&gt;&lt;HeaderLabel&gt;&lt;Value&gt;#{bindings.LtcEstimateView.hints.StudyName.label}&lt;/Value&gt;&lt;/HeaderLabel&gt;&lt;CellStyleName&gt;&lt;Value&gt;Data Cell&lt;/Value&gt;&lt;/CellStyleName&gt;&lt;Tooltip&gt;&lt;Value&gt;#{bindings.LtcEstimateView.hints.StudyName.tooltip}&lt;/Value&gt;&lt;/Tooltip&gt;&lt;Visible&gt;&lt;Value&gt;True&lt;/Value&gt;&lt;/Visible&gt;&lt;UpdateComponent p3:type="TreeNodeList" xmlns:p3="http://www.w3.org/2001/XMLSchema-instance"&gt;&lt;List&gt;&lt;Value&gt;#{row.bindings.StudyName.inputValue}&lt;/Value&gt;&lt;/List&gt;&lt;DependsOnList&gt;&lt;Value&gt;#{row.bindings.StudyId.inputValue}&lt;/Value&gt;&lt;/DependsOnList&gt;&lt;ReadOnly&gt;&lt;Value&gt;#{bindings.LtcEstimateView.hints.StudyName.readOnly}&lt;/Value&gt;&lt;/ReadOnly&gt;&lt;/UpdateComponent&gt;&lt;Width /&gt;&lt;GroupHeader /&gt;&lt;/Columns&gt;&lt;Columns ID="StudyFpfv"&gt;&lt;HeaderStyleName&gt;&lt;Value&gt;ltcHeader1&lt;/Value&gt;&lt;/HeaderStyleName&gt;&lt;HeaderLabel&gt;&lt;Value&gt;#{bindings.LtcEstimateView.hints.StudyFpfv.label}&lt;/Value&gt;&lt;/HeaderLabel&gt;&lt;CellStyleName&gt;&lt;Value&gt;ltcDateValueCell&lt;/Value&gt;&lt;/CellStyleName&gt;&lt;Tooltip&gt;&lt;Value&gt;#{bindings.LtcEstimateView.hints.StudyFpfv.tooltip}&lt;/Value&gt;&lt;/Tooltip&gt;&lt;Visible&gt;&lt;Value&gt;True&lt;/Value&gt;&lt;/Visible&gt;&lt;UpdateComponent p3:type="TreeNodeList" xmlns:p3="http://www.w3.org/2001/XMLSchema-instance"&gt;&lt;List&gt;&lt;Value&gt;#{row.bindings.StudyFpfv.inputValue}&lt;/Value&gt;&lt;/List&gt;&lt;DependsOnList&gt;&lt;Value&gt;#{row.bindings.StudyId.inputValue}&lt;/Value&gt;&lt;/DependsOnList&gt;&lt;ReadOnly&gt;&lt;Value&gt;#{bindings.LtcEstimateView.hints.StudyFpfv.readOnly}&lt;/Value&gt;&lt;/ReadOnly&gt;&lt;/UpdateComponent&gt;&lt;Width /&gt;&lt;GroupHeader /&gt;&lt;/Columns&gt;&lt;Columns ID="StudyLplv"&gt;&lt;HeaderStyleName&gt;&lt;Value&gt;ltcHeader1&lt;/Value&gt;&lt;/HeaderStyleName&gt;&lt;HeaderLabel&gt;&lt;Value&gt;#{bindings.LtcEstimateView.hints.StudyLplv.label}&lt;/Value&gt;&lt;/HeaderLabel&gt;&lt;CellStyleName&gt;&lt;Value&gt;ltcDateValueCell&lt;/Value&gt;&lt;/CellStyleName&gt;&lt;Tooltip&gt;&lt;Value&gt;#{bindings.LtcEstimateView.hints.StudyLplv.tooltip}&lt;/Value&gt;&lt;/Tooltip&gt;&lt;Visible&gt;&lt;Value&gt;True&lt;/Value&gt;&lt;/Visible&gt;&lt;UpdateComponent p3:type="TreeNodeList" xmlns:p3="http://www.w3.org/2001/XMLSchema-instance"&gt;&lt;List&gt;&lt;Value&gt;#{row.bindings.StudyLplv.inputValue}&lt;/Value&gt;&lt;/List&gt;&lt;DependsOnList&gt;&lt;Value&gt;#{row.bindings.StudyId.inputValue}&lt;/Value&gt;&lt;/DependsOnList&gt;&lt;ReadOnly&gt;&lt;Value&gt;#{bindings.LtcEstimateView.hints.StudyLplv.readOnly}&lt;/Value&gt;&lt;/ReadOnly&gt;&lt;/UpdateComponent&gt;&lt;Width /&gt;&lt;GroupHeader /&gt;&lt;/Columns&gt;&lt;Columns ID="TopFunctionCode"&gt;&lt;HeaderStyleName&gt;&lt;Value&gt;ltcHeader1&lt;/Value&gt;&lt;/HeaderStyleName&gt;&lt;HeaderLabel&gt;&lt;Value&gt;#{bindings.LtcEstimateView.hints.TopFunctionName.label}&lt;/Value&gt;&lt;/HeaderLabel&gt;&lt;CellStyleName&gt;&lt;Value&gt;Data Cell&lt;/Value&gt;&lt;/CellStyleName&gt;&lt;Tooltip&gt;&lt;Value&gt;#{bindings.LtcEstimateView.hints.TopFunctionName.tooltip}&lt;/Value&gt;&lt;/Tooltip&gt;&lt;Visible&gt;&lt;Value&gt;True&lt;/Value&gt;&lt;/Visible&gt;&lt;UpdateComponent p3:type="TreeNodeList" xmlns:p3="http://www.w3.org/2001/XMLSchema-instance"&gt;&lt;List&gt;&lt;Value&gt;#{row.bindings.TopFunctionName.inputValue}&lt;/Value&gt;&lt;/List&gt;&lt;DependsOnList&gt;&lt;Value&gt;#{row.bindings.FunctionCode.inputValue}&lt;/Value&gt;&lt;/DependsOnList&gt;&lt;ReadOnly&gt;&lt;Value&gt;#{bindings.LtcEstimateView.hints.TopFunctionName.readOnly}&lt;/Value&gt;&lt;/ReadOnly&gt;&lt;/UpdateComponent&gt;&lt;Width /&gt;&lt;GroupHeader /&gt;&lt;/Columns&gt;&lt;Columns ID="FunctionName"&gt;&lt;HeaderStyleName&gt;&lt;Value&gt;ltcHeader2&lt;/Value&gt;&lt;/HeaderStyleName&gt;&lt;HeaderLabel&gt;&lt;Value&gt;#{bindings.LtcEstimateView.hints.FunctionCode.label}&lt;/Value&gt;&lt;/HeaderLabel&gt;&lt;CellStyleName&gt;&lt;Value&gt;Data Cell&lt;/Value&gt;&lt;/CellStyleName&gt;&lt;Tooltip&gt;&lt;Value&gt;#{bindings.LtcEstimateView.hints.FunctionCode.tooltip}&lt;/Value&gt;&lt;/Tooltip&gt;&lt;Visible&gt;&lt;Value&gt;True&lt;/Value&gt;&lt;/Visible&gt;&lt;UpdateComponent p3:type="TreeNodeList" xmlns:p3="http://www.w3.org/2001/XMLSchema-instance"&gt;&lt;List&gt;&lt;Value&gt;#{row.bindings.FunctionCode.inputValue}&lt;/Value&gt;&lt;/List&gt;&lt;DependsOnList /&gt;&lt;ReadOnly&gt;&lt;Value&gt;#{bindings.LtcEstimateView.hints.FunctionCode.readOnly}&lt;/Value&gt;&lt;/ReadOnly&gt;&lt;/UpdateComponent&gt;&lt;Width /&gt;&lt;GroupHeader /&gt;&lt;/Columns&gt;&lt;Columns ID="IsExternalFte"&gt;&lt;HeaderStyleName&gt;&lt;Value&gt;ltcHeader2&lt;/Value&gt;&lt;/HeaderStyleName&gt;&lt;HeaderLabel&gt;&lt;Value&gt;#{bindings.LtcEstimateView.hints.IsExternalFte.label}&lt;/Value&gt;&lt;/HeaderLabel&gt;&lt;CellStyleName&gt;&lt;Value&gt;Data Cell&lt;/Value&gt;&lt;/CellStyleName&gt;&lt;Tooltip&gt;&lt;Value&gt;#{bindings.LtcEstimateView.hints.IsExternalFte.tooltip}&lt;/Value&gt;&lt;/Tooltip&gt;&lt;Visible&gt;&lt;Value&gt;True&lt;/Value&gt;&lt;/Visible&gt;&lt;UpdateComponent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/&gt;&lt;/DoubleClickActionSet&gt;&lt;Value&gt;&lt;Value&gt;#{row.bindings.IsExternalFte.inputValue}&lt;/Value&gt;&lt;/Value&gt;&lt;ReadOnly&gt;&lt;Value&gt;False&lt;/Value&gt;&lt;/ReadOnly&gt;&lt;/UpdateComponent&gt;&lt;Width /&gt;&lt;GroupHeader /&gt;&lt;/Columns&gt;&lt;Columns ID="ScopeCode"&gt;&lt;HeaderStyleName&gt;&lt;Value&gt;ltcHeader2&lt;/Value&gt;&lt;/HeaderStyleName&gt;&lt;HeaderLabel&gt;&lt;Value&gt;#{bindings.LtcEstimateView.hints.ScopeCode.label}&lt;/Value&gt;&lt;/HeaderLabel&gt;&lt;CellStyleName&gt;&lt;Value&gt;Data Cell&lt;/Value&gt;&lt;/CellStyleName&gt;&lt;Tooltip&gt;&lt;Value&gt;#{bindings.LtcEstimateView.hints.ScopeCode.tooltip}&lt;/Value&gt;&lt;/Tooltip&gt;&lt;Visible&gt;&lt;Value&gt;True&lt;/Value&gt;&lt;/Visible&gt;&lt;UpdateComponent p3:type="TreeNodeList" xmlns:p3="http://www.w3.org/2001/XMLSchema-instance"&gt;&lt;List&gt;&lt;Value&gt;#{row.bindings.ScopeCode.inputValue}&lt;/Value&gt;&lt;/List&gt;&lt;DependsOnList&gt;&lt;Value&gt;#{row.bindings.LtcProjectId.inputValue}&lt;/Value&gt;&lt;/DependsOnList&gt;&lt;ReadOnly&gt;&lt;Value&gt;#{bindings.LtcEstimateView.hints.ScopeCode.readOnly}&lt;/Value&gt;&lt;/ReadOnly&gt;&lt;/UpdateComponent&gt;&lt;Width /&gt;&lt;GroupHeader /&gt;&lt;/Columns&gt;&lt;Columns ID="Comments"&gt;&lt;HeaderStyleName&gt;&lt;Value&gt;ltcHeader2&lt;/Value&gt;&lt;/HeaderStyleName&gt;&lt;HeaderLabel&gt;&lt;Value&gt;#{bindings.LtcEstimateView.hints.Comments.label}&lt;/Value&gt;&lt;/HeaderLabel&gt;&lt;CellStyleName&gt;&lt;Value&gt;Data Cell&lt;/Value&gt;&lt;/CellStyleName&gt;&lt;Tooltip&gt;&lt;Value&gt;#{bindings.LtcEstimateView.hints.Comments.tooltip}&lt;/Value&gt;&lt;/Tooltip&gt;&lt;Visible&gt;&lt;Value&gt;True&lt;/Value&gt;&lt;/Visible&gt;&lt;UpdateComponent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/&gt;&lt;/DoubleClickActionSet&gt;&lt;Value&gt;&lt;Value&gt;#{row.bindings.Comments.inputValue}&lt;/Value&gt;&lt;/Value&gt;&lt;ReadOnly&gt;&lt;Value&gt;#{bindings.LtcEstimateView.hints.Comments.readOnly}&lt;/Value&gt;&lt;/ReadOnly&gt;&lt;/UpdateComponent&gt;&lt;Width /&gt;&lt;GroupHeader /&gt;&lt;/Columns&gt;&lt;Columns ID="FcDY1Cost"&gt;&lt;HeaderStyleName&gt;&lt;Value&gt;ltcHeader3&lt;/Value&gt;&lt;/HeaderStyleName&gt;&lt;HeaderLabel&gt;&lt;Value&gt;#{bindings.StartYear} FC#{bindings.FcNumber} (d)&lt;/Value&gt;&lt;/HeaderLabel&gt;&lt;CellStyleName&gt;&lt;Value&gt;ltcValueCell&lt;/Value&gt;&lt;/CellStyleName&gt;&lt;Tooltip&gt;&lt;Value&gt;#{bindings.LtcEstimateView.hints.FcD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/&gt;&lt;/DoubleClickActionSet&gt;&lt;Value&gt;&lt;Value&gt;#{row.bindings.FcDY1Cost.inputValue}&lt;/Value&gt;&lt;/Value&gt;&lt;ReadOnly&gt;&lt;Value&gt;#{bindings.LtcEstimateView.hints.FcDY1Cost.readOnly}&lt;/Value&gt;&lt;/ReadOnly&gt;&lt;/UpdateComponent&gt;&lt;Width /&gt;&lt;GroupHeader /&gt;&lt;/Columns&gt;&lt;Columns ID="LtY1Cost"&gt;&lt;HeaderStyleName&gt;&lt;Value&gt;ltcHeader2&lt;/Value&gt;&lt;/HeaderStyleName&gt;&lt;HeaderLabel&gt;&lt;Value&gt;#{bindings.StartYear} LTC new&lt;/Value&gt;&lt;/HeaderLabel&gt;&lt;CellStyleName&gt;&lt;Value&gt;ltcValueCell&lt;/Value&gt;&lt;/CellStyleName&gt;&lt;Tooltip&gt;&lt;Value&gt;#{bindings.LtcEstimateView.hints.Lt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/&gt;&lt;/DoubleClickActionSet&gt;&lt;Value&gt;&lt;Value&gt;#{row.bindings.LtY1Cost.inputValue}&lt;/Value&gt;&lt;/Value&gt;&lt;ReadOnly&gt;&lt;Value&gt;False&lt;/Value&gt;&lt;/ReadOnly&gt;&lt;/UpdateComponent&gt;&lt;GroupHeader /&gt;&lt;/Columns&gt;&lt;Columns ID="y1 FTE"&gt;&lt;HeaderStyleName&gt;&lt;Value&gt;ltcHeader6&lt;/Value&gt;&lt;/HeaderStyleName&gt;&lt;HeaderLabel&gt;&lt;Value&gt;=concatenate(#{bindings.StartYear},"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not(isblank(y1Ltc))),y1Ltc/FunctionCostRate,"""")")&lt;/Value&gt;&lt;/Value&gt;&lt;/UpdateComponent&gt;&lt;Width /&gt;&lt;GroupHeader /&gt;&lt;/Columns&gt;&lt;Columns ID="CostDeviationY1"&gt;&lt;HeaderStyleName&gt;&lt;Value&gt;ltcHeader4&lt;/Value&gt;&lt;/HeaderStyleName&gt;&lt;HeaderLabel&gt;&lt;Value&gt;#{bindings.StartYear} LTC vs. FC#{bindings.FcNumber} (d)&lt;/Value&gt;&lt;/HeaderLabel&gt;&lt;CellStyleName&gt;&lt;Value&gt;ltcValueCell&lt;/Value&gt;&lt;/CellStyleName&gt;&lt;Tooltip&gt;&lt;Value&gt;#{bindings.LtcEstimateView.hints.CostDeviationY1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Ltc)),y1Ltc-y1Fct,"""")")&lt;/Value&gt;&lt;/Value&gt;&lt;ReadOnly&gt;&lt;Value&gt;#{bindings.LtcEstimateView.hints.CostDeviationY1.readOnly}&lt;/Value&gt;&lt;/ReadOnly&gt;&lt;/UpdateComponent&gt;&lt;Width /&gt;&lt;GroupHeader /&gt;&lt;/Columns&gt;&lt;Columns ID="FcDY2Cost"&gt;&lt;HeaderStyleName&gt;&lt;Value&gt;ltcHeader3&lt;/Value&gt;&lt;/HeaderStyleName&gt;&lt;HeaderLabel&gt;&lt;Value&gt;=concatenate(#{bindings.StartYear}+1," FC",#{bindings.FcNumber}," (d)")&lt;/Value&gt;&lt;/HeaderLabel&gt;&lt;CellStyleName&gt;&lt;Value&gt;ltcValueCell&lt;/Value&gt;&lt;/CellStyleName&gt;&lt;Tooltip&gt;&lt;Value&gt;#{bindings.LtcEstimateView.hints.FcD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/&gt;&lt;/DoubleClickActionSet&gt;&lt;Value&gt;&lt;Value&gt;#{row.bindings.FcDY2Cost.inputValue}&lt;/Value&gt;&lt;/Value&gt;&lt;ReadOnly&gt;&lt;Value&gt;#{bindings.LtcEstimateView.hints.FcDY2Cost.readOnly}&lt;/Value&gt;&lt;/ReadOnly&gt;&lt;/UpdateComponent&gt;&lt;Width /&gt;&lt;GroupHeader /&gt;&lt;/Columns&gt;&lt;Columns ID="LtY2Cost"&gt;&lt;HeaderStyleName&gt;&lt;Value&gt;ltcHeader2&lt;/Value&gt;&lt;/HeaderStyleName&gt;&lt;HeaderLabel&gt;&lt;Value&gt;=concatenate(#{bindings.StartYear}+1, " LTC new")&lt;/Value&gt;&lt;/HeaderLabel&gt;&lt;CellStyleName&gt;&lt;Value&gt;ltcValueCell&lt;/Value&gt;&lt;/CellStyleName&gt;&lt;Tooltip&gt;&lt;Value&gt;#{bindings.LtcEstimateView.hints.Lt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/&gt;&lt;/DoubleClickActionSet&gt;&lt;Value&gt;&lt;Value&gt;#{row.bindings.LtY2Cost.inputValue}&lt;/Value&gt;&lt;/Value&gt;&lt;ReadOnly&gt;&lt;Value&gt;False&lt;/Value&gt;&lt;/ReadOnly&gt;&lt;/UpdateComponent&gt;&lt;GroupHeader /&gt;&lt;/Columns&gt;&lt;Columns ID="y2 FTE"&gt;&lt;HeaderStyleName&gt;&lt;Value&gt;ltcHeader6&lt;/Value&gt;&lt;/HeaderStyleName&gt;&lt;HeaderLabel&gt;&lt;Value&gt;=concatenate(#{bindings.StartYear}+1," FTE (calc)")&lt;/Value&gt;&lt;/HeaderLabel&gt;&lt;CellStyleName&gt;&lt;Value&gt;ltcValue&lt;/Value&gt;&lt;/CellStyleName&gt;&lt;Tooltip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not(isblank(y2Ltc))),y2Ltc/FunctionCostRate,"""")")&lt;/Value&gt;&lt;/Value&gt;&lt;/UpdateComponent&gt;&lt;Width /&gt;&lt;GroupHeader /&gt;&lt;/Columns&gt;&lt;Columns ID="CostDeviationY2"&gt;&lt;HeaderStyleName&gt;&lt;Value&gt;ltcHeader4&lt;/Value&gt;&lt;/HeaderStyleName&gt;&lt;HeaderLabel&gt;&lt;Value&gt;=concatenate(#{bindings.StartYear}+1," LTC vs. FC",#{bindings.FcNumber}," (d)")&lt;/Value&gt;&lt;/HeaderLabel&gt;&lt;CellStyleName&gt;&lt;Value&gt;ltcValueCell&lt;/Value&gt;&lt;/CellStyleName&gt;&lt;Tooltip&gt;&lt;Value&gt;#{bindings.LtcEstimateView.hints.CostDeviationY2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2Ltc)),y2Ltc-y2Fct,"""")")&lt;/Value&gt;&lt;/Value&gt;&lt;ReadOnly&gt;&lt;Value&gt;#{bindings.LtcEstimateView.hints.CostDeviationY2.readOnly}&lt;/Value&gt;&lt;/ReadOnly&gt;&lt;/UpdateComponent&gt;&lt;Width /&gt;&lt;GroupHeader /&gt;&lt;/Columns&gt;&lt;Columns ID="FcDY3Cost"&gt;&lt;HeaderStyleName&gt;&lt;Value&gt;ltcHeader3&lt;/Value&gt;&lt;/HeaderStyleName&gt;&lt;HeaderLabel&gt;&lt;Value&gt;=concatenate(#{bindings.StartYear}+2," FC",#{bindings.FcNumber}," (d)")&lt;/Value&gt;&lt;/HeaderLabel&gt;&lt;CellStyleName&gt;&lt;Value&gt;ltcValueCell&lt;/Value&gt;&lt;/CellStyleName&gt;&lt;Tooltip&gt;&lt;Value&gt;#{bindings.LtcEstimateView.hints.FcD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/&gt;&lt;/DoubleClickActionSet&gt;&lt;Value&gt;&lt;Value&gt;#{row.bindings.FcDY3Cost.inputValue}&lt;/Value&gt;&lt;/Value&gt;&lt;ReadOnly&gt;&lt;Value&gt;#{bindings.LtcEstimateView.hints.FcDY3Cost.readOnly}&lt;/Value&gt;&lt;/ReadOnly&gt;&lt;/UpdateComponent&gt;&lt;Width /&gt;&lt;GroupHeader /&gt;&lt;/Columns&gt;&lt;Columns ID="LtY3Cost"&gt;&lt;HeaderStyleName&gt;&lt;Value&gt;ltcHeader2&lt;/Value&gt;&lt;/HeaderStyleName&gt;&lt;HeaderLabel&gt;&lt;Value&gt;=concatenate(#{bindings.StartYear}+2, " LTC new")&lt;/Value&gt;&lt;/HeaderLabel&gt;&lt;CellStyleName&gt;&lt;Value&gt;ltcValueCell&lt;/Value&gt;&lt;/CellStyleName&gt;&lt;Tooltip&gt;&lt;Value&gt;#{bindings.LtcEstimateView.hints.Lt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/&gt;&lt;/DoubleClickActionSet&gt;&lt;Value&gt;&lt;Value&gt;#{row.bindings.LtY3Cost.inputValue}&lt;/Value&gt;&lt;/Value&gt;&lt;ReadOnly&gt;&lt;Value&gt;False&lt;/Value&gt;&lt;/ReadOnly&gt;&lt;/UpdateComponent&gt;&lt;GroupHeader /&gt;&lt;/Columns&gt;&lt;Columns ID="y3 FTE"&gt;&lt;HeaderStyleName&gt;&lt;Value&gt;ltcHeader6&lt;/Value&gt;&lt;/HeaderStyleName&gt;&lt;HeaderLabel&gt;&lt;Value&gt;=concatenate(#{bindings.StartYear}+2,"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not(isblank(y3Ltc))),y3Ltc/FunctionCostRate,"""")")&lt;/Value&gt;&lt;/Value&gt;&lt;/UpdateComponent&gt;&lt;Width /&gt;&lt;GroupHeader /&gt;&lt;/Columns&gt;&lt;Columns ID="CostDeviationY3"&gt;&lt;HeaderStyleName&gt;&lt;Value&gt;ltcHeader4&lt;/Value&gt;&lt;/HeaderStyleName&gt;&lt;HeaderLabel&gt;&lt;Value&gt;=concatenate(#{bindings.StartYear}+2," LTC vs. FC",#{bindings.FcNumber}," (d)")&lt;/Value&gt;&lt;/HeaderLabel&gt;&lt;CellStyleName&gt;&lt;Value&gt;ltcValueCell&lt;/Value&gt;&lt;/CellStyleName&gt;&lt;Tooltip&gt;&lt;Value&gt;#{bindings.LtcEstimateView.hints.CostDeviationY3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3Ltc)),y3Ltc-y3Fct,"""")")&lt;/Value&gt;&lt;/Value&gt;&lt;ReadOnly&gt;&lt;Value&gt;#{bindings.LtcEstimateView.hints.CostDeviationY3.readOnly}&lt;/Value&gt;&lt;/ReadOnly&gt;&lt;/UpdateComponent&gt;&lt;Width /&gt;&lt;GroupHeader /&gt;&lt;/Columns&gt;&lt;Columns ID="FcDY4Cost"&gt;&lt;HeaderStyleName&gt;&lt;Value&gt;ltcHeader3&lt;/Value&gt;&lt;/HeaderStyleName&gt;&lt;HeaderLabel&gt;&lt;Value&gt;=concatenate(#{bindings.StartYear}+3," FC",#{bindings.FcNumber}," (d)")&lt;/Value&gt;&lt;/HeaderLabel&gt;&lt;CellStyleName&gt;&lt;Value&gt;ltcValueCell&lt;/Value&gt;&lt;/CellStyleName&gt;&lt;Tooltip&gt;&lt;Value&gt;#{bindings.LtcEstimateView.hints.FcDY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4Cost.inputValue}&lt;/Value&gt;&lt;/Value&gt;&lt;ReadOnly&gt;&lt;Value&gt;#{bindings.LtcEstimateView.hints.FcDY4Cost.readOnly}&lt;/Value&gt;&lt;/ReadOnly&gt;&lt;/UpdateComponent&gt;&lt;GroupHeader&gt;&lt;Label&gt;&lt;Value /&gt;&lt;/Label&gt;&lt;/GroupHeader&gt;&lt;/Columns&gt;&lt;Columns ID="LtY4Cost"&gt;&lt;HeaderStyleName&gt;&lt;Value&gt;ltcHeader2&lt;/Value&gt;&lt;/HeaderStyleName&gt;&lt;HeaderLabel&gt;&lt;Value&gt;=concatenate(#{bindings.StartYear}+3, " LTC new")&lt;/Value&gt;&lt;/HeaderLabel&gt;&lt;CellStyleName&gt;&lt;Value&gt;ltcValueCell&lt;/Value&gt;&lt;/CellStyleName&gt;&lt;Tooltip&gt;&lt;Value&gt;#{bindings.LtcEstimateView.hints.LtY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/&gt;&lt;/DoubleClickActionSet&gt;&lt;Value&gt;&lt;Value&gt;#{row.bindings.LtY4Cost.inputValue}&lt;/Value&gt;&lt;/Value&gt;&lt;ReadOnly&gt;&lt;Value&gt;False&lt;/Value&gt;&lt;/ReadOnly&gt;&lt;/UpdateComponent&gt;&lt;GroupHeader /&gt;&lt;/Columns&gt;&lt;Columns ID="y4 FTE"&gt;&lt;HeaderStyleName&gt;&lt;Value&gt;ltcHeader6&lt;/Value&gt;&lt;/HeaderStyleName&gt;&lt;HeaderLabel&gt;&lt;Value&gt;=concatenate(#{bindings.StartYear}+3,"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not(isblank(y4Ltc))),y4Ltc/FunctionCostRate,"""")")&lt;/Value&gt;&lt;/Value&gt;&lt;/UpdateComponent&gt;&lt;Width /&gt;&lt;GroupHeader /&gt;&lt;/Columns&gt;&lt;Columns ID="CostDeviationY4"&gt;&lt;HeaderStyleName&gt;&lt;Value&gt;ltcHeader4&lt;/Value&gt;&lt;/HeaderStyleName&gt;&lt;HeaderLabel&gt;&lt;Value&gt;=concatenate(#{bindings.StartYear}+3," LTC vs. FC",#{bindings.FcNumber}," (d)")&lt;/Value&gt;&lt;/HeaderLabel&gt;&lt;CellStyleName&gt;&lt;Value&gt;ltcValueCell&lt;/Value&gt;&lt;/CellStyleName&gt;&lt;Tooltip&gt;&lt;Value&gt;#{bindings.LtcEstimateView.hints.CostDeviationY4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4Ltc)),y4Ltc-y4Fct,"""")")&lt;/Value&gt;&lt;/Value&gt;&lt;ReadOnly&gt;&lt;Value&gt;#{bindings.LtcEstimateView.hints.CostDeviationY4.readOnly}&lt;/Value&gt;&lt;/ReadOnly&gt;&lt;/UpdateComponent&gt;&lt;GroupHeader /&gt;&lt;/Columns&gt;&lt;Columns ID="FcDY5Cost"&gt;&lt;HeaderStyleName&gt;&lt;Value&gt;ltcHeader3&lt;/Value&gt;&lt;/HeaderStyleName&gt;&lt;HeaderLabel&gt;&lt;Value&gt;=concatenate(#{bindings.StartYear}+4," FC",#{bindings.FcNumber}," (d)")&lt;/Value&gt;&lt;/HeaderLabel&gt;&lt;CellStyleName&gt;&lt;Value&gt;ltcValueCell&lt;/Value&gt;&lt;/CellStyleName&gt;&lt;Tooltip&gt;&lt;Value&gt;#{bindings.LtcEstimateView.hints.FcDY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/&gt;&lt;/DoubleClickActionSet&gt;&lt;Value&gt;&lt;Value&gt;#{row.bindings.FcDY5Cost.inputValue}&lt;/Value&gt;&lt;/Value&gt;&lt;ReadOnly&gt;&lt;Value&gt;#{bindings.LtcEstimateView.hints.FcDY5Cost.readOnly}&lt;/Value&gt;&lt;/ReadOnly&gt;&lt;/UpdateComponent&gt;&lt;GroupHeader /&gt;&lt;/Columns&gt;&lt;Columns ID="LtY5Cost"&gt;&lt;HeaderStyleName&gt;&lt;Value&gt;ltcHeader2&lt;/Value&gt;&lt;/HeaderStyleName&gt;&lt;HeaderLabel&gt;&lt;Value&gt;=concatenate(#{bindings.StartYear}+4, " LTC new")&lt;/Value&gt;&lt;/HeaderLabel&gt;&lt;CellStyleName&gt;&lt;Value&gt;ltcValueCell&lt;/Value&gt;&lt;/CellStyleName&gt;&lt;Tooltip&gt;&lt;Value&gt;#{bindings.LtcEstimateView.hints.LtY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/&gt;&lt;/DoubleClickActionSet&gt;&lt;Value&gt;&lt;Value&gt;#{row.bindings.LtY5Cost.inputValue}&lt;/Value&gt;&lt;/Value&gt;&lt;ReadOnly&gt;&lt;Value&gt;False&lt;/Value&gt;&lt;/ReadOnly&gt;&lt;/UpdateComponent&gt;&lt;GroupHeader /&gt;&lt;/Columns&gt;&lt;Columns ID="y5 FTE"&gt;&lt;HeaderStyleName&gt;&lt;Value&gt;ltcHeader6&lt;/Value&gt;&lt;/HeaderStyleName&gt;&lt;HeaderLabel&gt;&lt;Value&gt;=concatenate(#{bindings.StartYear}+4,"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/&gt;&lt;/DoubleClickActionSet&gt;&lt;Value&gt;&lt;Value&gt;=T("=IF(AND(FunctionCostRate&amp;gt;0,ScopeCode=""INT"",not(isblank(y5Ltc))),y5Ltc/FunctionCostRate,"""")")&lt;/Value&gt;&lt;/Value&gt;&lt;/UpdateComponent&gt;&lt;Width /&gt;&lt;GroupHeader /&gt;&lt;/Columns&gt;&lt;Columns ID="CostDeviationY5"&gt;&lt;HeaderStyleName&gt;&lt;Value&gt;ltcHeader4&lt;/Value&gt;&lt;/HeaderStyleName&gt;&lt;HeaderLabel&gt;&lt;Value&gt;=concatenate(#{bindings.StartYear}+4," LTC vs. FC",#{bindings.FcNumber}," (d)")&lt;/Value&gt;&lt;/HeaderLabel&gt;&lt;CellStyleName&gt;&lt;Value&gt;ltcValueCell&lt;/Value&gt;&lt;/CellStyleName&gt;&lt;Tooltip&gt;&lt;Value&gt;#{bindings.LtcEstimateView.hints.CostDeviationY5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5Ltc)),y5Ltc-y5Fct,"""")")&lt;/Value&gt;&lt;/Value&gt;&lt;ReadOnly&gt;&lt;Value&gt;#{bindings.LtcEstimateView.hints.CostDeviationY5.readOnly}&lt;/Value&gt;&lt;/ReadOnly&gt;&lt;/UpdateComponent&gt;&lt;GroupHeader /&gt;&lt;/Columns&gt;&lt;Columns ID="FcDY6Cost"&gt;&lt;HeaderStyleName&gt;&lt;Value&gt;ltcHeader3&lt;/Value&gt;&lt;/HeaderStyleName&gt;&lt;HeaderLabel&gt;&lt;Value&gt;=concatenate(#{bindings.StartYear}+5," FC",#{bindings.FcNumber}," (d)")&lt;/Value&gt;&lt;/HeaderLabel&gt;&lt;CellStyleName&gt;&lt;Value&gt;ltcValueCell&lt;/Value&gt;&lt;/CellStyleName&gt;&lt;Tooltip&gt;&lt;Value&gt;#{bindings.LtcEstimateView.hints.FcDY6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/&gt;&lt;/DoubleClickActionSet&gt;&lt;Value&gt;&lt;Value&gt;#{row.bindings.FcDY6Cost.inputValue}&lt;/Value&gt;&lt;/Value&gt;&lt;ReadOnly&gt;&lt;Value&gt;#{bindings.LtcEstimateView.hints.FcDY6Cost.readOnly}&lt;/Value&gt;&lt;/ReadOnly&gt;&lt;/UpdateComponent&gt;&lt;GroupHeader /&gt;&lt;/Columns&gt;&lt;Columns ID="LtY6Cost"&gt;&lt;HeaderStyleName&gt;&lt;Value&gt;ltcHeader2&lt;/Value&gt;&lt;/HeaderStyleName&gt;&lt;HeaderLabel&gt;&lt;Value&gt;=concatenate(#{bindings.StartYear}+5, " LTC new")&lt;/Value&gt;&lt;/HeaderLabel&gt;&lt;CellStyleName&gt;&lt;Value&gt;ltcValueCell&lt;/Value&gt;&lt;/CellStyleName&gt;&lt;Tooltip&gt;&lt;Value&gt;#{bindings.LtcEstimateView.hints.LtY6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/&gt;&lt;/DoubleClickActionSet&gt;&lt;Value&gt;&lt;Value&gt;#{row.bindings.LtY6Cost.inputValue}&lt;/Value&gt;&lt;/Value&gt;&lt;ReadOnly&gt;&lt;Value&gt;False&lt;/Value&gt;&lt;/ReadOnly&gt;&lt;/UpdateComponent&gt;&lt;GroupHeader /&gt;&lt;/Columns&gt;&lt;Columns ID="y6 FTE"&gt;&lt;HeaderStyleName&gt;&lt;Value&gt;ltcHeader6&lt;/Value&gt;&lt;/HeaderStyleName&gt;&lt;HeaderLabel&gt;&lt;Value&gt;=concatenate(#{bindings.StartYear}+5,"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/&gt;&lt;/DoubleClickActionSet&gt;&lt;Value&gt;&lt;Value&gt;=T("=IF(AND(FunctionCostRate&amp;gt;0,ScopeCode=""INT"",not(isblank(y6Ltc))),y6Ltc/FunctionCostRate,"""")")&lt;/Value&gt;&lt;/Value&gt;&lt;/UpdateComponent&gt;&lt;Width /&gt;&lt;GroupHeader /&gt;&lt;/Columns&gt;&lt;Columns ID="CostDeviationY6"&gt;&lt;HeaderStyleName&gt;&lt;Value&gt;ltcHeader4&lt;/Value&gt;&lt;/HeaderStyleName&gt;&lt;HeaderLabel&gt;&lt;Value&gt;=concatenate(#{bindings.StartYear}+5," LTC vs. FC",#{bindings.FcNumber}," (d)")&lt;/Value&gt;&lt;/HeaderLabel&gt;&lt;CellStyleName&gt;&lt;Value&gt;ltcValueCell&lt;/Value&gt;&lt;/CellStyleName&gt;&lt;Tooltip&gt;&lt;Value&gt;#{bindings.LtcEstimateView.hints.CostDeviationY6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6Ltc)),y6Ltc-y6Fct,"""")")&lt;/Value&gt;&lt;/Value&gt;&lt;ReadOnly&gt;&lt;Value&gt;#{bindings.LtcEstimateView.hints.CostDeviationY6.readOnly}&lt;/Value&gt;&lt;/ReadOnly&gt;&lt;/UpdateComponent&gt;&lt;GroupHeader /&gt;&lt;/Columns&gt;&lt;Columns ID="FcDY7Cost"&gt;&lt;HeaderStyleName&gt;&lt;Value&gt;ltcHeader3&lt;/Value&gt;&lt;/HeaderStyleName&gt;&lt;HeaderLabel&gt;&lt;Value&gt;=concatenate(#{bindings.StartYear}+6," FC",#{bindings.FcNumber}," (d)")&lt;/Value&gt;&lt;/HeaderLabel&gt;&lt;CellStyleName&gt;&lt;Value&gt;ltcValueCell&lt;/Value&gt;&lt;/CellStyleName&gt;&lt;Tooltip&gt;&lt;Value&gt;#{bindings.LtcEstimateView.hints.FcDY7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/&gt;&lt;/DoubleClickActionSet&gt;&lt;Value&gt;&lt;Value&gt;#{row.bindings.FcDY7Cost.inputValue}&lt;/Value&gt;&lt;/Value&gt;&lt;ReadOnly&gt;&lt;Value&gt;#{bindings.LtcEstimateView.hints.FcDY7Cost.readOnly}&lt;/Value&gt;&lt;/ReadOnly&gt;&lt;/UpdateComponent&gt;&lt;GroupHeader /&gt;&lt;/Columns&gt;&lt;Columns ID="LtY7Cost"&gt;&lt;HeaderStyleName&gt;&lt;Value&gt;ltcHeader2&lt;/Value&gt;&lt;/HeaderStyleName&gt;&lt;HeaderLabel&gt;&lt;Value&gt;=concatenate(#{bindings.StartYear}+6, " LTC new")&lt;/Value&gt;&lt;/HeaderLabel&gt;&lt;CellStyleName&gt;&lt;Value&gt;ltcValueCell&lt;/Value&gt;&lt;/CellStyleName&gt;&lt;Tooltip&gt;&lt;Value&gt;#{bindings.LtcEstimateView.hints.LtY7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/&gt;&lt;/DoubleClickActionSet&gt;&lt;Value&gt;&lt;Value&gt;#{row.bindings.LtY7Cost.inputValue}&lt;/Value&gt;&lt;/Value&gt;&lt;ReadOnly&gt;&lt;Value&gt;False&lt;/Value&gt;&lt;/ReadOnly&gt;&lt;/UpdateComponent&gt;&lt;GroupHeader /&gt;&lt;/Columns&gt;&lt;Columns ID="y7 FTE"&gt;&lt;HeaderStyleName&gt;&lt;Value&gt;ltcHeader6&lt;/Value&gt;&lt;/HeaderStyleName&gt;&lt;HeaderLabel&gt;&lt;Value&gt;=concatenate(#{bindings.StartYear}+6,"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/&gt;&lt;/DoubleClickActionSet&gt;&lt;Value&gt;&lt;Value&gt;=T("=IF(AND(FunctionCostRate&amp;gt;0,ScopeCode=""INT"",not(isblank(y7Ltc))),y7Ltc/FunctionCostRate,"""")")&lt;/Value&gt;&lt;/Value&gt;&lt;/UpdateComponent&gt;&lt;Width /&gt;&lt;GroupHeader /&gt;&lt;/Columns&gt;&lt;Columns ID="CostDeviationY7"&gt;&lt;HeaderStyleName&gt;&lt;Value&gt;ltcHeader4&lt;/Value&gt;&lt;/HeaderStyleName&gt;&lt;HeaderLabel&gt;&lt;Value&gt;=concatenate(#{bindings.StartYear}+6," LTC vs. FC",#{bindings.FcNumber}," (d)")&lt;/Value&gt;&lt;/HeaderLabel&gt;&lt;CellStyleName&gt;&lt;Value&gt;ltcValueCell&lt;/Value&gt;&lt;/CellStyleName&gt;&lt;Tooltip&gt;&lt;Value&gt;#{bindings.LtcEstimateView.hints.CostDeviationY7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7Ltc)),y7Ltc-y7Fct,"""")")&lt;/Value&gt;&lt;/Value&gt;&lt;ReadOnly&gt;&lt;Value&gt;#{bindings.LtcEstimateView.hints.CostDeviationY7.readOnly}&lt;/Value&gt;&lt;/ReadOnly&gt;&lt;/UpdateComponent&gt;&lt;GroupHeader /&gt;&lt;/Columns&gt;&lt;Columns ID="FcDY8Cost"&gt;&lt;HeaderStyleName&gt;&lt;Value&gt;ltcHeader3&lt;/Value&gt;&lt;/HeaderStyleName&gt;&lt;HeaderLabel&gt;&lt;Value&gt;=concatenate(#{bindings.StartYear}+7," FC",#{bindings.FcNumber}," (d)")&lt;/Value&gt;&lt;/HeaderLabel&gt;&lt;CellStyleName&gt;&lt;Value&gt;ltcValueCell&lt;/Value&gt;&lt;/CellStyleName&gt;&lt;Tooltip&gt;&lt;Value&gt;#{bindings.LtcEstimateView.hints.FcDY8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/&gt;&lt;/DoubleClickActionSet&gt;&lt;Value&gt;&lt;Value&gt;#{row.bindings.FcDY8Cost.inputValue}&lt;/Value&gt;&lt;/Value&gt;&lt;ReadOnly&gt;&lt;Value&gt;#{bindings.LtcEstimateView.hints.FcDY8Cost.readOnly}&lt;/Value&gt;&lt;/ReadOnly&gt;&lt;/UpdateComponent&gt;&lt;GroupHeader /&gt;&lt;/Columns&gt;&lt;Columns ID="LtY8Cost"&gt;&lt;HeaderStyleName&gt;&lt;Value&gt;ltcHeader2&lt;/Value&gt;&lt;/HeaderStyleName&gt;&lt;HeaderLabel&gt;&lt;Value&gt;=concatenate(#{bindings.StartYear}+7, " LTC new")&lt;/Value&gt;&lt;/HeaderLabel&gt;&lt;CellStyleName&gt;&lt;Value&gt;ltcValueCell&lt;/Value&gt;&lt;/CellStyleName&gt;&lt;Tooltip&gt;&lt;Value&gt;#{bindings.LtcEstimateView.hints.LtY8Cost.tooltip}&lt;/Value&gt;&lt;/Tooltip&gt;&lt;Visible&gt;&lt;Value&gt;True&lt;/Value&gt;&lt;/Visible&gt;&lt;UpdateComponent p3:type="ModelDrivenColumnComponent" xmlns:p3="http://www.w3.org/2001/XMLSchema-inst</t>
  </si>
  <si>
    <t>ance"&gt;&lt;DoubleClickActionSet&gt;&lt;Alert /&gt;&lt;ActionOptions /&gt;&lt;Status /&gt;&lt;/DoubleClickActionSet&gt;&lt;Value&gt;&lt;Value&gt;#{row.bindings.LtY8Cost.inputValue}&lt;/Value&gt;&lt;/Value&gt;&lt;ReadOnly&gt;&lt;Value&gt;False&lt;/Value&gt;&lt;/ReadOnly&gt;&lt;/UpdateComponent&gt;&lt;GroupHeader /&gt;&lt;/Columns&gt;&lt;Columns ID="y8 FTE"&gt;&lt;HeaderStyleName&gt;&lt;Value&gt;ltcHeader6&lt;/Value&gt;&lt;/HeaderStyleName&gt;&lt;HeaderLabel&gt;&lt;Value&gt;=concatenate(#{bindings.StartYear}+7,"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/&gt;&lt;/DoubleClickActionSet&gt;&lt;Value&gt;&lt;Value&gt;=T("=IF(AND(FunctionCostRate&amp;gt;0,ScopeCode=""INT"",not(isblank(y8Ltc))),y8Ltc/FunctionCostRate,"""")")&lt;/Value&gt;&lt;/Value&gt;&lt;/UpdateComponent&gt;&lt;Width /&gt;&lt;GroupHeader /&gt;&lt;/Columns&gt;&lt;Columns ID="CostDeviationY8"&gt;&lt;HeaderStyleName&gt;&lt;Value&gt;ltcHeader4&lt;/Value&gt;&lt;/HeaderStyleName&gt;&lt;HeaderLabel&gt;&lt;Value&gt;=concatenate(#{bindings.StartYear}+7," LTC vs. FC",#{bindings.FcNumber}," (d)")&lt;/Value&gt;&lt;/HeaderLabel&gt;&lt;CellStyleName&gt;&lt;Value&gt;ltcValueCell&lt;/Value&gt;&lt;/CellStyleName&gt;&lt;Tooltip&gt;&lt;Value&gt;#{bindings.LtcEstimateView.hints.CostDeviationY8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8Ltc)),y8Ltc-y8Fct,"""")")&lt;/Value&gt;&lt;/Value&gt;&lt;ReadOnly&gt;&lt;Value&gt;#{bindings.LtcEstimateView.hints.CostDeviationY8.readOnly}&lt;/Value&gt;&lt;/ReadOnly&gt;&lt;/UpdateComponent&gt;&lt;GroupHeader /&gt;&lt;/Columns&gt;&lt;Columns ID="FcDY9Cost"&gt;&lt;HeaderStyleName&gt;&lt;Value&gt;ltcHeader3&lt;/Value&gt;&lt;/HeaderStyleName&gt;&lt;HeaderLabel&gt;&lt;Value&gt;=concatenate(#{bindings.StartYear}+8," FC",#{bindings.FcNumber}," (d)")&lt;/Value&gt;&lt;/HeaderLabel&gt;&lt;CellStyleName&gt;&lt;Value&gt;ltcValueCell&lt;/Value&gt;&lt;/CellStyleName&gt;&lt;Tooltip&gt;&lt;Value&gt;#{bindings.LtcEstimateView.hints.FcDY9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/&gt;&lt;/DoubleClickActionSet&gt;&lt;Value&gt;&lt;Value&gt;#{row.bindings.FcDY9Cost.inputValue}&lt;/Value&gt;&lt;/Value&gt;&lt;ReadOnly&gt;&lt;Value&gt;#{bindings.LtcEstimateView.hints.FcDY9Cost.readOnly}&lt;/Value&gt;&lt;/ReadOnly&gt;&lt;/UpdateComponent&gt;&lt;GroupHeader /&gt;&lt;/Columns&gt;&lt;Columns ID="LtY9Cost"&gt;&lt;HeaderStyleName&gt;&lt;Value&gt;ltcHeader2&lt;/Value&gt;&lt;/HeaderStyleName&gt;&lt;HeaderLabel&gt;&lt;Value&gt;=concatenate(#{bindings.StartYear}+8, " LTC new")&lt;/Value&gt;&lt;/HeaderLabel&gt;&lt;CellStyleName&gt;&lt;Value&gt;ltcValueCell&lt;/Value&gt;&lt;/CellStyleName&gt;&lt;Tooltip&gt;&lt;Value&gt;#{bindings.LtcEstimateView.hints.LtY9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/&gt;&lt;/DoubleClickActionSet&gt;&lt;Value&gt;&lt;Value&gt;#{row.bindings.LtY9Cost.inputValue}&lt;/Value&gt;&lt;/Value&gt;&lt;ReadOnly&gt;&lt;Value&gt;False&lt;/Value&gt;&lt;/ReadOnly&gt;&lt;/UpdateComponent&gt;&lt;GroupHeader /&gt;&lt;/Columns&gt;&lt;Columns ID="y9 FTE"&gt;&lt;HeaderStyleName&gt;&lt;Value&gt;ltcHeader6&lt;/Value&gt;&lt;/HeaderStyleName&gt;&lt;HeaderLabel&gt;&lt;Value&gt;=concatenate(#{bindings.StartYear}+8,"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/&gt;&lt;/DoubleClickActionSet&gt;&lt;Value&gt;&lt;Value&gt;=T("=IF(AND(FunctionCostRate&amp;gt;0,ScopeCode=""INT"",not(isblank(y9Ltc))),y9Ltc/FunctionCostRate,"""")")&lt;/Value&gt;&lt;/Value&gt;&lt;/UpdateComponent&gt;&lt;Width /&gt;&lt;GroupHeader /&gt;&lt;/Columns&gt;&lt;Columns ID="CostDeviationY9"&gt;&lt;HeaderStyleName&gt;&lt;Value&gt;ltcHeader4&lt;/Value&gt;&lt;/HeaderStyleName&gt;&lt;HeaderLabel&gt;&lt;Value&gt;=concatenate(#{bindings.StartYear}+8," LTC vs. FC",#{bindings.FcNumber}," (d)")&lt;/Value&gt;&lt;/HeaderLabel&gt;&lt;CellStyleName&gt;&lt;Value&gt;ltcValueCell&lt;/Value&gt;&lt;/CellStyleName&gt;&lt;Tooltip&gt;&lt;Value&gt;#{bindings.LtcEstimateView.hints.CostDeviationY9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9Ltc)),y9Ltc-y9Fct,"""")")&lt;/Value&gt;&lt;/Value&gt;&lt;ReadOnly&gt;&lt;Value&gt;#{bindings.LtcEstimateView.hints.CostDeviationY9.readOnly}&lt;/Value&gt;&lt;/ReadOnly&gt;&lt;/UpdateComponent&gt;&lt;GroupHeader /&gt;&lt;/Columns&gt;&lt;Columns ID="FcDY10Cost"&gt;&lt;HeaderStyleName&gt;&lt;Value&gt;ltcHeader3&lt;/Value&gt;&lt;/HeaderStyleName&gt;&lt;HeaderLabel&gt;&lt;Value&gt;=concatenate(#{bindings.StartYear}+9," FC",#{bindings.FcNumber}," (d)")&lt;/Value&gt;&lt;/HeaderLabel&gt;&lt;CellStyleName&gt;&lt;Value&gt;ltcValueCell&lt;/Value&gt;&lt;/CellStyleName&gt;&lt;Tooltip&gt;&lt;Value&gt;#{bindings.LtcEstimateView.hints.FcDY10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/&gt;&lt;/DoubleClickActionSet&gt;&lt;Value&gt;&lt;Value&gt;#{row.bindings.FcDY10Cost.inputValue}&lt;/Value&gt;&lt;/Value&gt;&lt;ReadOnly&gt;&lt;Value&gt;#{bindings.LtcEstimateView.hints.FcDY10Cost.readOnly}&lt;/Value&gt;&lt;/ReadOnly&gt;&lt;/UpdateComponent&gt;&lt;GroupHeader /&gt;&lt;/Columns&gt;&lt;Columns ID="LtY10Cost"&gt;&lt;HeaderStyleName&gt;&lt;Value&gt;ltcHeader2&lt;/Value&gt;&lt;/HeaderStyleName&gt;&lt;HeaderLabel&gt;&lt;Value&gt;=concatenate(#{bindings.StartYear}+9, " LTC new")&lt;/Value&gt;&lt;/HeaderLabel&gt;&lt;CellStyleName&gt;&lt;Value&gt;ltcValueCell&lt;/Value&gt;&lt;/CellStyleName&gt;&lt;Tooltip&gt;&lt;Value&gt;#{bindings.LtcEstimateView.hints.LtY10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/&gt;&lt;/DoubleClickActionSet&gt;&lt;Value&gt;&lt;Value&gt;#{row.bindings.LtY10Cost.inputValue}&lt;/Value&gt;&lt;/Value&gt;&lt;ReadOnly&gt;&lt;Value&gt;False&lt;/Value&gt;&lt;/ReadOnly&gt;&lt;/UpdateComponent&gt;&lt;GroupHeader /&gt;&lt;/Columns&gt;&lt;Columns ID="y10 FTE"&gt;&lt;HeaderStyleName&gt;&lt;Value&gt;ltcHeader6&lt;/Value&gt;&lt;/HeaderStyleName&gt;&lt;HeaderLabel&gt;&lt;Value&gt;=concatenate(#{bindings.StartYear}+9,"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/&gt;&lt;/DoubleClickActionSet&gt;&lt;Value&gt;&lt;Value&gt;=T("=IF(AND(FunctionCostRate&amp;gt;0,ScopeCode=""INT"",not(isblank(y10Ltc))),y10Ltc/FunctionCostRate,"""")")&lt;/Value&gt;&lt;/Value&gt;&lt;/UpdateComponent&gt;&lt;Width /&gt;&lt;GroupHeader /&gt;&lt;/Columns&gt;&lt;Columns ID="CostDeviationY10"&gt;&lt;HeaderStyleName&gt;&lt;Value&gt;ltcHeader4&lt;/Value&gt;&lt;/HeaderStyleName&gt;&lt;HeaderLabel&gt;&lt;Value&gt;=concatenate(#{bindings.StartYear}+9," LTC vs. FC",#{bindings.FcNumber}," (d)")&lt;/Value&gt;&lt;/HeaderLabel&gt;&lt;CellStyleName&gt;&lt;Value&gt;ltcValueCell&lt;/Value&gt;&lt;/CellStyleName&gt;&lt;Tooltip&gt;&lt;Value&gt;#{bindings.LtcEstimateView.hints.CostDeviationY10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10Ltc)),y10Ltc-y10Fct,"""")")&lt;/Value&gt;&lt;/Value&gt;&lt;ReadOnly&gt;&lt;Value&gt;#{bindings.LtcEstimateView.hints.CostDeviationY10.readOnly}&lt;/Value&gt;&lt;/ReadOnly&gt;&lt;/UpdateComponent&gt;&lt;GroupHeader /&gt;&lt;/Columns&gt;&lt;Columns ID="FcDY11Cost"&gt;&lt;HeaderStyleName&gt;&lt;Value&gt;ltcHeader3&lt;/Value&gt;&lt;/HeaderStyleName&gt;&lt;HeaderLabel&gt;&lt;Value&gt;=concatenate(#{bindings.StartYear}+10," FC",#{bindings.FcNumber}," (d)")&lt;/Value&gt;&lt;/HeaderLabel&gt;&lt;CellStyleName&gt;&lt;Value&gt;ltcValueCell&lt;/Value&gt;&lt;/CellStyleName&gt;&lt;Tooltip&gt;&lt;Value&gt;#{bindings.LtcEstimateView.hints.FcDY11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/&gt;&lt;/DoubleClickActionSet&gt;&lt;Value&gt;&lt;Value&gt;#{row.bindings.FcDY11Cost.inputValue}&lt;/Value&gt;&lt;/Value&gt;&lt;ReadOnly&gt;&lt;Value&gt;#{bindings.LtcEstimateView.hints.FcDY11Cost.readOnly}&lt;/Value&gt;&lt;/ReadOnly&gt;&lt;/UpdateComponent&gt;&lt;GroupHeader /&gt;&lt;/Columns&gt;&lt;Columns ID="LtY11Cost"&gt;&lt;HeaderStyleName&gt;&lt;Value&gt;ltcHeader2&lt;/Value&gt;&lt;/HeaderStyleName&gt;&lt;HeaderLabel&gt;&lt;Value&gt;=concatenate(#{bindings.StartYear}+10, " LTC new")&lt;/Value&gt;&lt;/HeaderLabel&gt;&lt;CellStyleName&gt;&lt;Value&gt;ltcValueCell&lt;/Value&gt;&lt;/CellStyleName&gt;&lt;Tooltip&gt;&lt;Value&gt;#{bindings.LtcEstimateView.hints.LtY11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/&gt;&lt;/DoubleClickActionSet&gt;&lt;Value&gt;&lt;Value&gt;#{row.bindings.LtY11Cost.inputValue}&lt;/Value&gt;&lt;/Value&gt;&lt;ReadOnly&gt;&lt;Value&gt;False&lt;/Value&gt;&lt;/ReadOnly&gt;&lt;/UpdateComponent&gt;&lt;GroupHeader /&gt;&lt;/Columns&gt;&lt;Columns ID="y11 FTE"&gt;&lt;HeaderStyleName&gt;&lt;Value&gt;ltcHeader6&lt;/Value&gt;&lt;/HeaderStyleName&gt;&lt;HeaderLabel&gt;&lt;Value&gt;=concatenate(#{bindings.StartYear}+10,"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/&gt;&lt;/DoubleClickActionSet&gt;&lt;Value&gt;&lt;Value&gt;=T("=IF(AND(FunctionCostRate&amp;gt;0,ScopeCode=""INT"",not(isblank(y11Ltc))),y11Ltc/FunctionCostRate,"""")")&lt;/Value&gt;&lt;/Value&gt;&lt;/UpdateComponent&gt;&lt;Width /&gt;&lt;GroupHeader /&gt;&lt;/Columns&gt;&lt;Columns ID="CostDeviationY11"&gt;&lt;HeaderStyleName&gt;&lt;Value&gt;ltcHeader4&lt;/Value&gt;&lt;/HeaderStyleName&gt;&lt;HeaderLabel&gt;&lt;Value&gt;=concatenate(#{bindings.StartYear}+10," LTC vs. FC",#{bindings.FcNumber}," (d)")&lt;/Value&gt;&lt;/HeaderLabel&gt;&lt;CellStyleName&gt;&lt;Value&gt;ltcValueCell&lt;/Value&gt;&lt;/CellStyleName&gt;&lt;Tooltip&gt;&lt;Value&gt;#{bindings.LtcEstimateView.hints.CostDeviationY11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11Ltc)),y11Ltc-y11Fct,"""")")&lt;/Value&gt;&lt;/Value&gt;&lt;ReadOnly&gt;&lt;Value&gt;#{bindings.LtcEstimateView.hints.CostDeviationY11.readOnly}&lt;/Value&gt;&lt;/ReadOnly&gt;&lt;/UpdateComponent&gt;&lt;GroupHeader /&gt;&lt;/Columns&gt;&lt;Columns ID="FcDY12Cost"&gt;&lt;HeaderStyleName&gt;&lt;Value&gt;ltcHeader3&lt;/Value&gt;&lt;/HeaderStyleName&gt;&lt;HeaderLabel&gt;&lt;Value&gt;=concatenate(#{bindings.StartYear}+11," FC",#{bindings.FcNumber}," (d)")&lt;/Value&gt;&lt;/HeaderLabel&gt;&lt;CellStyleName&gt;&lt;Value&gt;ltcValueCell&lt;/Value&gt;&lt;/CellStyleName&gt;&lt;Tooltip&gt;&lt;Value&gt;#{bindings.LtcEstimateView.hints.FcDY12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/&gt;&lt;/DoubleClickActionSet&gt;&lt;Value&gt;&lt;Value&gt;#{row.bindings.FcDY12Cost.inputValue}&lt;/Value&gt;&lt;/Value&gt;&lt;ReadOnly&gt;&lt;Value&gt;#{bindings.LtcEstimateView.hints.FcDY12Cost.readOnly}&lt;/Value&gt;&lt;/ReadOnly&gt;&lt;/UpdateComponent&gt;&lt;GroupHeader /&gt;&lt;/Columns&gt;&lt;Columns ID="LtY12Cost"&gt;&lt;HeaderStyleName&gt;&lt;Value&gt;ltcHeader2&lt;/Value&gt;&lt;/HeaderStyleName&gt;&lt;HeaderLabel&gt;&lt;Value&gt;=concatenate(#{bindings.StartYear}+11, " LTC new")&lt;/Value&gt;&lt;/HeaderLabel&gt;&lt;CellStyleName&gt;&lt;Value&gt;ltcValueCell&lt;/Value&gt;&lt;/CellStyleName&gt;&lt;Tooltip&gt;&lt;Value&gt;#{bindings.LtcEstimateView.hints.LtY12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/&gt;&lt;/DoubleClickActionSet&gt;&lt;Value&gt;&lt;Value&gt;#{row.bindings.LtY12Cost.inputValue}&lt;/Value&gt;&lt;/Value&gt;&lt;ReadOnly&gt;&lt;Value&gt;False&lt;/Value&gt;&lt;/ReadOnly&gt;&lt;/UpdateComponent&gt;&lt;GroupHeader /&gt;&lt;/Columns&gt;&lt;Columns ID="y12 FTE"&gt;&lt;HeaderStyleName&gt;&lt;Value&gt;ltcHeader6&lt;/Value&gt;&lt;/HeaderStyleName&gt;&lt;HeaderLabel&gt;&lt;Value&gt;=concatenate(#{bindings.StartYear}+11,"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/&gt;&lt;/DoubleClickActionSet&gt;&lt;Value&gt;&lt;Value&gt;=T("=IF(AND(FunctionCostRate&amp;gt;0,ScopeCode=""INT"",not(isblank(y12Ltc))),y12Ltc/FunctionCostRate,"""")")&lt;/Value&gt;&lt;/Value&gt;&lt;/UpdateComponent&gt;&lt;Width /&gt;&lt;GroupHeader /&gt;&lt;/Columns&gt;&lt;Columns ID="CostDeviationY12"&gt;&lt;HeaderStyleName&gt;&lt;Value&gt;ltcHeader4&lt;/Value&gt;&lt;/HeaderStyleName&gt;&lt;HeaderLabel&gt;&lt;Value&gt;=concatenate(#{bindings.StartYear}+11," LTC vs. FC",#{bindings.FcNumber}," (d)")&lt;/Value&gt;&lt;/HeaderLabel&gt;&lt;CellStyleName&gt;&lt;Value&gt;ltcValueCell&lt;/Value&gt;&lt;/CellStyleName&gt;&lt;Tooltip&gt;&lt;Value&gt;#{bindings.LtcEstimateView.hints.CostDeviationY12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12Ltc)),y12Ltc-y12Fct,"""")")&lt;/Value&gt;&lt;/Value&gt;&lt;ReadOnly&gt;&lt;Value&gt;#{bindings.LtcEstimateView.hints.CostDeviationY13.readOnly}&lt;/Value&gt;&lt;/ReadOnly&gt;&lt;/UpdateComponent&gt;&lt;GroupHeader /&gt;&lt;/Columns&gt;&lt;Columns ID="FcDY13Cost"&gt;&lt;HeaderStyleName&gt;&lt;Value&gt;ltcHeader3&lt;/Value&gt;&lt;/HeaderStyleName&gt;&lt;HeaderLabel&gt;&lt;Value&gt;=concatenate(#{bindings.StartYear}+12," FC",#{bindings.FcNumber}," (d)")&lt;/Value&gt;&lt;/HeaderLabel&gt;&lt;CellStyleName&gt;&lt;Value&gt;ltcValueCell&lt;/Value&gt;&lt;/CellStyleName&gt;&lt;Tooltip&gt;&lt;Value&gt;#{bindings.LtcEstimateView.hints.FcDY13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/&gt;&lt;/DoubleClickActionSet&gt;&lt;Value&gt;&lt;Value&gt;#{row.bindings.FcDY13Cost.inputValue}&lt;/Value&gt;&lt;/Value&gt;&lt;ReadOnly&gt;&lt;Value&gt;#{bindings.LtcEstimateView.hints.FcDY13Cost.readOnly}&lt;/Value&gt;&lt;/ReadOnly&gt;&lt;/UpdateComponent&gt;&lt;GroupHeader /&gt;&lt;/Columns&gt;&lt;Columns ID="LtY13Cost"&gt;&lt;HeaderStyleName&gt;&lt;Value&gt;ltcHeader2&lt;/Value&gt;&lt;/HeaderStyleName&gt;&lt;HeaderLabel&gt;&lt;Value&gt;=concatenate(#{bindings.StartYear}+12, " LTC new")&lt;/Value&gt;&lt;/HeaderLabel&gt;&lt;CellStyleName&gt;&lt;Value&gt;ltcValueCell&lt;/Value&gt;&lt;/CellStyleName&gt;&lt;Tooltip&gt;&lt;Value&gt;#{bindings.LtcEstimateView.hints.LtY13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/&gt;&lt;/DoubleClickActionSet&gt;&lt;Value&gt;&lt;Value&gt;#{row.bindings.LtY13Cost.inputValue}&lt;/Value&gt;&lt;/Value&gt;&lt;ReadOnly&gt;&lt;Value&gt;False&lt;/Value&gt;&lt;/ReadOnly&gt;&lt;/UpdateComponent&gt;&lt;GroupHeader /&gt;&lt;/Columns&gt;&lt;Columns ID="y13 FTE"&gt;&lt;HeaderStyleName&gt;&lt;Value&gt;ltcHeader6&lt;/Value&gt;&lt;/HeaderStyleName&gt;&lt;HeaderLabel&gt;&lt;Value&gt;=concatenate(#{bindings.StartYear}+12,"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/&gt;&lt;/DoubleClickActionSet&gt;&lt;Value&gt;&lt;Value&gt;=T("=IF(AND(FunctionCostRate&amp;gt;0,ScopeCode=""INT"",not(isblank(y13Ltc))),y13Ltc/FunctionCostRate,"""")")&lt;/Value&gt;&lt;/Value&gt;&lt;/UpdateComponent&gt;&lt;Width /&gt;&lt;GroupHeader /&gt;&lt;/Columns&gt;&lt;Columns ID="CostDeviationY13"&gt;&lt;HeaderStyleName&gt;&lt;Value&gt;ltcHeader4&lt;/Value&gt;&lt;/HeaderStyleName&gt;&lt;HeaderLabel&gt;&lt;Value&gt;=concatenate(#{bindings.StartYear}+12," LTC vs. FC",#{bindings.FcNumber}," (d)")&lt;/Value&gt;&lt;/HeaderLabel&gt;&lt;CellStyleName&gt;&lt;Value&gt;ltcValueCell&lt;/Value&gt;&lt;/CellStyleName&gt;&lt;Tooltip&gt;&lt;Value&gt;#{bindings.LtcEstimateView.hints.CostDeviationY13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13Ltc)),y13Ltc-y13Fct,"""")")&lt;/Value&gt;&lt;/Value&gt;&lt;ReadOnly&gt;&lt;Value&gt;#{bindings.LtcEstimateView.hints.CostDeviationY13.readOnly}&lt;/Value&gt;&lt;/ReadOnly&gt;&lt;/UpdateComponent&gt;&lt;GroupHeader /&gt;&lt;/Columns&gt;&lt;Columns ID="FcDY14Cost"&gt;&lt;HeaderStyleName&gt;&lt;Value&gt;ltcHeader3&lt;/Value&gt;&lt;/HeaderStyleName&gt;&lt;HeaderLabel&gt;&lt;Value&gt;=concatenate(#{bindings.StartYear}+13," FC",#{bindings.FcNumber}," (d)")&lt;/Value&gt;&lt;/HeaderLabel&gt;&lt;CellStyleName&gt;&lt;Value&gt;ltcValueCell&lt;/Value&gt;&lt;/CellStyleName&gt;&lt;Tooltip&gt;&lt;Value&gt;#{bindings.LtcEstimateView.hints.FcDY14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/&gt;&lt;/DoubleClickActionSet&gt;&lt;Value&gt;&lt;Value&gt;#{row.bindings.FcDY14Cost.inputValue}&lt;/Value&gt;&lt;/Value&gt;&lt;ReadOnly&gt;&lt;Value&gt;#{bindings.LtcEstimateView.hints.FcDY14Cost.readOnly}&lt;/Value&gt;&lt;/ReadOnly&gt;&lt;/UpdateComponent&gt;&lt;GroupHeader /&gt;&lt;/Columns&gt;&lt;Columns ID="LtY14Cost"&gt;&lt;HeaderStyleName&gt;&lt;Value&gt;ltcHeader2&lt;/Value&gt;&lt;/HeaderStyleName&gt;&lt;HeaderLabel&gt;&lt;Value&gt;=concatenate(#{bindings.StartYear}+13, " LTC new")&lt;/Value&gt;&lt;/HeaderLabel&gt;&lt;CellStyleName&gt;&lt;Value&gt;ltcValueCell&lt;/Value&gt;&lt;/CellStyleName&gt;&lt;Tooltip&gt;&lt;Value&gt;#{bindings.LtcEstimateView.hints.LtY14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/&gt;&lt;/DoubleClickActionSet&gt;&lt;Value&gt;&lt;Value&gt;#{row.bindings.LtY14Cost.inputValue}&lt;/Value&gt;&lt;/Value&gt;&lt;ReadOnly&gt;&lt;Value&gt;False&lt;/Value&gt;&lt;/ReadOnly&gt;&lt;/UpdateComponent&gt;&lt;GroupHeader /&gt;&lt;/Columns&gt;&lt;Columns ID="y14 FTE"&gt;&lt;HeaderStyleName&gt;&lt;Value&gt;ltcHeader6&lt;/Value&gt;&lt;/HeaderStyleName&gt;&lt;HeaderLabel&gt;&lt;Value&gt;=concatenate(#{bindings.StartYear}+13,"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/&gt;&lt;/DoubleClickActionSet&gt;&lt;Value&gt;&lt;Value&gt;=T("=IF(AND(FunctionCostRate&amp;gt;0,ScopeCode=""INT"",not(isblank(y14Ltc))),y14Ltc/FunctionCostRate,"""")")&lt;/Value&gt;&lt;/Value&gt;&lt;/UpdateComponent&gt;&lt;Width /&gt;&lt;GroupHeader /&gt;&lt;/Columns&gt;&lt;Columns ID="CostDeviationY14"&gt;&lt;HeaderStyleName&gt;&lt;Value&gt;ltcHeader4&lt;/Value&gt;&lt;/HeaderStyleName&gt;&lt;HeaderLabel&gt;&lt;Value&gt;=concatenate(#{bindings.StartYear}+13," LTC vs. FC",#{bindings.FcNumber}," (d)")&lt;/Value&gt;&lt;/HeaderLabel&gt;&lt;CellStyleName&gt;&lt;Value&gt;ltcValueCell&lt;/Value&gt;&lt;/CellStyleName&gt;&lt;Tooltip&gt;&lt;Value&gt;#{bindings.LtcEstimateView.hints.CostDeviationY14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14Ltc)),y14Ltc-y14Fct,"""")")&lt;/Value&gt;&lt;/Value&gt;&lt;ReadOnly&gt;&lt;Value&gt;#{bindings.LtcEstimateView.hints.CostDeviationY14.readOnly}&lt;/Value&gt;&lt;/ReadOnly&gt;&lt;/UpdateComponent&gt;&lt;GroupHeader /&gt;&lt;/Columns&gt;&lt;Columns ID="FcDY15Cost"&gt;&lt;HeaderStyleName&gt;&lt;Value&gt;ltcHeader3&lt;/Value&gt;&lt;/HeaderStyleName&gt;&lt;HeaderLabel&gt;&lt;Value&gt;=concatenate(#{bindings.StartYear}+14," FC",#{bindings.FcNumber}," (d)")&lt;/Value&gt;&lt;/HeaderLabel&gt;&lt;CellStyleName&gt;&lt;Value&gt;ltcValueCell&lt;/Value&gt;&lt;/CellStyleName&gt;&lt;Tooltip&gt;&lt;Value&gt;#{bindings.LtcEstimateView.hints.FcDY15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/&gt;&lt;/DoubleClickActionSet&gt;&lt;Value&gt;&lt;Value&gt;#{row.bindings.FcDY15Cost.inputValue}&lt;/Value&gt;&lt;/Value&gt;&lt;ReadOnly&gt;&lt;Value&gt;#{bindings.LtcEstimateView.hints.FcDY15Cost.readOnly}&lt;/Value&gt;&lt;/ReadOnly&gt;&lt;/UpdateComponent&gt;&lt;GroupHeader /&gt;&lt;/Columns&gt;&lt;Columns ID="LtY15Cost"&gt;&lt;HeaderStyleName&gt;&lt;Value&gt;ltcHeader2&lt;/Value&gt;&lt;/HeaderStyleName&gt;&lt;HeaderLabel&gt;&lt;Value&gt;=concatenate(#{bindings.StartYear}+14, " LTC new")&lt;/Value&gt;&lt;/HeaderLabel&gt;&lt;CellStyleName&gt;&lt;Value&gt;ltcValueCell&lt;/Value&gt;&lt;/CellStyleName&gt;&lt;Tooltip&gt;&lt;Value&gt;#{bindings.LtcEstimateView.hints.LtY15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/&gt;&lt;/DoubleClickActionSet&gt;&lt;Value&gt;&lt;Value&gt;#{row.bindings.LtY15Cost.inputValue}&lt;/Value&gt;&lt;/Value&gt;&lt;ReadOnly&gt;&lt;Value&gt;False&lt;/Value&gt;&lt;/ReadOnly&gt;&lt;/UpdateComponent&gt;&lt;GroupHeader /&gt;&lt;/Columns&gt;&lt;Columns ID="y15 FTE"&gt;&lt;HeaderStyleName&gt;&lt;Value&gt;ltcHeader6&lt;/Value&gt;&lt;/HeaderStyleName&gt;&lt;HeaderLabel&gt;&lt;Value&gt;=concatenate(#{bindings.StartYear}+14,"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/&gt;&lt;/DoubleClickActionSet&gt;&lt;Value&gt;&lt;Value&gt;=T("=IF(AND(FunctionCostRate&amp;gt;0,ScopeCode=""INT"",not(isblank(y15Ltc))),y15Ltc/FunctionCostRate,"""")")&lt;/Value&gt;&lt;/Value&gt;&lt;/UpdateComponent&gt;&lt;Width /&gt;&lt;GroupHeader /&gt;&lt;/Columns&gt;&lt;Columns ID="CostDeviationY15"&gt;&lt;HeaderStyleName&gt;&lt;Value&gt;ltcHeader4&lt;/Value&gt;&lt;/HeaderStyleName&gt;&lt;HeaderLabel&gt;&lt;Value&gt;=concatenate(#{bindings.StartYear}+14," LTC vs. FC",#{bindings.FcNumber}," (d)")&lt;/Value&gt;&lt;/HeaderLabel&gt;&lt;CellStyleName&gt;&lt;Value&gt;ltcValueCell&lt;/Value&gt;&lt;/CellStyleName&gt;&lt;Tooltip&gt;&lt;Value&gt;#{bindings.LtcEstimateView.hints.CostDeviationY15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15Ltc)),y15Ltc-y15Fct,"""")")&lt;/Value&gt;&lt;/Value&gt;&lt;ReadOnly&gt;&lt;Value&gt;#{bindings.LtcEstimateView.hints.CostDeviationY15.readOnly}&lt;/Value&gt;&lt;/ReadOnly&gt;&lt;/UpdateComponent&gt;&lt;GroupHeader /&gt;&lt;/Columns&gt;&lt;Columns ID="_ADF_ChangedColumn"&gt;&lt;HeaderStyleName&gt;&lt;Value&gt;Column Header&lt;/Value&gt;&lt;/HeaderStyleName&gt;&lt;HeaderLabel&gt;&lt;Value&gt;#{_ADFDIres['COMPONENTS_TABLE_CHANGED_COL_LABEL']}&lt;/Value&gt;&lt;/HeaderLabel&gt;&lt;CellStyleName&gt;&lt;Value&gt;Indicator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/&gt;&lt;/UpdateComponent&gt;&lt;Width /&gt;&lt;GroupHeader /&gt;&lt;/Columns&gt;&lt;Columns ID="_ADF_StatusColumn"&gt;&lt;HeaderStyleName&gt;&lt;Value&gt;Column Header&lt;/Value&gt;&lt;/HeaderStyleName&gt;&lt;HeaderLabel&gt;&lt;Value&gt;#{_ADFDIres['COMPONENTS_TABLE_STATUS_COL_LABEL']}&lt;/Value&gt;&lt;/HeaderLabel&gt;&lt;CellStyleName&gt;&lt;Value&gt;Status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Enabled="false"&gt;&lt;Title /&gt;&lt;Message /&gt;&lt;/Status&gt;&lt;Actions p3:type="ComponentAction" ComponentID="TAB389210675" Method="DisplayRowErrors"&gt;&lt;DetailStatusMessage /&gt;&lt;/Actions&gt;&lt;/DoubleClickActionSet&gt;&lt;Value /&gt;&lt;/UpdateComponent&gt;&lt;Width /&gt;&lt;GroupHeader /&gt;&lt;/Columns&gt;&lt;Columns ID="_ADF_RowKeyColumn"&gt;&lt;HeaderStyleName&gt;&lt;Value&gt;ltcHeader-service&lt;/Value&gt;&lt;/HeaderStyleName&gt;&lt;HeaderLabel&gt;&lt;Value&gt;#{_ADFDIres['COMPONENTS_TABLE_ROWKEY_COL_LABEL']} - Service&lt;/Value&gt;&lt;/HeaderLabel&gt;&lt;CellStyleName&gt;&lt;Value&gt;Key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/&gt;&lt;/UpdateComponent&gt;&lt;ResizeMode&gt;SpecifiedWidth&lt;/ResizeMode&gt;&lt;Width&gt;&lt;Value&gt;11&lt;/Value&gt;&lt;/Width&gt;&lt;GroupHeader /&gt;&lt;/Columns&gt;&lt;Columns ID="COL725748933"&gt;&lt;HeaderStyleName&gt;&lt;Value&gt;ltcHeader-service&lt;/Value&gt;&lt;/HeaderStyleName&gt;&lt;HeaderLabel&gt;&lt;Value&gt;#{bindings.LtcEstimateView.hints.FunctionCostRate.label} - Service&lt;/Value&gt;&lt;/HeaderLabel&gt;&lt;CellStyleName&gt;&lt;Value&gt;ltcCell-service&lt;/Value&gt;&lt;/CellStyleName&gt;&lt;Tooltip&gt;&lt;Value&gt;#{bindings.LtcEstimateView.hints.FunctionCostRate.tooltip}&lt;/Value&gt;&lt;/Tooltip&gt;&lt;Visible&gt;&lt;Value&gt;True&lt;/Value&gt;&lt;/Visible&gt;&lt;UpdateComponent p3:type="TreeNodeList" xmlns:p3="http://www.w3.org/2001/XMLSchema-instance"&gt;&lt;List&gt;&lt;Value&gt;#{row.bindings.FunctionCostRate.inputValue}&lt;/Value&gt;&lt;/List&gt;&lt;DependsOnList&gt;&lt;Value&gt;#{row.bindings.FunctionCode.inputValue}&lt;/Value&gt;&lt;/DependsOnList&gt;&lt;ReadOnly&gt;&lt;Value&gt;True&lt;/Value&gt;&lt;/ReadOnly&gt;&lt;/UpdateComponent&gt;&lt;Width /&gt;&lt;GroupHeader /&gt;&lt;/Columns&gt;&lt;Columns ID="COL1964321242"&gt;&lt;HeaderStyleName&gt;&lt;Value&gt;ltcHeader-service&lt;/Value&gt;&lt;/HeaderStyleName&gt;&lt;HeaderLabel&gt;&lt;Value&gt;ScopeCode - Service&lt;/Value&gt;&lt;/HeaderLabel&gt;&lt;CellStyleName&gt;&lt;Value&gt;ltcCell-service&lt;/Value&gt;&lt;/CellStyleName&gt;&lt;Tooltip /&gt;&lt;Visible&gt;&lt;Value&gt;True&lt;/Value&gt;&lt;/Visible&gt;&lt;UpdateComponent p3:type="TreeNodeList" xmlns:p3="http://www.w3.org/2001/XMLSchema-instance"&gt;&lt;List&gt;&lt;Value&gt;#{row.bindings.ScopeCode2.inputValue}&lt;/Value&gt;&lt;/List&gt;&lt;DependsOnList&gt;&lt;Value&gt;#{row.bindings.ScopeCode.inputValue}&lt;/Value&gt;&lt;/DependsOnList&gt;&lt;ReadOnly&gt;&lt;Value&gt;True&lt;/Value&gt;&lt;/ReadOnly&gt;&lt;/UpdateComponent&gt;&lt;Width /&gt;&lt;GroupHeader /&gt;&lt;/Columns&gt;&lt;Columns ID="COL1310205381"&gt;&lt;HeaderStyleName&gt;&lt;Value&gt;ltcHeader-service&lt;/Value&gt;&lt;/HeaderStyleName&gt;&lt;HeaderLabel&gt;&lt;Value&gt;StudyProjectPhaseName - Service&lt;/Value&gt;&lt;/HeaderLabel&gt;&lt;CellStyleName&gt;&lt;Value&gt;ltcCell-service&lt;/Value&gt;&lt;/CellStyleName&gt;&lt;Tooltip /&gt;&lt;Visible&gt;&lt;Value&gt;True&lt;/Value&gt;&lt;/Visible&gt;&lt;UpdateComponent p3:type="TreeNodeList" xmlns:p3="http://www.w3.org/2001/XMLSchema-instance"&gt;&lt;List&gt;&lt;Value&gt;#{row.bindings.StudyProjectPhaseName.inputValue}&lt;/Value&gt;&lt;/List&gt;&lt;DependsOnList&gt;&lt;Value&gt;#{row.bindings.StudyId.inputValue}&lt;/Value&gt;&lt;/DependsOnList&gt;&lt;ReadOnly&gt;&lt;Value&gt;#{bindings.LtcEstimateView.hints.StudyProjectPhaseName.readOnly}&lt;/Value&gt;&lt;/ReadOnly&gt;&lt;/UpdateComponent&gt;&lt;Width /&gt;&lt;GroupHeader /&gt;&lt;/Columns&gt;&lt;Columns ID="DbProjectPhase"&gt;&lt;HeaderStyleName&gt;&lt;Value&gt;ltcHeader-service&lt;/Value&gt;&lt;/HeaderStyleName&gt;&lt;HeaderLabel&gt;&lt;Value&gt;#{bindings.LtcEstimateView.hints.ProjectPhaseCode.label} - Service&lt;/Value&gt;&lt;/HeaderLabel&gt;&lt;CellStyleName&gt;&lt;Value&gt;ltcCell-service&lt;/Value&gt;&lt;/CellStyleName&gt;&lt;Tooltip&gt;&lt;Value&gt;#{bindings.LtcEstimateView.hints.ProjectPhaseCode.tooltip}&lt;/Value&gt;&lt;/Tooltip&gt;&lt;Visible&gt;&lt;Value&gt;True&lt;/Value&gt;&lt;/Visible&gt;&lt;UpdateComponent p3:type="TreeNodeList" xmlns:p3="http://www.w3.org/2001/XMLSchema-instance"&gt;&lt;List&gt;&lt;Value&gt;#{row.bindings.ProjectPhaseCode.inputValue}&lt;/Value&gt;&lt;/List&gt;&lt;DependsOnList&gt;&lt;Value&gt;#{row.bindings.LtcProjectId.inputValue}&lt;/Value&gt;&lt;/DependsOnList&gt;&lt;ReadOnly&gt;&lt;Value&gt;False&lt;/Value&gt;&lt;/ReadOnly&gt;&lt;/UpdateComponent&gt;&lt;Width /&gt;&lt;GroupHeader /&gt;&lt;/Columns&gt;&lt;Columns ID="LimitedProjectPhases"&gt;&lt;HeaderStyleName&gt;&lt;Value&gt;ltcHeader-service&lt;/Value&gt;&lt;/HeaderStyleName&gt;&lt;HeaderLabel&gt;&lt;Value&gt;LimitedProjectPhases&lt;/Value&gt;&lt;/HeaderLabel&gt;&lt;CellStyleName&gt;&lt;Value&gt;ltcCell-service&lt;/Value&gt;&lt;/CellStyleName&gt;&lt;Visible&gt;&lt;Value&gt;True&lt;/Value&gt;&lt;/Visible&gt;&lt;UpdateComponent p3:type="TreeNodeList" xmlns:p3="http://www.w3.org/2001/XMLSchema-instance"&gt;&lt;List&gt;&lt;Value&gt;#{row.bindings.ProjectPhaseCodeLookup.inputValue}&lt;/Value&gt;&lt;/List&gt;&lt;DependsOnList&gt;&lt;Value&gt;#{row.bindings.LtcProjectId.inputValue}&lt;/Value&gt;&lt;/DependsOnList&gt;&lt;ReadOnly&gt;&lt;Value&gt;False&lt;/Value&gt;&lt;/ReadOnly&gt;&lt;/UpdateComponent&gt;&lt;GroupHeader /&gt;&lt;/Columns&gt;&lt;RowData /&gt;&lt;/Table&gt;</t>
  </si>
  <si>
    <t>&lt;Table ComponentID="TAB681493274"&gt;&lt;Position Row="10" Column="B" /&gt;&lt;RowLimit Enabled="false"&gt;&lt;WarningMessage /&gt;&lt;MaxRows&gt;&lt;Value&gt;500&lt;/Value&gt;&lt;/MaxRows&gt;&lt;/RowLimit&gt;&lt;RowActions InsertRowEnabled="true" AutoConvertNewRowsEnabled="true" InsertRowsAfterUploadEnabled="true" DeleteRowEnabled="true"&gt;&lt;UpdateRowActionID /&gt;&lt;InsertBeforeRowActionID ID="CreateInsertEstimate" /&gt;&lt;InsertAfterRowActionID /&gt;&lt;InsertTempRowActionID /&gt;&lt;DeleteRowActionID ID="DeleteEstimate" /&gt;&lt;FailureActionID /&gt;&lt;/RowActions&gt;&lt;BatchOptions&gt;&lt;CommitBatchActionID ID="Commit" /&gt;&lt;StartBatchActionID /&gt;&lt;/BatchOptions&gt;&lt;TreeID ID="LtcEstimateReadonlyView" /&gt;&lt;UniqueAttribute /&gt;&lt;Columns ID="ProgramName"&gt;&lt;HeaderStyleName&gt;&lt;Value&gt;ltcHeader1&lt;/Value&gt;&lt;/HeaderStyleName&gt;&lt;HeaderLabel&gt;&lt;Value&gt;#{bindings.LtcEstimateReadonlyView.hints.ProgramName.label}&lt;/Value&gt;&lt;/HeaderLabel&gt;&lt;CellStyleName&gt;&lt;Value&gt;Data Cell&lt;/Value&gt;&lt;/CellStyleName&gt;&lt;Tooltip&gt;&lt;Value&gt;#{bindings.LtcEstimateReadonlyView.hints.ProgramName.tooltip}&lt;/Value&gt;&lt;/Tooltip&gt;&lt;Visible&gt;&lt;Value&gt;True&lt;/Value&gt;&lt;/Visible&gt;&lt;UpdateComponent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/&gt;&lt;/DoubleClickActionSet&gt;&lt;Value&gt;&lt;Value&gt;#{row.bindings.ProgramName.inputValue}&lt;/Value&gt;&lt;/Value&gt;&lt;/UpdateComponent&gt;&lt;Width /&gt;&lt;GroupHeader /&gt;&lt;/Columns&gt;&lt;Columns ID="ProjectCode"&gt;&lt;HeaderStyleName&gt;&lt;Value&gt;ltcHeader2&lt;/Value&gt;&lt;/HeaderStyleName&gt;&lt;HeaderLabel&gt;&lt;Value&gt;#{bindings.LtcEstimateReadonlyView.hints.ProjectCode.label}&lt;/Value&gt;&lt;/HeaderLabel&gt;&lt;CellStyleName&gt;&lt;Value&gt;Data Cell&lt;/Value&gt;&lt;/CellStyleName&gt;&lt;Tooltip&gt;&lt;Value&gt;#{bindings.LtcEstimateReadonlyView.hints.ProjectCode.tooltip}&lt;/Value&gt;&lt;/Tooltip&gt;&lt;Visible&gt;&lt;Value&gt;True&lt;/Value&gt;&lt;/Visible&gt;&lt;UpdateComponent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/&gt;&lt;/DoubleClickActionSet&gt;&lt;Value&gt;&lt;Value&gt;#{row.bindings.ProjectCode.inputValue}&lt;/Value&gt;&lt;/Value&gt;&lt;/UpdateComponent&gt;&lt;Width /&gt;&lt;GroupHeader /&gt;&lt;/Columns&gt;&lt;Columns ID="ProjectName"&gt;&lt;HeaderStyleName&gt;&lt;Value&gt;ltcHeader1&lt;/Value&gt;&lt;/HeaderStyleName&gt;&lt;HeaderLabel&gt;&lt;Value&gt;#{bindings.LtcEstimateReadonlyView.hints.ProjectName.label}&lt;/Value&gt;&lt;/HeaderLabel&gt;&lt;CellStyleName&gt;&lt;Value&gt;Data Cell&lt;/Value&gt;&lt;/CellStyleName&gt;&lt;Tooltip&gt;&lt;Value&gt;#{bindings.LtcEstimateReadonlyView.hints.ProjectName.tooltip}&lt;/Value&gt;&lt;/Tooltip&gt;&lt;Visible&gt;&lt;Value&gt;True&lt;/Value&gt;&lt;/Visible&gt;&lt;UpdateComponent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/&gt;&lt;/DoubleClickActionSet&gt;&lt;Value&gt;&lt;Value&gt;#{row.bindings.ProjectName.inputValue}&lt;/Value&gt;&lt;/Value&gt;&lt;/UpdateComponent&gt;&lt;Width /&gt;&lt;GroupHeader /&gt;&lt;/Columns&gt;&lt;Columns ID="ProjectPhase"&gt;&lt;HeaderStyleName&gt;&lt;Value&gt;ltcHeader2&lt;/Value&gt;&lt;/HeaderStyleName&gt;&lt;HeaderLabel&gt;&lt;Value&gt;#{bindings.LtcEstimateReadonlyView.hints.ProjectPhaseName.label}&lt;/Value&gt;&lt;/HeaderLabel&gt;&lt;CellStyleName&gt;&lt;Value&gt;Data Cell&lt;/Value&gt;&lt;/CellStyleName&gt;&lt;Tooltip&gt;&lt;Value&gt;#{bindings.LtcEstimateReadonlyView.hints.ProjectPhaseName.tooltip}&lt;/Value&gt;&lt;/Tooltip&gt;&lt;Visible&gt;&lt;Value&gt;True&lt;/Value&gt;&lt;/Visible&gt;&lt;UpdateComponent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/&gt;&lt;/DoubleClickActionSet&gt;&lt;Value&gt;&lt;Value&gt;#{row.bindings.ProjectPhaseName.inputValue}&lt;/Value&gt;&lt;/Value&gt;&lt;/UpdateComponent&gt;&lt;Width /&gt;&lt;GroupHeader /&gt;&lt;/Columns&gt;&lt;Columns ID="StudyPhaseCode"&gt;&lt;HeaderStyleName&gt;&lt;Value&gt;ltcHeader1&lt;/Value&gt;&lt;/HeaderStyleName&gt;&lt;HeaderLabel&gt;&lt;Value&gt;#{bindings.LtcEstimateReadonlyView.hints.StudyPhaseCode.label}&lt;/Value&gt;&lt;/HeaderLabel&gt;&lt;CellStyleName&gt;&lt;Value&gt;Data Cell&lt;/Value&gt;&lt;/CellStyleName&gt;&lt;Tooltip&gt;&lt;Value&gt;#{bindings.LtcEstimateReadonlyView.hints.StudyPhaseCode.tooltip}&lt;/Value&gt;&lt;/Tooltip&gt;&lt;Visible&gt;&lt;Value&gt;True&lt;/Value&gt;&lt;/Visible&gt;&lt;UpdateComponent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/&gt;&lt;/DoubleClickActionSet&gt;&lt;Value&gt;&lt;Value&gt;#{row.bindings.StudyPhaseCode.inputValue}&lt;/Value&gt;&lt;/Value&gt;&lt;/UpdateComponent&gt;&lt;Width /&gt;&lt;GroupHeader /&gt;&lt;/Columns&gt;&lt;Columns ID="StudyId"&gt;&lt;HeaderStyleName&gt;&lt;Value&gt;ltcHeader2&lt;/Value&gt;&lt;/HeaderStyleName&gt;&lt;HeaderLabel&gt;&lt;Value&gt;#{bindings.LtcEstimateReadonlyView.hints.StudyId.label}&lt;/Value&gt;&lt;/HeaderLabel&gt;&lt;CellStyleName&gt;&lt;Value&gt;Data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/&gt;&lt;/DoubleClickActionSet&gt;&lt;Value&gt;&lt;Value&gt;#{row.bindings.StudyId.inputValue}&lt;/Value&gt;&lt;/Value&gt;&lt;/UpdateComponent&gt;&lt;Width /&gt;&lt;GroupHeader /&gt;&lt;/Columns&gt;&lt;Columns ID="StudyName"&gt;&lt;HeaderStyleName&gt;&lt;Value&gt;ltcHeader1&lt;/Value&gt;&lt;/HeaderStyleName&gt;&lt;HeaderLabel&gt;&lt;Value&gt;#{bindings.LtcEstimateReadonlyView.hints.StudyName.label}&lt;/Value&gt;&lt;/HeaderLabel&gt;&lt;CellStyleName&gt;&lt;Value&gt;Data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/&gt;&lt;/DoubleClickActionSet&gt;&lt;Value&gt;&lt;Value&gt;#{row.bindings.StudyName.inputValue}&lt;/Value&gt;&lt;/Value&gt;&lt;/UpdateComponent&gt;&lt;Width /&gt;&lt;GroupHeader /&gt;&lt;/Columns&gt;&lt;Columns ID="StudyFpfv"&gt;&lt;HeaderStyleName&gt;&lt;Value&gt;ltcHeader1&lt;/Value&gt;&lt;/HeaderStyleName&gt;&lt;HeaderLabel&gt;&lt;Value&gt;#{bindings.LtcEstimateReadonlyView.hints.StudyFpfv.label}&lt;/Value&gt;&lt;/HeaderLabel&gt;&lt;CellStyleName&gt;&lt;Value&gt;ltcDate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/&gt;&lt;/DoubleClickActionSet&gt;&lt;Value&gt;&lt;Value&gt;#{row.bindings.StudyFpfv.inputValue}&lt;/Value&gt;&lt;/Value&gt;&lt;/UpdateComponent&gt;&lt;Width /&gt;&lt;GroupHeader /&gt;&lt;/Columns&gt;&lt;Columns ID="StudyLplv"&gt;&lt;HeaderStyleName&gt;&lt;Value&gt;ltcHeader1&lt;/Value&gt;&lt;/HeaderStyleName&gt;&lt;HeaderLabel&gt;&lt;Value&gt;#{bindings.LtcEstimateReadonlyView.hints.StudyLplv.label}&lt;/Value&gt;&lt;/HeaderLabel&gt;&lt;CellStyleName&gt;&lt;Value&gt;ltcDate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/&gt;&lt;/DoubleClickActionSet&gt;&lt;Value&gt;&lt;Value&gt;#{row.bindings.StudyLplv.inputValue}&lt;/Value&gt;&lt;/Value&gt;&lt;/UpdateComponent&gt;&lt;Width /&gt;&lt;GroupHeader /&gt;&lt;/Columns&gt;&lt;Columns ID="TopFunctionCode"&gt;&lt;HeaderStyleName&gt;&lt;Value&gt;ltcHeader1&lt;/Value&gt;&lt;/HeaderStyleName&gt;&lt;HeaderLabel&gt;&lt;Value&gt;#{bindings.LtcEstimateReadonlyView.hints.TopFunctionName.label}&lt;/Value&gt;&lt;/HeaderLabel&gt;&lt;CellStyleName&gt;&lt;Value&gt;Data Cell&lt;/Value&gt;&lt;/CellStyleName&gt;&lt;Tooltip&gt;&lt;Value&gt;#{bindings.LtcEstimateReadonlyView.hints.TopFunctionName.tooltip}&lt;/Value&gt;&lt;/Tooltip&gt;&lt;Visible&gt;&lt;Value&gt;True&lt;/Value&gt;&lt;/Visible&gt;&lt;UpdateComponent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/&gt;&lt;/DoubleClickActionSet&gt;&lt;Value&gt;&lt;Value&gt;#{row.bindings.TopFunctionName.inputValue}&lt;/Value&gt;&lt;/Value&gt;&lt;/UpdateComponent&gt;&lt;Width /&gt;&lt;GroupHeader /&gt;&lt;/Columns&gt;&lt;Columns ID="FunctionName"&gt;&lt;HeaderStyleName&gt;&lt;Value&gt;ltcHeader2&lt;/Value&gt;&lt;/HeaderStyleName&gt;&lt;HeaderLabel&gt;&lt;Value&gt;#{bindings.LtcEstimateReadonlyView.hints.FunctionName.label}&lt;/Value&gt;&lt;/HeaderLabel&gt;&lt;CellStyleName&gt;&lt;Value&gt;Data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/&gt;&lt;/DoubleClickActionSet&gt;&lt;Value&gt;&lt;Value&gt;#{row.bindings.FunctionName.inputValue}&lt;/Value&gt;&lt;/Value&gt;&lt;/UpdateComponent&gt;&lt;Width /&gt;&lt;GroupHeader /&gt;&lt;/Columns&gt;&lt;Columns ID="IsExternalFte"&gt;&lt;HeaderStyleName&gt;&lt;Value&gt;ltcHeader2&lt;/Value&gt;&lt;/HeaderStyleName&gt;&lt;HeaderLabel&gt;&lt;Value&gt;#{bindings.LtcEstimateReadonlyView.hints.ExternalFte.label}&lt;/Value&gt;&lt;/HeaderLabel&gt;&lt;CellStyleName&gt;&lt;Value&gt;Data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/&gt;&lt;/DoubleClickActionSet&gt;&lt;Value&gt;&lt;Value&gt;#{row.bindings.ExternalFte.inputValue}&lt;/Value&gt;&lt;/Value&gt;&lt;/UpdateComponent&gt;&lt;Width /&gt;&lt;GroupHeader /&gt;&lt;/Columns&gt;&lt;Columns ID="ScopeCode"&gt;&lt;HeaderStyleName&gt;&lt;Value&gt;ltcHeader2&lt;/Value&gt;&lt;/HeaderStyleName&gt;&lt;HeaderLabel&gt;&lt;Value&gt;#{bindings.LtcEstimateReadonlyView.hints.ScopeName.label}&lt;/Value&gt;&lt;/HeaderLabel&gt;&lt;CellStyleName&gt;&lt;Value&gt;Data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/&gt;&lt;/DoubleClickActionSet&gt;&lt;Value&gt;&lt;Value&gt;#{row.bindings.ScopeName.inputValue}&lt;/Value&gt;&lt;/Value&gt;&lt;/UpdateComponent&gt;&lt;Width /&gt;&lt;GroupHeader /&gt;&lt;/Columns&gt;&lt;Columns ID="Comments"&gt;&lt;HeaderStyleName&gt;&lt;Value&gt;ltcHeader2&lt;/Value&gt;&lt;/HeaderStyleName&gt;&lt;HeaderLabel&gt;&lt;Value&gt;#{bindings.LtcEstimateReadonlyView.hints.Comments.label}&lt;/Value&gt;&lt;/HeaderLabel&gt;&lt;CellStyleName&gt;&lt;Value&gt;Data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/&gt;&lt;/DoubleClickActionSet&gt;&lt;Value&gt;&lt;Value&gt;#{row.bindings.Comments.inputValue}&lt;/Value&gt;&lt;/Value&gt;&lt;/UpdateComponent&gt;&lt;Width /&gt;&lt;GroupHeader /&gt;&lt;/Columns&gt;&lt;Columns ID="FcDY1Cost"&gt;&lt;HeaderStyleName&gt;&lt;Value&gt;ltcHeader3&lt;/Value&gt;&lt;/HeaderStyleName&gt;&lt;HeaderLabel&gt;&lt;Value&gt;#{bindings.StartYear} FC#{bindings.FcNumber} (d)&lt;/Value&gt;&lt;/HeaderLabel&gt;&lt;CellStyleName&gt;&lt;Value&gt;ltcValueCell&lt;/Value&gt;&lt;/CellStyleName&gt;&lt;Tooltip&gt;&lt;Value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/&gt;&lt;/DoubleClickActionSet&gt;&lt;Value&gt;&lt;Value&gt;#{row.bindings.FcDY1Cost.inputValue}&lt;/Value&gt;&lt;/Value&gt;&lt;/UpdateComponent&gt;&lt;Width /&gt;&lt;GroupHeader /&gt;&lt;/Columns&gt;&lt;Columns ID="LtY1Cost"&gt;&lt;HeaderStyleName&gt;&lt;Value&gt;ltcHeader2&lt;/Value&gt;&lt;/HeaderStyleName&gt;&lt;HeaderLabel&gt;&lt;Value&gt;#{bindings.StartYear} LTC new&lt;/Value&gt;&lt;/HeaderLabel&gt;&lt;CellStyleName&gt;&lt;Value&gt;ltcValueCell&lt;/Value&gt;&lt;/CellStyleName&gt;&lt;Tooltip&gt;&lt;Value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/&gt;&lt;/DoubleClickActionSet&gt;&lt;Value&gt;&lt;Value&gt;#{row.bindings.LtY1Cost.inputValue}&lt;/Value&gt;&lt;/Value&gt;&lt;/UpdateComponent&gt;&lt;Width /&gt;&lt;GroupHeader /&gt;&lt;/Columns&gt;&lt;Columns ID="y1 FTE"&gt;&lt;HeaderStyleName&gt;&lt;Value&gt;ltcHeader6&lt;/Value&gt;&lt;/HeaderStyleName&gt;&lt;HeaderLabel&gt;&lt;Value&gt;=concatenate(#{bindings.StartYear},"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/&gt;&lt;/DoubleClickActionSet&gt;&lt;Value&gt;&lt;Value&gt;#{row.bindings.Y1Fte.inputValue}&lt;/Value&gt;&lt;/Value&gt;&lt;/UpdateComponent&gt;&lt;Width /&gt;&lt;GroupHeader /&gt;&lt;/Columns&gt;&lt;Columns ID="CostDeviationY1"&gt;&lt;HeaderStyleName&gt;&lt;Value&gt;ltcHeader4&lt;/Value&gt;&lt;/HeaderStyleName&gt;&lt;HeaderLabel&gt;&lt;Value&gt;#{bindings.StartYear} LTC vs. FC#{bindings.FcNumber} (d)&lt;/Value&gt;&lt;/HeaderLabel&gt;&lt;CellStyleName&gt;&lt;Value&gt;ltcValueCell&lt;/Value&gt;&lt;/CellStyleName&gt;&lt;Tooltip&gt;&lt;Value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/&gt;&lt;/DoubleClickActionSet&gt;&lt;Value&gt;&lt;Value&gt;#{row.bindings.CostDeviationY1.inputValue}&lt;/Value&gt;&lt;/Value&gt;&lt;/UpdateComponent&gt;&lt;Width /&gt;&lt;GroupHeader /&gt;&lt;/Columns&gt;&lt;Columns ID="FcDY2Cost"&gt;&lt;HeaderStyleName&gt;&lt;Value&gt;ltcHeader3&lt;/Value&gt;&lt;/HeaderStyleName&gt;&lt;HeaderLabel&gt;&lt;Value&gt;=concatenate(#{bindings.StartYear}+1,"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/&gt;&lt;/DoubleClickActionSet&gt;&lt;Value&gt;&lt;Value&gt;#{row.bindings.FcDY2Cost.inputValue}&lt;/Value&gt;&lt;/Value&gt;&lt;/UpdateComponent&gt;&lt;Width /&gt;&lt;GroupHeader /&gt;&lt;/Columns&gt;&lt;Columns ID="LtY2Cost"&gt;&lt;HeaderStyleName&gt;&lt;Value&gt;ltcHeader2&lt;/Value&gt;&lt;/HeaderStyleName&gt;&lt;HeaderLabel&gt;&lt;Value&gt;=concatenate(#{bindings.StartYear}+1,"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/&gt;&lt;/DoubleClickActionSet&gt;&lt;Value&gt;&lt;Value&gt;#{row.bindings.LtY2Cost.inputValue}&lt;/Value&gt;&lt;/Value&gt;&lt;/UpdateComponent&gt;&lt;Width /&gt;&lt;GroupHeader /&gt;&lt;/Columns&gt;&lt;Columns ID="y2 FTE"&gt;&lt;HeaderStyleName&gt;&lt;Value&gt;ltcHeader6&lt;/Value&gt;&lt;/HeaderStyleName&gt;&lt;HeaderLabel&gt;&lt;Value&gt;=concatenate(#{bindings.StartYear}+1," FTE (calc)")&lt;/Value&gt;&lt;/HeaderLabel&gt;&lt;CellStyleName&gt;&lt;Value&gt;ltcValue&lt;/Value&gt;&lt;/CellStyleName&gt;&lt;Tooltip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/&gt;&lt;/DoubleClickActionSet&gt;&lt;Value&gt;&lt;Value&gt;#{row.bindings.Y2Fte.inputValue}&lt;/Value&gt;&lt;/Value&gt;&lt;/UpdateComponent&gt;&lt;Width /&gt;&lt;GroupHeader /&gt;&lt;/Columns&gt;&lt;Columns ID="CostDeviationY2"&gt;&lt;HeaderStyleName&gt;&lt;Value&gt;ltcHeader4&lt;/Value&gt;&lt;/HeaderStyleName&gt;&lt;HeaderLabel&gt;&lt;Value&gt;=concatenate(#{bindings.StartYear}+1," LTC vs.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/&gt;&lt;/DoubleClickActionSet&gt;&lt;Value&gt;&lt;Value&gt;#{row.bindings.CostDeviationY2.inputValue}&lt;/Value&gt;&lt;/Value&gt;&lt;/UpdateComponent&gt;&lt;Width /&gt;&lt;GroupHeader /&gt;&lt;/Columns&gt;&lt;Columns ID="FcDY3Cost"&gt;&lt;HeaderStyleName&gt;&lt;Value&gt;ltcHeader3&lt;/Value&gt;&lt;/HeaderStyleName&gt;&lt;HeaderLabel&gt;&lt;Value&gt;=concatenate(#{bindings.StartYear}+2,"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/&gt;&lt;/DoubleClickActionSet&gt;&lt;Value&gt;&lt;Value&gt;#{row.bindings.FcDY3Cost.inputValue}&lt;/Value&gt;&lt;/Value&gt;&lt;/UpdateComponent&gt;&lt;Width /&gt;&lt;GroupHeader /&gt;&lt;/Columns&gt;&lt;Columns ID="LtY3Cost"&gt;&lt;HeaderStyleName&gt;&lt;Value&gt;ltcHeader2&lt;/Value&gt;&lt;/HeaderStyleName&gt;&lt;HeaderLabel&gt;&lt;Value&gt;=concatenate(#{bindings.StartYear}+2,"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/&gt;&lt;/DoubleClickActionSet&gt;&lt;Value&gt;&lt;Value&gt;#{row.bindings.LtY3Cost.inputValue}&lt;/Value&gt;&lt;/Value&gt;&lt;/UpdateComponent&gt;&lt;Width /&gt;&lt;GroupHeader /&gt;&lt;/Columns&gt;&lt;Columns ID="y3 FTE"&gt;&lt;HeaderStyleName&gt;&lt;Value&gt;ltcHeader6&lt;/Value&gt;&lt;/HeaderStyleName&gt;&lt;HeaderLabel&gt;&lt;Value&gt;=concatenate(#{bindings.StartYear}+2,"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/&gt;&lt;/DoubleClickActionSet&gt;&lt;Value&gt;&lt;Value&gt;#{row.bindings.Y3Fte.inputValue}&lt;/Value&gt;&lt;/Value&gt;&lt;/UpdateComponent&gt;&lt;Width /&gt;&lt;GroupHeader /&gt;&lt;/Columns&gt;&lt;Columns ID="CostDeviationY3"&gt;&lt;HeaderStyleName&gt;&lt;Value&gt;ltcHeader4&lt;/Value&gt;&lt;/HeaderStyleName&gt;&lt;HeaderLabel&gt;&lt;Value&gt;=concatenate(#{bindings.StartYear}+2," LTC vs.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/&gt;&lt;/DoubleClickActionSet&gt;&lt;Value&gt;&lt;Value&gt;#{row.bindings.CostDeviationY3.inputValue}&lt;/Value&gt;&lt;/Value&gt;&lt;/UpdateComponent&gt;&lt;Width /&gt;&lt;GroupHeader /&gt;&lt;/Columns&gt;&lt;Columns ID="FcDY4Cost"&gt;&lt;HeaderStyleName&gt;&lt;Value&gt;ltcHeader3&lt;/Value&gt;&lt;/HeaderStyleName&gt;&lt;HeaderLabel&gt;&lt;Value&gt;=concatenate(#{bindings.StartYear}+3,"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/&gt;&lt;/DoubleClickActionSet&gt;&lt;Value&gt;&lt;Value&gt;#{row.bindings.FcDY4Cost.inputValue}&lt;/Value&gt;&lt;/Value&gt;&lt;/UpdateComponent&gt;&lt;GroupHeader /&gt;&lt;/Columns&gt;&lt;Columns ID="LtY4Cost"&gt;&lt;HeaderStyleName&gt;&lt;Value&gt;ltcHeader2&lt;/Value&gt;&lt;/HeaderStyleName&gt;&lt;HeaderLabel&gt;&lt;Value&gt;=concatenate(#{bindings.StartYear}+3,"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/&gt;&lt;/DoubleClickActionSet&gt;&lt;Value&gt;&lt;Value&gt;#{row.bindings.LtY4Cost.inputValue}&lt;/Value&gt;&lt;/Value&gt;&lt;/UpdateComponent&gt;&lt;Width /&gt;&lt;GroupHeader /&gt;&lt;/Columns&gt;&lt;Columns ID="y4 FTE"&gt;&lt;HeaderStyleName&gt;&lt;Value&gt;ltcHeader6&lt;/Value&gt;&lt;/HeaderStyleName&gt;&lt;HeaderLabel&gt;&lt;Value&gt;=concatenate(#{bindings.StartYear}+3," FTE (calc)")&lt;/Value&gt;&lt;/HeaderLabel&gt;&lt;CellStyleName&gt;&lt;Value&gt;ltcValueCell&lt;/Value&gt;&lt;/CellStyleName&gt;&lt;Visible&gt;&lt;Value&gt;True&lt;/Value&gt;&lt;/Visible&gt;&lt;UpdateComponent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/&gt;&lt;/DoubleClickActionSet&gt;&lt;Value&gt;&lt;Value&gt;#{row.bindings.Y4Fte.inputValue}&lt;/Value&gt;&lt;/Value&gt;&lt;/UpdateComponent&gt;&lt;GroupHeader /&gt;&lt;/Columns&gt;&lt;Columns ID="CostDeviationY4"&gt;&lt;HeaderStyleName&gt;&lt;Value&gt;ltcHeader4&lt;/Value&gt;&lt;/HeaderStyleName&gt;&lt;HeaderLabel&gt;&lt;Value&gt;=concatenate(#{bindings.StartYear}+3,"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/&gt;&lt;/DoubleClickActionSet&gt;&lt;Value&gt;&lt;Value&gt;#{row.bindings.CostDeviationY4.inputValue}&lt;/Value&gt;&lt;/Value&gt;&lt;/UpdateComponent&gt;&lt;GroupHeader /&gt;&lt;/Columns&gt;&lt;Columns ID="FcDY5Cost"&gt;&lt;HeaderStyleName&gt;&lt;Value&gt;ltcHeader3&lt;/Value&gt;&lt;/HeaderStyleName&gt;&lt;HeaderLabel&gt;&lt;Value&gt;=concatenate(#{bindings.StartYear}+4,"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/&gt;&lt;/DoubleClickActionSet&gt;&lt;Value&gt;&lt;Value&gt;#{row.bindings.FcDY5Cost.inputValue}&lt;/Value&gt;&lt;/Value&gt;&lt;/UpdateComponent&gt;&lt;GroupHeader /&gt;&lt;/Columns&gt;&lt;Columns ID="LtY5Cost"&gt;&lt;HeaderStyleName&gt;&lt;Value&gt;ltcHeader2&lt;/Value&gt;&lt;/HeaderStyleName&gt;&lt;HeaderLabel&gt;&lt;Value&gt;=concatenate(#{bindings.StartYear}+4,"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/&gt;&lt;/DoubleClickActionSet&gt;&lt;Value&gt;&lt;Value&gt;#{row.bindings.LtY5Cost.inputValue}&lt;/Value&gt;&lt;/Value&gt;&lt;/UpdateComponent&gt;&lt;Width /&gt;&lt;GroupHeader /&gt;&lt;/Columns&gt;&lt;Columns ID="y5 FTE"&gt;&lt;HeaderStyleName&gt;&lt;Value&gt;ltcHeader6&lt;/Value&gt;&lt;/HeaderStyleName&gt;&lt;HeaderLabel&gt;&lt;Value&gt;=concatenate(#{bindings.StartYear}+4,"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/&gt;&lt;/DoubleClickActionSet&gt;&lt;Value&gt;&lt;Value&gt;#{row.bindings.Y5Fte.inputValue}&lt;/Value&gt;&lt;/Value&gt;&lt;/UpdateComponent&gt;&lt;Width /&gt;&lt;GroupHeader /&gt;&lt;/Columns&gt;&lt;Columns ID="CostDeviationY5"&gt;&lt;HeaderStyleName&gt;&lt;Value&gt;ltcHeader4&lt;/Value&gt;&lt;/HeaderStyleName&gt;&lt;HeaderLabel&gt;&lt;Value&gt;=concatenate(#{bindings.StartYear}+4,"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/&gt;&lt;/DoubleClickActionSet&gt;&lt;Value&gt;&lt;Value&gt;#{row.bindings.CostDeviationY5.inputValue}&lt;/Value&gt;&lt;/Value&gt;&lt;/UpdateComponent&gt;&lt;GroupHeader /&gt;&lt;/Columns&gt;&lt;Columns ID="FcDY6Cost"&gt;&lt;HeaderStyleName&gt;&lt;Value&gt;ltcHeader3&lt;/Value&gt;&lt;/HeaderStyleName&gt;&lt;HeaderLabel&gt;&lt;Value&gt;=concatenate(#{bindings.StartYear}+5,"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/&gt;&lt;/DoubleClickActionSet&gt;&lt;Value&gt;&lt;Value&gt;#{row.bindings.FcDY6Cost.inputValue}&lt;/Value&gt;&lt;/Value&gt;&lt;/UpdateComponent&gt;&lt;GroupHeader /&gt;&lt;/Columns&gt;&lt;Columns ID="LtY6Cost"&gt;&lt;HeaderStyleName&gt;&lt;Value&gt;ltcHeader2&lt;/Value&gt;&lt;/HeaderStyleName&gt;&lt;HeaderLabel&gt;&lt;Value&gt;=concatenate(#{bindings.StartYear}+5,"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/&gt;&lt;/DoubleClickActionSet&gt;&lt;Value&gt;&lt;Value&gt;#{row.bindings.LtY6Cost.inputValue}&lt;/Value&gt;&lt;/Value&gt;&lt;/UpdateComponent&gt;&lt;Width /&gt;&lt;GroupHeader /&gt;&lt;/Columns&gt;&lt;Columns ID="y6 FTE"&gt;&lt;HeaderStyleName&gt;&lt;Value&gt;ltcHeader6&lt;/Value&gt;&lt;/HeaderStyleName&gt;&lt;HeaderLabel&gt;&lt;Value&gt;=concatenate(#{bindings.StartYear}+5,"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/&gt;&lt;/DoubleClickActionSet&gt;&lt;Value&gt;&lt;Value&gt;#{row.bindings.Y6Fte.inputValue}&lt;/Value&gt;&lt;/Value&gt;&lt;/UpdateComponent&gt;&lt;Width /&gt;&lt;GroupHeader /&gt;&lt;/Columns&gt;&lt;Columns ID="CostDeviationY6"&gt;&lt;HeaderStyleName&gt;&lt;Value&gt;ltcHeader4&lt;/Value&gt;&lt;/HeaderStyleName&gt;&lt;HeaderLabel&gt;&lt;Value&gt;=concatenate(#{bindings.StartYear}+5,"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/&gt;&lt;/DoubleClickActionSet&gt;&lt;Value&gt;&lt;Value&gt;#{row.bindings.CostDeviationY6.inputValue}&lt;/Value&gt;&lt;/Value&gt;&lt;/UpdateComponent&gt;&lt;GroupHeader /&gt;&lt;/Columns&gt;&lt;Columns ID="FcDY7Cost"&gt;&lt;HeaderStyleName&gt;&lt;Value&gt;ltcHeader3&lt;/Value&gt;&lt;/HeaderStyleName&gt;&lt;HeaderLabel&gt;&lt;Value&gt;=concatenate(#{bindings.StartYear}+6,"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/&gt;&lt;/DoubleClickActionSet&gt;&lt;Value&gt;&lt;Value&gt;#{row.bindings.FcDY7Cost.inputValue}&lt;/Value&gt;&lt;/Value&gt;&lt;/UpdateComponent&gt;&lt;GroupHeader /&gt;&lt;/Columns&gt;&lt;Columns ID="LtY7Cost"&gt;&lt;HeaderStyleName&gt;&lt;Value&gt;ltcHeader2&lt;/Value&gt;&lt;/HeaderStyleName&gt;&lt;HeaderLabel&gt;&lt;Value&gt;=concatenate(#{bindings.StartYear}+6,"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/&gt;&lt;/DoubleClickActionSet&gt;&lt;Value&gt;&lt;Value&gt;#{row.bindings.LtY7Cost.inputValue}&lt;/Value&gt;&lt;/Value&gt;&lt;/UpdateComponent&gt;&lt;Width /&gt;&lt;GroupHeader /&gt;&lt;/Columns&gt;&lt;Columns ID="y7 FTE"&gt;&lt;HeaderStyleName&gt;&lt;Value&gt;ltcHeader6&lt;/Value&gt;&lt;/HeaderStyleName&gt;&lt;HeaderLabel&gt;&lt;Value&gt;=concatenate(#{bindings.StartYear}+6,"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/&gt;&lt;/DoubleClickActionSet&gt;&lt;Value&gt;&lt;Value&gt;#{row.bindings.Y7Fte.inputValue}&lt;/Value&gt;&lt;/Value&gt;&lt;/UpdateComponent&gt;&lt;Width /&gt;&lt;GroupHeader /&gt;&lt;/Columns&gt;&lt;Columns ID="CostDeviationY7"&gt;&lt;HeaderStyleName&gt;&lt;Value&gt;ltcHeader4&lt;/Value&gt;&lt;/HeaderStyleName&gt;&lt;HeaderLabel&gt;&lt;Value&gt;=concatenate(#{bindings.StartYear}+6,"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/&gt;&lt;/DoubleClickActionSet&gt;&lt;Value&gt;&lt;Value&gt;#{row.bindings.CostDeviationY7.inputValue}&lt;/Value&gt;&lt;/Value&gt;&lt;/UpdateComponent&gt;&lt;GroupHeader /&gt;&lt;/Columns&gt;&lt;Columns ID="FcDY8Cost"&gt;&lt;HeaderStyleName&gt;&lt;Value&gt;ltcHeader3&lt;/Value&gt;&lt;/HeaderStyleName&gt;&lt;HeaderLabel&gt;&lt;Value&gt;=concatenate(#{bindings.StartYear}+7,"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/&gt;&lt;/DoubleClickActionSet&gt;&lt;Value&gt;&lt;Value&gt;#{row.bindings.FcDY8Cost.inputValue}&lt;/Value&gt;&lt;/Value&gt;&lt;/UpdateComponent&gt;&lt;GroupHeader /&gt;&lt;/Columns&gt;&lt;Columns ID="LtY8Cost"&gt;&lt;HeaderStyleName&gt;&lt;Value&gt;ltcHeader2&lt;/Value&gt;&lt;/HeaderStyleName&gt;&lt;HeaderLabel&gt;&lt;Value&gt;=concatenate(#{bindings.StartYear}+7,"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/&gt;&lt;/DoubleClickActionSet&gt;&lt;Value&gt;&lt;Value&gt;#{row.bindings.LtY8Cost.inputValue}&lt;/Value&gt;&lt;/Value&gt;&lt;/UpdateComponent&gt;&lt;Width /&gt;&lt;GroupHeader /&gt;&lt;/Columns&gt;&lt;Columns ID="y8 FTE"&gt;&lt;HeaderStyleName&gt;&lt;Value&gt;ltcHeader6&lt;/Value&gt;&lt;/HeaderStyleName&gt;&lt;HeaderLabel&gt;&lt;Value&gt;=concatenate(#{bindings.StartYear}+7,"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/&gt;&lt;/DoubleClickActionSet&gt;&lt;Value&gt;&lt;Value&gt;#{row.bindings.Y8Fte.inputValue}&lt;/Value&gt;&lt;/Value&gt;&lt;/UpdateComponent&gt;&lt;Width /&gt;&lt;GroupHeader /&gt;&lt;/Columns&gt;&lt;Columns ID="CostDeviationY8"&gt;&lt;HeaderStyleName&gt;&lt;Value&gt;ltcHeader4&lt;/Value&gt;&lt;/HeaderStyleName&gt;&lt;HeaderLabel&gt;&lt;Value&gt;=concatenate(#{bindings.StartYear}+7,"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/&gt;&lt;/DoubleClickActionSet&gt;&lt;Value&gt;&lt;Value&gt;#{row.bindings.CostDeviationY8.inputValue}&lt;/Value&gt;&lt;/Value&gt;&lt;/UpdateComponent&gt;&lt;GroupHeader /&gt;&lt;/Columns&gt;&lt;Columns ID="FcDY9Cost"&gt;&lt;HeaderStyleName&gt;&lt;Value&gt;ltcHeader3&lt;/Value&gt;&lt;/HeaderStyleName&gt;&lt;HeaderLabel&gt;&lt;Value&gt;=concatenate(#{bindings.StartYear}+8,"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/&gt;&lt;/DoubleClickActionSet&gt;&lt;Value&gt;&lt;Value&gt;#{row.bindings.FcDY9Cost.inputValue}&lt;/Value&gt;&lt;/Value&gt;&lt;/UpdateComponent&gt;&lt;GroupHeader /&gt;&lt;/Columns&gt;&lt;Columns ID="LtY9Cost"&gt;&lt;HeaderStyleName&gt;&lt;Value&gt;ltcHeader2&lt;/Value&gt;&lt;/HeaderStyleName&gt;&lt;HeaderLabel&gt;&lt;Value&gt;=concatenate(#{bindings.StartYear}+8,"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/&gt;&lt;/DoubleClickActionSet&gt;&lt;Value&gt;&lt;Value&gt;#{row.bindings.LtY9Cost.inputValue}&lt;/Value&gt;&lt;/Value&gt;&lt;/UpdateComponent&gt;&lt;Width /&gt;&lt;GroupHeader /&gt;&lt;/Columns&gt;&lt;Columns ID="y9 FTE"&gt;&lt;HeaderStyleName&gt;&lt;Value&gt;ltcHeader6&lt;/Value&gt;&lt;/HeaderStyleName&gt;&lt;HeaderLabel&gt;&lt;Value&gt;=concatenate(#{bindings.StartYear}+8,"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/&gt;&lt;/DoubleClickActionSet&gt;&lt;Value&gt;&lt;Value&gt;#{row.bindings.Y9Fte.inputValue}&lt;/Value&gt;&lt;/Value&gt;&lt;/UpdateComponent&gt;&lt;Width /&gt;&lt;GroupHeader /&gt;&lt;/Columns&gt;&lt;Columns ID="CostDeviationY9"&gt;&lt;HeaderStyleName&gt;&lt;Value&gt;ltcHeader4&lt;/Value&gt;&lt;/HeaderStyleName&gt;&lt;HeaderLabel&gt;&lt;Value&gt;=concatenate(#{bindings.StartYear}+8,"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/&gt;&lt;/DoubleClickActionSet&gt;&lt;Value&gt;&lt;Value&gt;#{row.bindings.CostDeviationY9.inputValue}&lt;/Value&gt;&lt;/Value&gt;&lt;/UpdateComponent&gt;&lt;GroupHeader /&gt;&lt;/Columns&gt;&lt;Columns ID="FcDY10Cost"&gt;&lt;HeaderStyleName&gt;&lt;Value&gt;ltcHeader3&lt;/Value&gt;&lt;/HeaderStyleName&gt;&lt;HeaderLabel&gt;&lt;Value&gt;=concatenate(#{bindings.StartYear}+9,"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/&gt;&lt;/DoubleClickActionSet&gt;&lt;Value&gt;&lt;Value&gt;#{row.bindings.FcDY10Cost.inputValue}&lt;/Value&gt;&lt;/Value&gt;&lt;/UpdateComponent&gt;&lt;GroupHeader /&gt;&lt;/Columns&gt;&lt;Columns ID="LtY10Cost"&gt;&lt;HeaderStyleName&gt;&lt;Value&gt;ltcHeader2&lt;/Value&gt;&lt;/HeaderStyleName&gt;&lt;HeaderLabel&gt;&lt;Value&gt;=concatenate(#{bindings.StartYear}+9,"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/&gt;&lt;/DoubleClickActionSet&gt;&lt;Value&gt;&lt;Value&gt;#{row.bindings.LtY10Cost.inputValue}&lt;/Value&gt;&lt;/Value&gt;&lt;/UpdateComponent&gt;&lt;Width /&gt;&lt;GroupHeader /&gt;&lt;/Columns&gt;&lt;Columns ID="y10 FTE"&gt;&lt;HeaderStyleName&gt;&lt;Value&gt;ltcHeader6&lt;/Value&gt;&lt;/HeaderStyleName&gt;&lt;HeaderLabel&gt;&lt;Value&gt;=concatenate(#{bindings.StartYear}+9,"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/&gt;&lt;/DoubleClickActionSet&gt;&lt;Value&gt;&lt;Value&gt;#{row.bindings.Y10Fte.inputValue}&lt;/Value&gt;&lt;/Value&gt;&lt;/UpdateComponent&gt;&lt;Width /&gt;&lt;GroupHeader /&gt;&lt;/Columns&gt;&lt;Columns ID="CostDeviationY10"&gt;&lt;HeaderStyleName&gt;&lt;Value&gt;ltcHeader4&lt;/Value&gt;&lt;/HeaderStyleName&gt;&lt;HeaderLabel&gt;&lt;Value&gt;=concatenate(#{bindings.StartYear}+9,"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/&gt;&lt;/DoubleClickActionSet&gt;&lt;Value&gt;&lt;Value&gt;#{row.bindings.CostDeviationY10.inputValue}&lt;/Value&gt;&lt;/Value&gt;&lt;/UpdateComponent&gt;&lt;GroupHeader /&gt;&lt;/Columns&gt;&lt;Columns ID="FcDY11Cost"</t>
  </si>
  <si>
    <t>&gt;&lt;HeaderStyleName&gt;&lt;Value&gt;ltcHeader3&lt;/Value&gt;&lt;/HeaderStyleName&gt;&lt;HeaderLabel&gt;&lt;Value&gt;=concatenate(#{bindings.StartYear}+10,"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/&gt;&lt;/DoubleClickActionSet&gt;&lt;Value&gt;&lt;Value&gt;#{row.bindings.FcDY11Cost.inputValue}&lt;/Value&gt;&lt;/Value&gt;&lt;/UpdateComponent&gt;&lt;GroupHeader /&gt;&lt;/Columns&gt;&lt;Columns ID="LtY11Cost"&gt;&lt;HeaderStyleName&gt;&lt;Value&gt;ltcHeader2&lt;/Value&gt;&lt;/HeaderStyleName&gt;&lt;HeaderLabel&gt;&lt;Value&gt;=concatenate(#{bindings.StartYear}+10,"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/&gt;&lt;/DoubleClickActionSet&gt;&lt;Value&gt;&lt;Value&gt;#{row.bindings.LtY11Cost.inputValue}&lt;/Value&gt;&lt;/Value&gt;&lt;/UpdateComponent&gt;&lt;Width /&gt;&lt;GroupHeader /&gt;&lt;/Columns&gt;&lt;Columns ID="y11 FTE"&gt;&lt;HeaderStyleName&gt;&lt;Value&gt;ltcHeader6&lt;/Value&gt;&lt;/HeaderStyleName&gt;&lt;HeaderLabel&gt;&lt;Value&gt;=concatenate(#{bindings.StartYear}+10,"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/&gt;&lt;/DoubleClickActionSet&gt;&lt;Value&gt;&lt;Value&gt;#{row.bindings.Y11Fte.inputValue}&lt;/Value&gt;&lt;/Value&gt;&lt;/UpdateComponent&gt;&lt;Width /&gt;&lt;GroupHeader /&gt;&lt;/Columns&gt;&lt;Columns ID="CostDeviationY11"&gt;&lt;HeaderStyleName&gt;&lt;Value&gt;ltcHeader4&lt;/Value&gt;&lt;/HeaderStyleName&gt;&lt;HeaderLabel&gt;&lt;Value&gt;=concatenate(#{bindings.StartYear}+10,"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/&gt;&lt;/DoubleClickActionSet&gt;&lt;Value&gt;&lt;Value&gt;#{row.bindings.CostDeviationY11.inputValue}&lt;/Value&gt;&lt;/Value&gt;&lt;/UpdateComponent&gt;&lt;GroupHeader /&gt;&lt;/Columns&gt;&lt;Columns ID="FcDY12Cost"&gt;&lt;HeaderStyleName&gt;&lt;Value&gt;ltcHeader3&lt;/Value&gt;&lt;/HeaderStyleName&gt;&lt;HeaderLabel&gt;&lt;Value&gt;=concatenate(#{bindings.StartYear}+11,"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/&gt;&lt;/DoubleClickActionSet&gt;&lt;Value&gt;&lt;Value&gt;#{row.bindings.FcDY12Cost.inputValue}&lt;/Value&gt;&lt;/Value&gt;&lt;/UpdateComponent&gt;&lt;GroupHeader /&gt;&lt;/Columns&gt;&lt;Columns ID="LtY12Cost"&gt;&lt;HeaderStyleName&gt;&lt;Value&gt;ltcHeader2&lt;/Value&gt;&lt;/HeaderStyleName&gt;&lt;HeaderLabel&gt;&lt;Value&gt;=concatenate(#{bindings.StartYear}+11,"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/&gt;&lt;/DoubleClickActionSet&gt;&lt;Value&gt;&lt;Value&gt;#{row.bindings.LtY12Cost.inputValue}&lt;/Value&gt;&lt;/Value&gt;&lt;/UpdateComponent&gt;&lt;Width /&gt;&lt;GroupHeader /&gt;&lt;/Columns&gt;&lt;Columns ID="y12 FTE"&gt;&lt;HeaderStyleName&gt;&lt;Value&gt;ltcHeader6&lt;/Value&gt;&lt;/HeaderStyleName&gt;&lt;HeaderLabel&gt;&lt;Value&gt;=concatenate(#{bindings.StartYear}+11,"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/&gt;&lt;/DoubleClickActionSet&gt;&lt;Value&gt;&lt;Value&gt;#{row.bindings.Y12Fte.inputValue}&lt;/Value&gt;&lt;/Value&gt;&lt;/UpdateComponent&gt;&lt;Width /&gt;&lt;GroupHeader /&gt;&lt;/Columns&gt;&lt;Columns ID="CostDeviationY12"&gt;&lt;HeaderStyleName&gt;&lt;Value&gt;ltcHeader4&lt;/Value&gt;&lt;/HeaderStyleName&gt;&lt;HeaderLabel&gt;&lt;Value&gt;=concatenate(#{bindings.StartYear}+11,"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/&gt;&lt;/DoubleClickActionSet&gt;&lt;Value&gt;&lt;Value&gt;#{row.bindings.CostDeviationY12.inputValue}&lt;/Value&gt;&lt;/Value&gt;&lt;/UpdateComponent&gt;&lt;GroupHeader /&gt;&lt;/Columns&gt;&lt;Columns ID="FcDY13Cost"&gt;&lt;HeaderStyleName&gt;&lt;Value&gt;ltcHeader3&lt;/Value&gt;&lt;/HeaderStyleName&gt;&lt;HeaderLabel&gt;&lt;Value&gt;=concatenate(#{bindings.StartYear}+12,"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/&gt;&lt;/DoubleClickActionSet&gt;&lt;Value&gt;&lt;Value&gt;#{row.bindings.FcDY13Cost.inputValue}&lt;/Value&gt;&lt;/Value&gt;&lt;/UpdateComponent&gt;&lt;GroupHeader /&gt;&lt;/Columns&gt;&lt;Columns ID="LtY13Cost"&gt;&lt;HeaderStyleName&gt;&lt;Value&gt;ltcHeader2&lt;/Value&gt;&lt;/HeaderStyleName&gt;&lt;HeaderLabel&gt;&lt;Value&gt;=concatenate(#{bindings.StartYear}+12,"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/&gt;&lt;/DoubleClickActionSet&gt;&lt;Value&gt;&lt;Value&gt;#{row.bindings.LtY13Cost.inputValue}&lt;/Value&gt;&lt;/Value&gt;&lt;/UpdateComponent&gt;&lt;Width /&gt;&lt;GroupHeader /&gt;&lt;/Columns&gt;&lt;Columns ID="y13 FTE"&gt;&lt;HeaderStyleName&gt;&lt;Value&gt;ltcHeader6&lt;/Value&gt;&lt;/HeaderStyleName&gt;&lt;HeaderLabel&gt;&lt;Value&gt;=concatenate(#{bindings.StartYear}+12,"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/&gt;&lt;/DoubleClickActionSet&gt;&lt;Value&gt;&lt;Value&gt;#{row.bindings.Y13Fte.inputValue}&lt;/Value&gt;&lt;/Value&gt;&lt;/UpdateComponent&gt;&lt;Width /&gt;&lt;GroupHeader /&gt;&lt;/Columns&gt;&lt;Columns ID="CostDeviationY13"&gt;&lt;HeaderStyleName&gt;&lt;Value&gt;ltcHeader4&lt;/Value&gt;&lt;/HeaderStyleName&gt;&lt;HeaderLabel&gt;&lt;Value&gt;=concatenate(#{bindings.StartYear}+12,"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/&gt;&lt;/DoubleClickActionSet&gt;&lt;Value&gt;&lt;Value&gt;#{row.bindings.CostDeviationY13.inputValue}&lt;/Value&gt;&lt;/Value&gt;&lt;/UpdateComponent&gt;&lt;GroupHeader /&gt;&lt;/Columns&gt;&lt;Columns ID="FcDY14Cost"&gt;&lt;HeaderStyleName&gt;&lt;Value&gt;ltcHeader3&lt;/Value&gt;&lt;/HeaderStyleName&gt;&lt;HeaderLabel&gt;&lt;Value&gt;=concatenate(#{bindings.StartYear}+13,"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/&gt;&lt;/DoubleClickActionSet&gt;&lt;Value&gt;&lt;Value&gt;#{row.bindings.FcDY14Cost.inputValue}&lt;/Value&gt;&lt;/Value&gt;&lt;/UpdateComponent&gt;&lt;GroupHeader /&gt;&lt;/Columns&gt;&lt;Columns ID="LtY14Cost"&gt;&lt;HeaderStyleName&gt;&lt;Value&gt;ltcHeader2&lt;/Value&gt;&lt;/HeaderStyleName&gt;&lt;HeaderLabel&gt;&lt;Value&gt;=concatenate(#{bindings.StartYear}+13,"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/&gt;&lt;/DoubleClickActionSet&gt;&lt;Value&gt;&lt;Value&gt;#{row.bindings.LtY14Cost.inputValue}&lt;/Value&gt;&lt;/Value&gt;&lt;/UpdateComponent&gt;&lt;Width /&gt;&lt;GroupHeader /&gt;&lt;/Columns&gt;&lt;Columns ID="y14 FTE"&gt;&lt;HeaderStyleName&gt;&lt;Value&gt;ltcHeader6&lt;/Value&gt;&lt;/HeaderStyleName&gt;&lt;HeaderLabel&gt;&lt;Value&gt;=concatenate(#{bindings.StartYear}+13,"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/&gt;&lt;/DoubleClickActionSet&gt;&lt;Value&gt;&lt;Value&gt;#{row.bindings.Y14Fte.inputValue}&lt;/Value&gt;&lt;/Value&gt;&lt;/UpdateComponent&gt;&lt;Width /&gt;&lt;GroupHeader /&gt;&lt;/Columns&gt;&lt;Columns ID="CostDeviationY14"&gt;&lt;HeaderStyleName&gt;&lt;Value&gt;ltcHeader4&lt;/Value&gt;&lt;/HeaderStyleName&gt;&lt;HeaderLabel&gt;&lt;Value&gt;=concatenate(#{bindings.StartYear}+13,"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/&gt;&lt;/DoubleClickActionSet&gt;&lt;Value&gt;&lt;Value&gt;#{row.bindings.CostDeviationY14.inputValue}&lt;/Value&gt;&lt;/Value&gt;&lt;/UpdateComponent&gt;&lt;GroupHeader /&gt;&lt;/Columns&gt;&lt;Columns ID="FcDY15Cost"&gt;&lt;HeaderStyleName&gt;&lt;Value&gt;ltcHeader3&lt;/Value&gt;&lt;/HeaderStyleName&gt;&lt;HeaderLabel&gt;&lt;Value&gt;=concatenate(#{bindings.StartYear}+14,"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/&gt;&lt;/DoubleClickActionSet&gt;&lt;Value&gt;&lt;Value&gt;#{row.bindings.FcDY15Cost.inputValue}&lt;/Value&gt;&lt;/Value&gt;&lt;/UpdateComponent&gt;&lt;GroupHeader /&gt;&lt;/Columns&gt;&lt;Columns ID="LtY15Cost"&gt;&lt;HeaderStyleName&gt;&lt;Value&gt;ltcHeader2&lt;/Value&gt;&lt;/HeaderStyleName&gt;&lt;HeaderLabel&gt;&lt;Value&gt;=concatenate(#{bindings.StartYear}+14,"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/&gt;&lt;/DoubleClickActionSet&gt;&lt;Value&gt;&lt;Value&gt;#{row.bindings.LtY15Cost.inputValue}&lt;/Value&gt;&lt;/Value&gt;&lt;/UpdateComponent&gt;&lt;Width /&gt;&lt;GroupHeader /&gt;&lt;/Columns&gt;&lt;Columns ID="y15 FTE"&gt;&lt;HeaderStyleName&gt;&lt;Value&gt;ltcHeader6&lt;/Value&gt;&lt;/HeaderStyleName&gt;&lt;HeaderLabel&gt;&lt;Value&gt;=concatenate(#{bindings.StartYear}+14,"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/&gt;&lt;/DoubleClickActionSet&gt;&lt;Value&gt;&lt;Value&gt;#{row.bindings.Y15Fte.inputValue}&lt;/Value&gt;&lt;/Value&gt;&lt;/UpdateComponent&gt;&lt;Width /&gt;&lt;GroupHeader /&gt;&lt;/Columns&gt;&lt;Columns ID="CostDeviationY15"&gt;&lt;HeaderStyleName&gt;&lt;Value&gt;ltcHeader4&lt;/Value&gt;&lt;/HeaderStyleName&gt;&lt;HeaderLabel&gt;&lt;Value&gt;=concatenate(#{bindings.StartYear}+14,"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/&gt;&lt;/DoubleClickActionSet&gt;&lt;Value&gt;&lt;Value&gt;#{row.bindings.CostDeviationY15.inputValue}&lt;/Value&gt;&lt;/Value&gt;&lt;/UpdateComponent&gt;&lt;GroupHeader /&gt;&lt;/Columns&gt;&lt;Columns ID="_ADF_RowKeyColumn"&gt;&lt;HeaderStyleName&gt;&lt;Value&gt;ltcHeader-service&lt;/Value&gt;&lt;/HeaderStyleName&gt;&lt;HeaderLabel&gt;&lt;Value&gt;#{_ADFDIres['COMPONENTS_TABLE_ROWKEY_COL_LABEL']} - Service&lt;/Value&gt;&lt;/HeaderLabel&gt;&lt;CellStyleName&gt;&lt;Value&gt;Key Cell&lt;/Value&gt;&lt;/CellStyleName&gt;&lt;Tooltip /&gt;&lt;Visible&gt;&lt;Value&gt;False&lt;/Value&gt;&lt;/Visible&gt;&lt;UpdateComponent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/&gt;&lt;/UpdateComponent&gt;&lt;ResizeMode&gt;SpecifiedWidth&lt;/ResizeMode&gt;&lt;Width&gt;&lt;Value&gt;11&lt;/Value&gt;&lt;/Width&gt;&lt;GroupHeader /&gt;&lt;/Columns&gt;&lt;RowData /&gt;&lt;DisplayUploadOptions&gt;false&lt;/DisplayUploadOptions&gt;&lt;/Table&gt;</t>
  </si>
  <si>
    <t>CellInputText</t>
  </si>
  <si>
    <t>&lt;CellInputText ComponentID="ITX605746873"&gt;&lt;Position Row="2" Column="CP" /&gt;&lt;StyleName&gt;&lt;Value&gt;Input Text&lt;/Value&gt;&lt;/StyleName&gt;&lt;InputText&gt;&lt;DoubleClickActionSet&gt;&lt;Alert /&gt;&lt;ActionOptions /&gt;&lt;Status /&gt;&lt;/DoubleClickActionSet&gt;&lt;Value&gt;&lt;Value&gt;#{bindings.StartYear}&lt;/Value&gt;&lt;/Value&gt;&lt;ReadOnly&gt;&lt;Value&gt;False&lt;/Value&gt;&lt;/ReadOnly&gt;&lt;/InputText&gt;&lt;/CellInputText&gt;</t>
  </si>
  <si>
    <t>&lt;CellInputText ComponentID="ITX624446786"&gt;&lt;Position Row="2" Column="CQ" /&gt;&lt;StyleName&gt;&lt;Value&gt;Input Text&lt;/Value&gt;&lt;/StyleName&gt;&lt;InputText&gt;&lt;DoubleClickActionSet&gt;&lt;Alert /&gt;&lt;ActionOptions /&gt;&lt;Status /&gt;&lt;/DoubleClickActionSet&gt;&lt;Value&gt;&lt;Value&gt;#{bindings.NumberOfProfitYears}&lt;/Value&gt;&lt;/Value&gt;&lt;ReadOnly&gt;&lt;Value&gt;False&lt;/Value&gt;&lt;/ReadOnly&gt;&lt;/InputText&gt;&lt;/CellInputText&gt;</t>
  </si>
  <si>
    <t>No Profit year is available in the LTC planning period</t>
  </si>
  <si>
    <t xml:space="preserve">In case of material changes (&gt;0.5 m€ per item) please enter the absolute value of your assumption in the </t>
  </si>
  <si>
    <t xml:space="preserve"> 'LTC new' column(s)</t>
  </si>
  <si>
    <t>5.0.5.19787</t>
  </si>
  <si>
    <t>13.5.0.5.19787</t>
  </si>
  <si>
    <t>&lt;Worksheet&gt;&lt;Events Event="Startup"&gt;&lt;ActionSet&gt;&lt;Alert /&gt;&lt;ActionOptions /&gt;&lt;Status /&gt;&lt;Actions p4:type="ADFmAction" xmlns:p4="http://www.w3.org/2001/XMLSchema-instance"&gt;&lt;ActionID ID="initLtcExcelForm" /&gt;&lt;DetailStatusMessage /&gt;&lt;/Actions&gt;&lt;Actions p4:type="ADFmAction" xmlns:p4="http://www.w3.org/2001/XMLSchema-instance"&gt;&lt;ActionID ID="setup" /&gt;&lt;DetailStatusMessage /&gt;&lt;/Actions&gt;&lt;Actions p4:type="ADFmAction" xmlns:p4="http://www.w3.org/2001/XMLSchema-instance"&gt;&lt;ActionID ID="ExecuteWithParamsLtcEstimate" /&gt;&lt;DetailStatusMessage /&gt;&lt;/Actions&gt;&lt;Actions p4:type="ComponentAction" ComponentID="TAB389210675" Method="Download" xmlns:p4="http://www.w3.org/2001/XMLSchema-instance"&gt;&lt;DetailStatusMessage /&gt;&lt;/Actions&gt;&lt;Actions p4:type="ADFmAction" xmlns:p4="http://www.w3.org/2001/XMLSchema-instance"&gt;&lt;ActionID ID="removeFakeRow" /&gt;&lt;/Actions&gt;&lt;Actions p4:type="ComponentAction" ComponentID="TAB389210675" Method="Download" xmlns:p4="http://www.w3.org/2001/XMLSchema-instance" /&gt;&lt;Actions p4:type="WorksheetMethod" Method="DownSync" xmlns:p4="http://www.w3.org/2001/XMLSchema-instance"&gt;&lt;DetailStatusMessage /&gt;&lt;/Actions&gt;&lt;/ActionSet&gt;&lt;/Events&gt;&lt;MenuItems ID="MEN969676561"&gt;&lt;SelectActionSet&gt;&lt;Alert /&gt;&lt;ActionOptions /&gt;&lt;Status /&gt;&lt;Actions p4:type="ADFmAction" xmlns:p4="http://www.w3.org/2001/XMLSchema-instance"&gt;&lt;ActionID ID="ExecuteWithParamsLtcEstimate" /&gt;&lt;DetailStatusMessage /&gt;&lt;/Actions&gt;&lt;Actions p4:type="ComponentAction" ComponentID="TAB389210675" Method="Download" xmlns:p4="http://www.w3.org/2001/XMLSchema-instance"&gt;&lt;DetailStatusMessage /&gt;&lt;/Actions&gt;&lt;Actions p4:type="ADFmAction" xmlns:p4="http://www.w3.org/2001/XMLSchema-instance"&gt;&lt;ActionID ID="removeFakeRow" /&gt;&lt;/Actions&gt;&lt;Actions p4:type="ComponentAction" ComponentID="TAB389210675" Method="Download" xmlns:p4="http://www.w3.org/2001/XMLSchema-instance" /&gt;&lt;Actions p4:type="WorksheetMethod" Method="DownSync" xmlns:p4="http://www.w3.org/2001/XMLSchema-instance"&gt;&lt;DetailStatusMessage /&gt;&lt;/Actions&gt;&lt;/SelectActionSet&gt;&lt;Label&gt;&lt;Value&gt;Refresh Data&lt;/Value&gt;&lt;/Label&gt;&lt;Tooltip /&gt;&lt;Image&gt;Download&lt;/Image&gt;&lt;/MenuItems&gt;&lt;MenuItems ID="MEN1754339055"&gt;&lt;SelectActionSet&gt;&lt;Alert /&gt;&lt;ActionOptions /&gt;&lt;Status /&gt;&lt;Actions p4:type="ADFmAction" xmlns:p4="http://www.w3.org/2001/XMLSchema-instance"&gt;&lt;ActionID ID="ExecuteWithParamsLtcEstimate" /&gt;&lt;DetailStatusMessage /&gt;&lt;/Actions&gt;&lt;Actions p4:type="ComponentAction" ComponentID="TAB389210675" Method="DeleteFlaggedRows" xmlns:p4="http://www.w3.org/2001/XMLSchema-instance"&gt;&lt;DetailStatusMessage /&gt;&lt;Options p4:type="DeleteFlaggedRowsOptions"&gt;&lt;AbortOnFailure&gt;true&lt;/AbortOnFailure&gt;&lt;/Options&gt;&lt;/Actions&gt;&lt;Actions p4:type="ComponentAction" ComponentID="TAB389210675" Method="Upload" xmlns:p4="http://www.w3.org/2001/XMLSchema-instance"&gt;&lt;DetailStatusMessage /&gt;&lt;/Actions&gt;&lt;Actions p4:type="ADFmAction" xmlns:p4="http://www.w3.org/2001/XMLSchema-instance"&gt;&lt;ActionID ID="commitLtc" /&gt;&lt;/Actions&gt;&lt;/SelectActionSet&gt;&lt;Label&gt;&lt;Value&gt;Upload Data&lt;/Value&gt;&lt;/Label&gt;&lt;Tooltip /&gt;&lt;Image&gt;Upload&lt;/Image&gt;&lt;/MenuItems&gt;&lt;ServerContext /&gt;&lt;RowData /&gt;&lt;Title /&gt;&lt;PageDef&gt;&lt;PageDef&gt;com_bayer_ipms_view_ltc_ltcEstimatePageDef&lt;/PageDef&gt;&lt;/PageDef&gt;&lt;Parameters&gt;&lt;Value&gt;&lt;Value&gt;#{workbook.params.tagId}&lt;/Value&gt;&lt;/Value&gt;&lt;Parameter Name="tagId" /&gt;&lt;/Parameters&gt;&lt;Parameters&gt;&lt;Value&gt;&lt;Value&gt;#{workbook.params.projectId}&lt;/Value&gt;&lt;/Value&gt;&lt;Parameter Name="projectId" /&gt;&lt;/Parameters&gt;&lt;Parameters&gt;&lt;Value&gt;&lt;Value&gt;#{workbook.params.programId}&lt;/Value&gt;&lt;/Value&gt;&lt;Parameter Name="programId" /&gt;&lt;/Parameters&gt;&lt;Parameters&gt;&lt;Value&gt;&lt;Value&gt;#{workbook.params.processId}&lt;/Value&gt;&lt;/Value&gt;&lt;Parameter Name="processId" /&gt;&lt;/Parameters&gt;&lt;Parameters&gt;&lt;Value&gt;&lt;Value&gt;LTC&lt;/Value&gt;&lt;/Value&gt;&lt;Parameter Name="type" /&gt;&lt;/Parameters&gt;&lt;Parameters Annotation=""&gt;&lt;Value&gt;&lt;Value&gt;#{workbook.params.PD}&lt;/Value&gt;&lt;/Value&gt;&lt;Parameter Name="PD" /&gt;&lt;/Parameters&gt;&lt;Protection&gt;&lt;Mode&gt;Automatic&lt;/Mode&gt;&lt;Password&gt;oprisk123&lt;/Password&gt;&lt;/Protection&gt;&lt;SetupActionID ID="" /&gt;&lt;/Worksheet&gt;</t>
  </si>
  <si>
    <t>&lt;CellOutputText ComponentID="OTX329833564"&gt;&lt;Position Row="4" Column="P" /&gt;&lt;StyleName&gt;&lt;Value&gt;ltcNoWrapTextCellRed&lt;/Value&gt;&lt;/StyleName&gt;&lt;OutputText&gt;&lt;DoubleClickActionSet&gt;&lt;Alert /&gt;&lt;ActionOptions /&gt;&lt;Status /&gt;&lt;/DoubleClickActionSet&gt;&lt;Value&gt;&lt;Value&gt;#{workbook.params.PD}&lt;/Value&gt;&lt;/Value&gt;&lt;/OutputText&gt;&lt;/CellOutputText&gt;</t>
  </si>
  <si>
    <t>&lt;CellOutputText ComponentID="OTX2036489562"&gt;&lt;Position Row="4" Column="P" /&gt;&lt;StyleName&gt;&lt;Value&gt;ltcNoWrapTextCellRed&lt;/Value&gt;&lt;/StyleName&gt;&lt;OutputText&gt;&lt;DoubleClickActionSet&gt;&lt;Alert /&gt;&lt;ActionOptions /&gt;&lt;Status /&gt;&lt;/DoubleClickActionSet&gt;&lt;Value&gt;&lt;Value&gt;#{workbook.params.PD}&lt;/Value&gt;&lt;/Value&gt;&lt;/OutputText&gt;&lt;/CellOutputText&gt;</t>
  </si>
  <si>
    <t>&lt;Workbook&gt;&lt;RemoteServletPath&gt;/adfdiRemoteServlet&lt;/RemoteServletPath&gt;&lt;WebAppRoot /&gt;&lt;WorkbookID&gt;4a956826-7ee9-493d-bc20-41a25c1f8a69&lt;/WorkbookID&gt;&lt;Login&gt;&lt;WindowSize /&gt;&lt;/Login&gt;&lt;Project&gt;&lt;Value /&gt;&lt;/Project&gt;&lt;ApplicationHomeFolder /&gt;&lt;WebPagesFolder /&gt;&lt;ToolbarMenu&gt;&lt;Title&gt;&lt;Value&gt;MyWorkbook&lt;/Value&gt;&lt;/Title&gt;&lt;WorkbookMenuItems Method="Login"&gt;&lt;Label /&gt;&lt;/WorkbookMenuItems&gt;&lt;WorkbookMenuItems Method="Logout"&gt;&lt;Label /&gt;&lt;/WorkbookMenuItems&gt;&lt;WorkbookMenuItems Method="ViewAboutDialog"&gt;&lt;Label /&gt;&lt;/WorkbookMenuItems&gt;&lt;WorkbookMenuItems Method="ToggleStatusViewer"&gt;&lt;Label /&gt;&lt;/WorkbookMenuItems&gt;&lt;/ToolbarMenu&gt;&lt;Parameters&gt;&lt;Parameter&gt;tagId&lt;/Parameter&gt;&lt;/Parameters&gt;&lt;Parameters&gt;&lt;Parameter&gt;projectId&lt;/Parameter&gt;&lt;/Parameters&gt;&lt;Parameters&gt;&lt;Parameter&gt;programId&lt;/Parameter&gt;&lt;/Parameters&gt;&lt;Parameters&gt;&lt;Parameter&gt;processId&lt;/Parameter&gt;&lt;/Parameters&gt;&lt;Parameters&gt;&lt;Parameter&gt;scn&lt;/Parameter&gt;&lt;/Parameters&gt;&lt;Parameters&gt;&lt;Parameter&gt;PD&lt;/Parameter&gt;&lt;/Parameters&gt;&lt;Compatibility&gt;&lt;TableComponents&gt;&lt;ModelDrivenColumns&gt;&lt;DatePickerEnabled&gt;true&lt;/DatePickerEnabled&gt;&lt;InputListOfValuesPickerEnabled&gt;true&lt;/InputListOfValuesPickerEnabled&gt;&lt;/ModelDrivenColumns&gt;&lt;RowActionSetModelMgmtEnabled&gt;true&lt;/RowActionSetModelMgmtEnabled&gt;&lt;SmartRowFailureReportingEnabled&gt;true&lt;/SmartRowFailureReportingEnabled&gt;&lt;/TableComponents&gt;&lt;DataEntryValidationEnabled&gt;true&lt;/DataEntryValidationEnabled&gt;&lt;/Compatibility&gt;&lt;AutoDisplayStatusViewerEnabled&gt;true&lt;/AutoDisplayStatusViewerEnabled&gt;&lt;/Workbook&gt;</t>
  </si>
  <si>
    <t/>
  </si>
  <si>
    <t>[ADFDIPARAM_BEG]RT                                                                                                                                                                                                                                                                                                                                                                                                                                                                                                                                                                                                                                                                                                                                                                                                                                                                                                                                                                                                                                                                                                                                                                                                                                                                                                                                                                                                                                                                                                                                                                                                                                                                                                                                                                                                                                                                                                                                                                                                                                                                                                                                                                                                                                                                                                                                                                                                                                                                                                                                                                                                                                                                                                                                                                                                                                                                                                                                                                                                                                                                                                                                                                                                                                                                                                                                                                                                                                                                                                                                                                                                                                                                                                                                                                                                                                                                                                                                                                                                                                                                                                                                                                                                                                                                              [ADFDIPARAM_END]</t>
  </si>
  <si>
    <t>2021-05-01 14:25:49.560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</si>
</sst>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Color3]\+#,##0.00\ ;[Color10]\-#,##0.00\ "/>
    <numFmt numFmtId="165" formatCode="dd\-mm\-yyyy"/>
  </numFmts>
  <fonts count="16" x14ac:knownFonts="1">
    <font>
      <sz val="11"/>
      <color theme="1"/>
      <name val="Calibri"/>
      <family val="2"/>
      <charset val="186"/>
      <scheme val="minor"/>
    </font>
    <font>
      <sz val="9"/>
      <color rgb="FF333333"/>
      <name val="Helvetica"/>
      <charset val="186"/>
    </font>
    <font>
      <b/>
      <sz val="9"/>
      <color rgb="FF4F4F4F"/>
      <name val="Helvetica"/>
      <charset val="186"/>
    </font>
    <font>
      <sz val="9"/>
      <color rgb="FF000000"/>
      <name val="Helvetica"/>
      <charset val="186"/>
    </font>
    <font>
      <b/>
      <sz val="10"/>
      <color rgb="FF000000"/>
      <name val="Helvetica"/>
      <charset val="186"/>
    </font>
    <font>
      <sz val="9"/>
      <color rgb="FF63AEEE"/>
      <name val="Helvetica"/>
      <charset val="186"/>
    </font>
    <font>
      <b/>
      <sz val="11"/>
      <color rgb="FF454545"/>
      <name val="Helvetica"/>
      <charset val="186"/>
    </font>
    <font>
      <b/>
      <sz val="14"/>
      <color rgb="FF252525"/>
      <name val="Helvetica"/>
      <charset val="186"/>
    </font>
    <font>
      <b/>
      <sz val="12"/>
      <color rgb="FF252525"/>
      <name val="Helvetica"/>
      <charset val="186"/>
    </font>
    <font>
      <sz val="11"/>
      <color theme="1"/>
      <name val="Wingdings"/>
      <charset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1"/>
      <color theme="0" tint="-0.499984740745262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CB7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rgb="FFDFE4E7"/>
      </left>
      <right style="thin">
        <color rgb="FFDFE4E7"/>
      </right>
      <top style="thin">
        <color rgb="FFDFE4E7"/>
      </top>
      <bottom style="thin">
        <color rgb="FFDFE4E7"/>
      </bottom>
      <diagonal/>
    </border>
    <border>
      <left style="thin">
        <color rgb="FFD6DFE6"/>
      </left>
      <right style="thin">
        <color rgb="FFD6DFE6"/>
      </right>
      <top style="thin">
        <color rgb="FFD6DFE6"/>
      </top>
      <bottom style="thin">
        <color rgb="FFD6DFE6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/>
      <right/>
      <top/>
      <bottom style="thick">
        <color rgb="FFDBDBDB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 style="thin">
        <color indexed="8"/>
      </right>
      <top style="thin">
        <color indexed="65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25">
    <xf numFmtId="0" fontId="0" fillId="0" borderId="0"/>
    <xf numFmtId="0" fontId="2" fillId="2" borderId="0" applyNumberFormat="0" applyFill="0" applyBorder="0">
      <alignment horizontal="right" vertical="center" wrapText="1" indent="1"/>
    </xf>
    <xf numFmtId="0" fontId="1" fillId="2" borderId="0" applyNumberFormat="0" applyFill="0" applyBorder="0">
      <alignment horizontal="left" vertical="center" wrapText="1"/>
    </xf>
    <xf numFmtId="0" fontId="1" fillId="3" borderId="1" applyNumberFormat="0">
      <alignment horizontal="left" vertical="center" wrapText="1"/>
      <protection locked="0"/>
    </xf>
    <xf numFmtId="0" fontId="4" fillId="4" borderId="2" applyNumberFormat="0">
      <alignment vertical="center" wrapText="1"/>
    </xf>
    <xf numFmtId="0" fontId="5" fillId="5" borderId="3" applyNumberFormat="0">
      <alignment horizontal="center" vertical="center" wrapText="1"/>
    </xf>
    <xf numFmtId="0" fontId="1" fillId="6" borderId="3" applyNumberFormat="0">
      <alignment vertical="center" wrapText="1"/>
    </xf>
    <xf numFmtId="0" fontId="1" fillId="2" borderId="3" applyNumberFormat="0">
      <alignment vertical="center" wrapText="1"/>
      <protection locked="0"/>
    </xf>
    <xf numFmtId="0" fontId="3" fillId="5" borderId="3" applyNumberFormat="0">
      <alignment vertical="center" shrinkToFit="1"/>
    </xf>
    <xf numFmtId="0" fontId="3" fillId="5" borderId="3" applyNumberFormat="0">
      <alignment horizontal="center" vertical="center" wrapText="1"/>
    </xf>
    <xf numFmtId="0" fontId="6" fillId="7" borderId="4" applyNumberFormat="0">
      <alignment vertical="center"/>
    </xf>
    <xf numFmtId="0" fontId="7" fillId="2" borderId="0" applyNumberFormat="0" applyFill="0" applyBorder="0">
      <alignment horizontal="left" wrapText="1" indent="1"/>
    </xf>
    <xf numFmtId="0" fontId="8" fillId="2" borderId="0" applyNumberFormat="0" applyFill="0" applyBorder="0">
      <alignment horizontal="left" wrapText="1" indent="1"/>
    </xf>
    <xf numFmtId="0" fontId="10" fillId="9" borderId="0" applyNumberFormat="0">
      <alignment vertical="top" wrapText="1"/>
    </xf>
    <xf numFmtId="0" fontId="10" fillId="8" borderId="0" applyNumberFormat="0">
      <alignment vertical="top" wrapText="1"/>
    </xf>
    <xf numFmtId="0" fontId="10" fillId="10" borderId="0" applyNumberFormat="0">
      <alignment vertical="top" wrapText="1"/>
    </xf>
    <xf numFmtId="0" fontId="11" fillId="9" borderId="0">
      <alignment vertical="top" wrapText="1"/>
    </xf>
    <xf numFmtId="0" fontId="10" fillId="11" borderId="0" applyNumberFormat="0">
      <alignment vertical="top" wrapText="1"/>
    </xf>
    <xf numFmtId="2" fontId="14" fillId="0" borderId="0">
      <protection locked="0"/>
    </xf>
    <xf numFmtId="165" fontId="14" fillId="0" borderId="0"/>
    <xf numFmtId="0" fontId="10" fillId="12" borderId="0">
      <alignment vertical="top" wrapText="1"/>
    </xf>
    <xf numFmtId="0" fontId="10" fillId="13" borderId="0">
      <alignment vertical="top" wrapText="1"/>
    </xf>
    <xf numFmtId="2" fontId="14" fillId="0" borderId="0"/>
    <xf numFmtId="2" fontId="14" fillId="0" borderId="0"/>
    <xf numFmtId="0" fontId="11" fillId="0" borderId="0">
      <alignment horizontal="left" vertical="center"/>
    </xf>
  </cellStyleXfs>
  <cellXfs count="93">
    <xf numFmtId="0" fontId="0" fillId="0" borderId="0" xfId="0"/>
    <xf numFmtId="0" fontId="1" fillId="2" borderId="3" xfId="7">
      <alignment vertical="center" wrapText="1"/>
      <protection locked="0"/>
    </xf>
    <xf numFmtId="0" fontId="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>
      <alignment vertical="center"/>
    </xf>
    <xf numFmtId="0" fontId="11" fillId="0" borderId="0" xfId="0" applyFont="1" applyAlignment="1" applyProtection="1">
      <alignment horizontal="left" vertical="center"/>
      <protection locked="0"/>
    </xf>
    <xf numFmtId="0" fontId="0" fillId="0" borderId="0" xfId="0" applyFont="1" applyFill="1" applyAlignment="1" applyProtection="1">
      <alignment horizontal="left" vertical="center"/>
      <protection locked="0"/>
    </xf>
    <xf numFmtId="0" fontId="9" fillId="8" borderId="0" xfId="0" applyFont="1" applyFill="1" applyAlignment="1" applyProtection="1">
      <alignment horizontal="center" vertical="center"/>
      <protection locked="0"/>
    </xf>
    <xf numFmtId="0" fontId="1" fillId="2" borderId="3" xfId="7" quotePrefix="1">
      <alignment vertical="center" wrapText="1"/>
      <protection locked="0"/>
    </xf>
    <xf numFmtId="0" fontId="10" fillId="9" borderId="0" xfId="13">
      <alignment vertical="top" wrapText="1"/>
    </xf>
    <xf numFmtId="0" fontId="10" fillId="8" borderId="0" xfId="14">
      <alignment vertical="top" wrapText="1"/>
    </xf>
    <xf numFmtId="0" fontId="10" fillId="10" borderId="0" xfId="15">
      <alignment vertical="top" wrapText="1"/>
    </xf>
    <xf numFmtId="0" fontId="11" fillId="9" borderId="0" xfId="16">
      <alignment vertical="top" wrapText="1"/>
    </xf>
    <xf numFmtId="0" fontId="10" fillId="11" borderId="0" xfId="17">
      <alignment vertical="top" wrapText="1"/>
    </xf>
    <xf numFmtId="0" fontId="10" fillId="0" borderId="0" xfId="13" applyFill="1">
      <alignment vertical="top" wrapText="1"/>
    </xf>
    <xf numFmtId="0" fontId="13" fillId="0" borderId="0" xfId="0" applyFont="1"/>
    <xf numFmtId="2" fontId="14" fillId="0" borderId="0" xfId="18">
      <protection locked="0"/>
    </xf>
    <xf numFmtId="165" fontId="14" fillId="0" borderId="0" xfId="19"/>
    <xf numFmtId="0" fontId="10" fillId="12" borderId="0" xfId="20">
      <alignment vertical="top" wrapText="1"/>
    </xf>
    <xf numFmtId="0" fontId="0" fillId="0" borderId="0" xfId="0" quotePrefix="1"/>
    <xf numFmtId="0" fontId="0" fillId="0" borderId="0" xfId="0" applyFont="1" applyBorder="1" applyAlignment="1" applyProtection="1">
      <alignment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0" fillId="0" borderId="0" xfId="0" applyFont="1" applyAlignment="1" applyProtection="1">
      <alignment vertical="center"/>
      <protection locked="0" hidden="1"/>
    </xf>
    <xf numFmtId="0" fontId="10" fillId="13" borderId="0" xfId="21">
      <alignment vertical="top" wrapText="1"/>
    </xf>
    <xf numFmtId="2" fontId="14" fillId="0" borderId="0" xfId="22"/>
    <xf numFmtId="2" fontId="14" fillId="0" borderId="0" xfId="23"/>
    <xf numFmtId="2" fontId="14" fillId="0" borderId="0" xfId="18" quotePrefix="1">
      <protection locked="0"/>
    </xf>
    <xf numFmtId="2" fontId="14" fillId="0" borderId="0" xfId="22" quotePrefix="1"/>
    <xf numFmtId="2" fontId="14" fillId="0" borderId="0" xfId="23" quotePrefix="1"/>
    <xf numFmtId="0" fontId="1" fillId="0" borderId="0" xfId="2" applyFill="1">
      <alignment horizontal="left" vertical="center" wrapText="1"/>
    </xf>
    <xf numFmtId="0" fontId="15" fillId="0" borderId="0" xfId="0" applyFont="1"/>
    <xf numFmtId="0" fontId="0" fillId="0" borderId="8" xfId="0" applyBorder="1"/>
    <xf numFmtId="164" fontId="0" fillId="0" borderId="0" xfId="0" applyNumberFormat="1" applyFont="1" applyFill="1" applyBorder="1" applyAlignment="1">
      <alignment vertical="center" wrapText="1"/>
    </xf>
    <xf numFmtId="0" fontId="10" fillId="0" borderId="0" xfId="0" applyFont="1" applyAlignment="1" applyProtection="1">
      <alignment horizontal="left" vertical="center"/>
    </xf>
    <xf numFmtId="0" fontId="9" fillId="8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10" fillId="8" borderId="0" xfId="14" quotePrefix="1">
      <alignment vertical="top" wrapText="1"/>
    </xf>
    <xf numFmtId="0" fontId="10" fillId="10" borderId="0" xfId="15" quotePrefix="1">
      <alignment vertical="top" wrapText="1"/>
    </xf>
    <xf numFmtId="0" fontId="11" fillId="9" borderId="0" xfId="16" quotePrefix="1">
      <alignment vertical="top" wrapText="1"/>
    </xf>
    <xf numFmtId="0" fontId="10" fillId="12" borderId="0" xfId="20" quotePrefix="1">
      <alignment vertical="top" wrapText="1"/>
    </xf>
    <xf numFmtId="0" fontId="5" fillId="5" borderId="3" xfId="5">
      <alignment horizontal="center" vertical="center" wrapText="1"/>
    </xf>
    <xf numFmtId="0" fontId="0" fillId="0" borderId="0" xfId="0" applyProtection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0" borderId="20" xfId="0" applyBorder="1"/>
    <xf numFmtId="0" fontId="0" fillId="0" borderId="21" xfId="0" applyBorder="1"/>
    <xf numFmtId="0" fontId="0" fillId="0" borderId="20" xfId="0" applyFill="1" applyBorder="1"/>
    <xf numFmtId="0" fontId="1" fillId="0" borderId="21" xfId="2" applyFill="1" applyBorder="1">
      <alignment horizontal="left" vertical="center" wrapText="1"/>
    </xf>
    <xf numFmtId="0" fontId="0" fillId="0" borderId="22" xfId="0" applyBorder="1"/>
    <xf numFmtId="0" fontId="0" fillId="0" borderId="23" xfId="0" applyBorder="1"/>
    <xf numFmtId="0" fontId="0" fillId="0" borderId="0" xfId="0" applyBorder="1"/>
    <xf numFmtId="0" fontId="0" fillId="0" borderId="6" xfId="0" applyBorder="1"/>
    <xf numFmtId="0" fontId="0" fillId="0" borderId="6" xfId="0" applyBorder="1" applyAlignment="1"/>
    <xf numFmtId="0" fontId="12" fillId="0" borderId="24" xfId="0" applyFont="1" applyBorder="1" applyAlignment="1" applyProtection="1">
      <alignment vertical="center"/>
      <protection locked="0"/>
    </xf>
    <xf numFmtId="0" fontId="12" fillId="0" borderId="6" xfId="0" applyFont="1" applyBorder="1" applyAlignment="1" applyProtection="1">
      <alignment vertical="center"/>
      <protection locked="0"/>
    </xf>
    <xf numFmtId="0" fontId="10" fillId="9" borderId="0" xfId="13" quotePrefix="1">
      <alignment vertical="top" wrapText="1"/>
    </xf>
    <xf numFmtId="0" fontId="4" fillId="4" borderId="2" xfId="4" quotePrefix="1">
      <alignment vertical="center" wrapText="1"/>
    </xf>
    <xf numFmtId="2" fontId="3" fillId="5" borderId="3" xfId="8" quotePrefix="1" applyNumberFormat="1">
      <alignment vertical="center" shrinkToFit="1"/>
    </xf>
    <xf numFmtId="0" fontId="0" fillId="0" borderId="7" xfId="0" applyBorder="1" applyAlignment="1"/>
    <xf numFmtId="0" fontId="10" fillId="13" borderId="0" xfId="21" quotePrefix="1">
      <alignment vertical="top" wrapText="1"/>
    </xf>
    <xf numFmtId="2" fontId="5" fillId="5" borderId="3" xfId="5" quotePrefix="1" applyNumberFormat="1">
      <alignment horizontal="center" vertical="center" wrapText="1"/>
    </xf>
    <xf numFmtId="2" fontId="3" fillId="5" borderId="3" xfId="9" quotePrefix="1" applyNumberFormat="1">
      <alignment horizontal="center" vertical="center" wrapText="1"/>
    </xf>
    <xf numFmtId="0" fontId="12" fillId="0" borderId="25" xfId="0" applyFont="1" applyBorder="1" applyAlignment="1" applyProtection="1">
      <alignment horizontal="center" vertical="center"/>
      <protection locked="0"/>
    </xf>
    <xf numFmtId="0" fontId="12" fillId="0" borderId="0" xfId="0" applyFont="1" applyBorder="1" applyAlignment="1" applyProtection="1">
      <alignment horizontal="center" vertical="center"/>
      <protection locked="0"/>
    </xf>
    <xf numFmtId="0" fontId="0" fillId="0" borderId="25" xfId="0" applyBorder="1" applyAlignment="1"/>
    <xf numFmtId="0" fontId="0" fillId="0" borderId="0" xfId="0" applyBorder="1" applyAlignment="1"/>
    <xf numFmtId="2" fontId="3" fillId="5" borderId="3" xfId="8" applyNumberFormat="1">
      <alignment vertical="center" shrinkToFit="1"/>
    </xf>
    <xf numFmtId="0" fontId="0" fillId="0" borderId="6" xfId="0" applyBorder="1" applyAlignment="1"/>
    <xf numFmtId="0" fontId="0" fillId="0" borderId="7" xfId="0" applyBorder="1" applyAlignment="1"/>
    <xf numFmtId="0" fontId="0" fillId="0" borderId="6" xfId="0" applyBorder="1" applyAlignment="1">
      <alignment vertical="center"/>
    </xf>
    <xf numFmtId="0" fontId="0" fillId="0" borderId="6" xfId="0" applyBorder="1" applyAlignment="1"/>
    <xf numFmtId="0" fontId="0" fillId="0" borderId="7" xfId="0" applyBorder="1" applyAlignment="1"/>
    <xf numFmtId="0" fontId="12" fillId="0" borderId="5" xfId="0" applyFont="1" applyBorder="1" applyAlignment="1" applyProtection="1">
      <alignment vertical="center"/>
      <protection locked="0"/>
    </xf>
    <xf numFmtId="0" fontId="0" fillId="0" borderId="26" xfId="0" applyBorder="1" applyAlignment="1"/>
    <xf numFmtId="0" fontId="1" fillId="3" borderId="1" xfId="3">
      <alignment horizontal="left" vertical="center" wrapText="1"/>
      <protection locked="0"/>
    </xf>
    <xf numFmtId="2" fontId="0" fillId="0" borderId="0" xfId="0" applyNumberFormat="1"/>
    <xf numFmtId="0" fontId="11" fillId="0" borderId="0" xfId="24">
      <alignment horizontal="left" vertical="center"/>
    </xf>
    <xf numFmtId="0" fontId="11" fillId="0" borderId="0" xfId="24" quotePrefix="1">
      <alignment horizontal="left" vertical="center"/>
    </xf>
    <xf numFmtId="0" fontId="12" fillId="0" borderId="24" xfId="0" applyFont="1" applyBorder="1" applyAlignment="1" applyProtection="1">
      <alignment horizontal="center" vertical="center"/>
      <protection locked="0"/>
    </xf>
    <xf numFmtId="0" fontId="12" fillId="0" borderId="6" xfId="0" applyFont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/>
      <protection locked="0"/>
    </xf>
    <xf numFmtId="0" fontId="12" fillId="0" borderId="7" xfId="0" applyFont="1" applyBorder="1" applyAlignment="1" applyProtection="1">
      <alignment horizontal="center" vertical="center"/>
      <protection locked="0"/>
    </xf>
  </cellXfs>
  <cellStyles count="25">
    <cellStyle name="Branding Area" xfId="10" xr:uid="{00000000-0005-0000-0000-000000000000}"/>
    <cellStyle name="Column Header" xfId="4" xr:uid="{00000000-0005-0000-0000-000001000000}"/>
    <cellStyle name="Data Cell" xfId="7" xr:uid="{00000000-0005-0000-0000-000002000000}"/>
    <cellStyle name="Form Header" xfId="11" xr:uid="{00000000-0005-0000-0000-000003000000}"/>
    <cellStyle name="Form SubHeader" xfId="12" xr:uid="{00000000-0005-0000-0000-000004000000}"/>
    <cellStyle name="Indicator Cell" xfId="5" xr:uid="{00000000-0005-0000-0000-000005000000}"/>
    <cellStyle name="Input Text" xfId="3" xr:uid="{00000000-0005-0000-0000-000006000000}"/>
    <cellStyle name="Key Cell" xfId="8" xr:uid="{00000000-0005-0000-0000-000007000000}"/>
    <cellStyle name="Label" xfId="1" xr:uid="{00000000-0005-0000-0000-000008000000}"/>
    <cellStyle name="ltcCell-service" xfId="22" xr:uid="{00000000-0005-0000-0000-000009000000}"/>
    <cellStyle name="ltcDateValueCell" xfId="19" xr:uid="{00000000-0005-0000-0000-00000A000000}"/>
    <cellStyle name="ltcHeader1" xfId="13" xr:uid="{00000000-0005-0000-0000-00000B000000}"/>
    <cellStyle name="ltcHeader2" xfId="14" xr:uid="{00000000-0005-0000-0000-00000C000000}"/>
    <cellStyle name="ltcHeader3" xfId="15" xr:uid="{00000000-0005-0000-0000-00000D000000}"/>
    <cellStyle name="ltcHeader4" xfId="16" xr:uid="{00000000-0005-0000-0000-00000E000000}"/>
    <cellStyle name="ltcHeader5" xfId="17" xr:uid="{00000000-0005-0000-0000-00000F000000}"/>
    <cellStyle name="ltcHeader6" xfId="20" xr:uid="{00000000-0005-0000-0000-000010000000}"/>
    <cellStyle name="ltcHeader-service" xfId="21" xr:uid="{00000000-0005-0000-0000-000011000000}"/>
    <cellStyle name="ltcNoWrapTextCell" xfId="23" xr:uid="{00000000-0005-0000-0000-000012000000}"/>
    <cellStyle name="ltcNoWrapTextCellRed" xfId="24" xr:uid="{63E9D065-113A-4252-970F-ED79CF7F4D15}"/>
    <cellStyle name="ltcValueCell" xfId="18" xr:uid="{00000000-0005-0000-0000-000013000000}"/>
    <cellStyle name="Normal" xfId="0" builtinId="0"/>
    <cellStyle name="Output Text" xfId="2" xr:uid="{00000000-0005-0000-0000-000015000000}"/>
    <cellStyle name="Read-only Cell" xfId="6" xr:uid="{00000000-0005-0000-0000-000016000000}"/>
    <cellStyle name="Status Cell" xfId="9" xr:uid="{00000000-0005-0000-0000-000017000000}"/>
  </cellStyles>
  <dxfs count="5">
    <dxf>
      <fill>
        <patternFill>
          <bgColor rgb="FFF8F8F8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</dxfs>
  <tableStyles count="0" defaultTableStyle="TableStyleMedium2" defaultPivotStyle="PivotStyleLight16"/>
  <colors>
    <mruColors>
      <color rgb="FFF8F8F8"/>
      <color rgb="FF9CB762"/>
      <color rgb="FFFFC000"/>
      <color rgb="FFFFFFCC"/>
      <color rgb="FFCC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0</xdr:row>
      <xdr:rowOff>0</xdr:rowOff>
    </xdr:from>
    <xdr:ext cx="4191000" cy="318036"/>
    <xdr:sp macro="" textlink="">
      <xdr:nvSpPr>
        <xdr:cNvPr id="2" name="Pivot: FormatMessage" title="Pivot: MessageShap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4486275" y="0"/>
          <a:ext cx="4191000" cy="31803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wrap="square" lIns="45720" tIns="22860" rIns="0" bIns="0" anchor="t" upright="1">
          <a:spAutoFit/>
        </a:bodyPr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Pivottable updates automatically on worksheet activation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All values in mio EUR</a:t>
          </a:r>
        </a:p>
      </xdr:txBody>
    </xdr:sp>
    <xdr:clientData/>
  </xdr:one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onatas" refreshedDate="43013.688088773146" createdVersion="1" refreshedVersion="4" recordCount="1" xr:uid="{00000000-000A-0000-FFFF-FFFF00000000}">
  <cacheSource type="worksheet">
    <worksheetSource ref="C10:AY11" sheet="LongTermCostEstimate"/>
  </cacheSource>
  <cacheFields count="49">
    <cacheField name="#{bindings.LtcEstimateView.hints.ProgramName.label}" numFmtId="0">
      <sharedItems/>
    </cacheField>
    <cacheField name="#{bindings.LtcEstimateView.hints.LtcProjectId.label}" numFmtId="0">
      <sharedItems/>
    </cacheField>
    <cacheField name="#{bindings.LtcEstimateView.hints.ProjectName.label}" numFmtId="0">
      <sharedItems/>
    </cacheField>
    <cacheField name="#{bindings.LtcEstimateView.hints.ProjectPhaseCode.label}" numFmtId="0">
      <sharedItems/>
    </cacheField>
    <cacheField name="#{bindings.LtcEstimateView.hints.StudyPhaseCode.label}" numFmtId="0">
      <sharedItems/>
    </cacheField>
    <cacheField name="#{bindings.LtcEstimateView.hints.StudyId.label}" numFmtId="0">
      <sharedItems/>
    </cacheField>
    <cacheField name="#{bindings.LtcEstimateView.hints.StudyName.label}" numFmtId="0">
      <sharedItems/>
    </cacheField>
    <cacheField name="#{bindings.LtcEstimateView.hints.StudyFpfv.label}" numFmtId="165">
      <sharedItems/>
    </cacheField>
    <cacheField name="#{bindings.LtcEstimateView.hints.StudyLplv.label}" numFmtId="165">
      <sharedItems/>
    </cacheField>
    <cacheField name="#{bindings.LtcEstimateView.hints.TopFunctionName.label}" numFmtId="0">
      <sharedItems/>
    </cacheField>
    <cacheField name="#{bindings.LtcEstimateView.hints.FunctionCode.label}" numFmtId="0">
      <sharedItems/>
    </cacheField>
    <cacheField name="#{bindings.LtcEstimateView.hints.IsExternalFte.label}" numFmtId="0">
      <sharedItems/>
    </cacheField>
    <cacheField name="#{bindings.LtcEstimateView.hints.ScopeCode.label}" numFmtId="0">
      <sharedItems/>
    </cacheField>
    <cacheField name="#{bindings.LtcEstimateView.hints.Comments.label}" numFmtId="0">
      <sharedItems/>
    </cacheField>
    <cacheField name="#{bindings.StartYear} FC#{bindings.FcNumber} (d)" numFmtId="2">
      <sharedItems/>
    </cacheField>
    <cacheField name="#{bindings.StartYear} LTC new" numFmtId="2">
      <sharedItems/>
    </cacheField>
    <cacheField name="=concatenate(#{bindings.StartYear},&quot; FTE (calc)&quot;)" numFmtId="2">
      <sharedItems/>
    </cacheField>
    <cacheField name="#{bindings.StartYear} LTC vs. FC#{bindings.FcNumber} (d)" numFmtId="2">
      <sharedItems/>
    </cacheField>
    <cacheField name="=concatenate(#{bindings.StartYear}+1,&quot; FC&quot;,#{bindings.FcNumber},&quot; (d)&quot;)" numFmtId="2">
      <sharedItems/>
    </cacheField>
    <cacheField name="=concatenate(#{bindings.StartYear}+1,&quot; LTC new&quot;)" numFmtId="2">
      <sharedItems/>
    </cacheField>
    <cacheField name="=concatenate(#{bindings.StartYear}+1,&quot; FTE (calc)&quot;)" numFmtId="0">
      <sharedItems/>
    </cacheField>
    <cacheField name="=concatenate(#{bindings.StartYear}+1,&quot; LTC vs. FC&quot;,#{bindings.FcNumber},&quot; (d)&quot;)" numFmtId="2">
      <sharedItems/>
    </cacheField>
    <cacheField name="=concatenate(#{bindings.StartYear}+2,&quot; FC&quot;,#{bindings.FcNumber},&quot; (d)&quot;)" numFmtId="2">
      <sharedItems/>
    </cacheField>
    <cacheField name="=concatenate(#{bindings.StartYear}+2,&quot; LTC new&quot;)" numFmtId="2">
      <sharedItems/>
    </cacheField>
    <cacheField name="=concatenate(#{bindings.StartYear}+2,&quot; FTE (calc)&quot;)" numFmtId="2">
      <sharedItems/>
    </cacheField>
    <cacheField name="=concatenate(#{bindings.StartYear}+2,&quot; LTC vs. FC&quot;,#{bindings.FcNumber},&quot; (d)&quot;)" numFmtId="2">
      <sharedItems/>
    </cacheField>
    <cacheField name="=concatenate(#{bindings.StartYear}+3,&quot; LTC&quot;)" numFmtId="2">
      <sharedItems/>
    </cacheField>
    <cacheField name="=concatenate(#{bindings.StartYear}+3,&quot; FTE (calc)&quot;)" numFmtId="2">
      <sharedItems/>
    </cacheField>
    <cacheField name="=concatenate(#{bindings.StartYear}+4,&quot; LTC&quot;)" numFmtId="2">
      <sharedItems/>
    </cacheField>
    <cacheField name="=concatenate(#{bindings.StartYear}+4,&quot; FTE (calc)&quot;)" numFmtId="2">
      <sharedItems/>
    </cacheField>
    <cacheField name="=concatenate(#{bindings.StartYear}+5,&quot; LTC&quot;)" numFmtId="2">
      <sharedItems/>
    </cacheField>
    <cacheField name="=concatenate(#{bindings.StartYear}+5,&quot; FTE (calc)&quot;)" numFmtId="2">
      <sharedItems/>
    </cacheField>
    <cacheField name="=concatenate(#{bindings.StartYear}+6,&quot; LTC&quot;)" numFmtId="2">
      <sharedItems/>
    </cacheField>
    <cacheField name="=concatenate(#{bindings.StartYear}+6,&quot; FTE (calc)&quot;)" numFmtId="2">
      <sharedItems/>
    </cacheField>
    <cacheField name="=concatenate(#{bindings.StartYear}+7,&quot; LTC&quot;)" numFmtId="2">
      <sharedItems/>
    </cacheField>
    <cacheField name="=concatenate(#{bindings.StartYear}+7,&quot; FTE (calc)&quot;)" numFmtId="2">
      <sharedItems/>
    </cacheField>
    <cacheField name="=concatenate(#{bindings.StartYear}+8,&quot; LTC&quot;)" numFmtId="2">
      <sharedItems/>
    </cacheField>
    <cacheField name="=concatenate(#{bindings.StartYear}+8,&quot; FTE (calc)&quot;)" numFmtId="2">
      <sharedItems/>
    </cacheField>
    <cacheField name="=concatenate(#{bindings.StartYear}+9,&quot; LTC&quot;)" numFmtId="2">
      <sharedItems/>
    </cacheField>
    <cacheField name="=concatenate(#{bindings.StartYear}+9,&quot; FTE (calc)&quot;)" numFmtId="2">
      <sharedItems/>
    </cacheField>
    <cacheField name="=concatenate(#{bindings.StartYear}+10,&quot; LTC&quot;)" numFmtId="2">
      <sharedItems/>
    </cacheField>
    <cacheField name="=concatenate(#{bindings.StartYear}+10,&quot; FTE (calc)&quot;)" numFmtId="2">
      <sharedItems/>
    </cacheField>
    <cacheField name="=concatenate(#{bindings.StartYear}+11,&quot; LTC&quot;)" numFmtId="2">
      <sharedItems/>
    </cacheField>
    <cacheField name="=concatenate(#{bindings.StartYear}+11,&quot; FTE (calc)&quot;)" numFmtId="2">
      <sharedItems/>
    </cacheField>
    <cacheField name="=concatenate(#{bindings.StartYear}+12,&quot; LTC&quot;)" numFmtId="2">
      <sharedItems/>
    </cacheField>
    <cacheField name="=concatenate(#{bindings.StartYear}+12,&quot; FTE (calc)&quot;)" numFmtId="2">
      <sharedItems/>
    </cacheField>
    <cacheField name="=concatenate(#{bindings.StartYear}+13,&quot; LTC&quot;)" numFmtId="2">
      <sharedItems/>
    </cacheField>
    <cacheField name="=concatenate(#{bindings.StartYear}+13,&quot; FTE (calc)&quot;)" numFmtId="2">
      <sharedItems/>
    </cacheField>
    <cacheField name="=concatenate(#{bindings.StartYear}+14,&quot; LTC&quot;)" numFmtId="2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>
  <location ref="A9:C26" firstHeaderRow="1" firstDataRow="1" firstDataCol="0"/>
  <pivotFields count="49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Q22"/>
  <sheetViews>
    <sheetView tabSelected="1" zoomScale="85" zoomScaleNormal="85" workbookViewId="0">
      <pane ySplit="10" topLeftCell="A11" activePane="bottomLeft" state="frozen"/>
      <selection pane="bottomLeft"/>
    </sheetView>
  </sheetViews>
  <sheetFormatPr defaultRowHeight="15" x14ac:dyDescent="0.25"/>
  <cols>
    <col min="3" max="3" width="20.7109375" customWidth="1"/>
    <col min="4" max="4" width="10.7109375" customWidth="1"/>
    <col min="5" max="5" width="20.7109375" customWidth="1"/>
    <col min="6" max="8" width="10.7109375" customWidth="1"/>
    <col min="9" max="9" width="20.7109375" customWidth="1"/>
    <col min="10" max="11" width="10.7109375" customWidth="1"/>
    <col min="12" max="13" width="20.7109375" customWidth="1"/>
    <col min="16" max="16" width="20.7109375" customWidth="1"/>
    <col min="17" max="18" width="10.7109375" customWidth="1"/>
    <col min="19" max="19" width="10.7109375" hidden="1" customWidth="1"/>
    <col min="20" max="22" width="10.7109375" customWidth="1"/>
    <col min="23" max="23" width="10.7109375" hidden="1" customWidth="1"/>
    <col min="24" max="26" width="10.7109375" customWidth="1"/>
    <col min="27" max="27" width="10.7109375" hidden="1" customWidth="1"/>
    <col min="28" max="30" width="10.7109375" customWidth="1"/>
    <col min="31" max="31" width="10.7109375" hidden="1" customWidth="1"/>
    <col min="32" max="34" width="10.7109375" customWidth="1"/>
    <col min="35" max="35" width="10.7109375" hidden="1" customWidth="1"/>
    <col min="36" max="38" width="10.7109375" customWidth="1"/>
    <col min="39" max="39" width="10.7109375" hidden="1" customWidth="1"/>
    <col min="40" max="42" width="10.7109375" customWidth="1"/>
    <col min="43" max="43" width="10.7109375" hidden="1" customWidth="1"/>
    <col min="44" max="46" width="10.7109375" customWidth="1"/>
    <col min="47" max="47" width="10.7109375" hidden="1" customWidth="1"/>
    <col min="48" max="50" width="10.7109375" customWidth="1"/>
    <col min="51" max="51" width="10.7109375" hidden="1" customWidth="1"/>
    <col min="52" max="52" width="9.140625" customWidth="1"/>
    <col min="53" max="53" width="11.7109375" customWidth="1"/>
    <col min="54" max="54" width="10.7109375" customWidth="1"/>
    <col min="55" max="55" width="9.140625" hidden="1" customWidth="1"/>
    <col min="56" max="58" width="10.7109375" customWidth="1"/>
    <col min="59" max="59" width="10.7109375" hidden="1" customWidth="1"/>
    <col min="60" max="62" width="10.7109375" customWidth="1"/>
    <col min="63" max="63" width="10.7109375" hidden="1" customWidth="1"/>
    <col min="64" max="66" width="10.7109375" customWidth="1"/>
    <col min="67" max="67" width="10.7109375" hidden="1" customWidth="1"/>
    <col min="68" max="70" width="10.7109375" customWidth="1"/>
    <col min="71" max="71" width="10.7109375" hidden="1" customWidth="1"/>
    <col min="72" max="74" width="10.7109375" customWidth="1"/>
    <col min="75" max="75" width="10.7109375" hidden="1" customWidth="1"/>
    <col min="76" max="76" width="10.7109375" customWidth="1"/>
    <col min="77" max="77" width="11.7109375" customWidth="1"/>
    <col min="78" max="78" width="20.7109375" customWidth="1"/>
    <col min="79" max="84" width="9.140625" hidden="1" customWidth="1"/>
    <col min="85" max="89" width="9.140625" customWidth="1"/>
    <col min="91" max="91" width="9.140625" customWidth="1"/>
    <col min="93" max="93" width="20.7109375" customWidth="1"/>
    <col min="94" max="95" width="9.140625" hidden="1" customWidth="1"/>
    <col min="96" max="100" width="9.140625" customWidth="1"/>
  </cols>
  <sheetData>
    <row r="1" spans="2:95" x14ac:dyDescent="0.25">
      <c r="B1" s="35" t="s">
        <v>7</v>
      </c>
      <c r="C1" s="21" t="s">
        <v>4</v>
      </c>
      <c r="D1" s="20"/>
      <c r="E1" s="2" t="s">
        <v>32</v>
      </c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2:95" ht="18" customHeight="1" x14ac:dyDescent="0.25">
      <c r="B2" s="36" t="s">
        <v>13</v>
      </c>
      <c r="C2" s="31" t="s">
        <v>14</v>
      </c>
      <c r="D2" s="4"/>
      <c r="E2" s="2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CG2" s="30"/>
      <c r="CP2" s="30"/>
      <c r="CQ2" s="30"/>
    </row>
    <row r="3" spans="2:95" x14ac:dyDescent="0.25">
      <c r="B3" s="34" t="s">
        <v>5</v>
      </c>
      <c r="C3" s="4"/>
      <c r="D3" s="2"/>
      <c r="E3" s="4"/>
      <c r="P3" s="5" t="s">
        <v>12</v>
      </c>
      <c r="Q3" s="2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CP3">
        <v>0.57951861619949341</v>
      </c>
    </row>
    <row r="4" spans="2:95" x14ac:dyDescent="0.25">
      <c r="B4" s="34" t="s">
        <v>11</v>
      </c>
      <c r="C4" s="2"/>
      <c r="D4" s="2"/>
      <c r="E4" s="2"/>
      <c r="P4" s="87"/>
      <c r="S4" s="22"/>
      <c r="T4" s="22"/>
      <c r="U4" s="22"/>
      <c r="V4" s="22"/>
      <c r="W4" s="22"/>
      <c r="X4" s="22"/>
      <c r="Y4" s="22"/>
      <c r="Z4" s="22"/>
      <c r="AA4" s="22"/>
      <c r="AB4" s="22"/>
      <c r="AC4" s="6"/>
      <c r="AD4" s="6"/>
      <c r="AE4" s="6"/>
      <c r="AF4" s="6"/>
      <c r="AG4" s="6"/>
      <c r="AH4" s="6"/>
      <c r="AI4" s="6"/>
      <c r="AJ4" s="6"/>
      <c r="AK4" s="2"/>
      <c r="AL4" s="2"/>
      <c r="AM4" s="2"/>
      <c r="AN4" s="2"/>
      <c r="AO4" s="2"/>
      <c r="AP4" s="2"/>
      <c r="AQ4" s="2"/>
      <c r="AR4" s="2"/>
    </row>
    <row r="5" spans="2:95" x14ac:dyDescent="0.25">
      <c r="B5" s="3" t="s">
        <v>22</v>
      </c>
      <c r="C5" s="2"/>
      <c r="D5" s="2"/>
      <c r="E5" s="2"/>
      <c r="P5" s="29"/>
      <c r="Q5" s="2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2"/>
      <c r="AL5" s="2"/>
      <c r="AM5" s="2"/>
      <c r="AN5" s="2"/>
      <c r="AO5" s="2"/>
      <c r="AP5" s="2"/>
      <c r="AQ5" s="2"/>
      <c r="AR5" s="2"/>
    </row>
    <row r="6" spans="2:95" x14ac:dyDescent="0.25">
      <c r="B6" s="2"/>
      <c r="C6" s="2"/>
      <c r="D6" s="2"/>
      <c r="E6" s="2"/>
      <c r="P6" s="6"/>
      <c r="Q6" s="2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2"/>
      <c r="AL6" s="2"/>
      <c r="AM6" s="2"/>
      <c r="AN6" s="2"/>
      <c r="AO6" s="2"/>
      <c r="AP6" s="2"/>
      <c r="AQ6" s="2"/>
      <c r="AR6" s="2"/>
    </row>
    <row r="7" spans="2:95" x14ac:dyDescent="0.25">
      <c r="B7" s="2"/>
      <c r="C7" s="2"/>
      <c r="D7" s="2"/>
      <c r="E7" s="2"/>
      <c r="P7" s="2"/>
      <c r="Q7" s="89" t="s">
        <v>6</v>
      </c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  <c r="AL7" s="90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90"/>
      <c r="AY7" s="90"/>
      <c r="AZ7" s="90"/>
      <c r="BA7" s="90"/>
      <c r="BB7" s="90"/>
      <c r="BC7" s="90"/>
      <c r="BD7" s="90"/>
      <c r="BE7" s="90"/>
      <c r="BF7" s="90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  <c r="BS7" s="90"/>
      <c r="BT7" s="90"/>
      <c r="BU7" s="90"/>
      <c r="BV7" s="90"/>
      <c r="BW7" s="90"/>
      <c r="BX7" s="91"/>
      <c r="BY7" s="73"/>
      <c r="BZ7" s="74"/>
      <c r="CA7" s="74"/>
      <c r="CB7" s="74"/>
      <c r="CC7" s="74"/>
      <c r="CD7" s="74"/>
      <c r="CE7" s="74"/>
      <c r="CF7" s="74"/>
      <c r="CG7" s="74"/>
      <c r="CH7" s="74"/>
      <c r="CI7" s="74"/>
      <c r="CJ7" s="74"/>
      <c r="CK7" s="74"/>
      <c r="CL7" s="74"/>
    </row>
    <row r="8" spans="2:95" x14ac:dyDescent="0.25">
      <c r="B8" s="2"/>
      <c r="C8" s="2"/>
      <c r="D8" s="2"/>
      <c r="E8" s="2"/>
      <c r="P8" s="2"/>
      <c r="Q8" s="64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65"/>
      <c r="BV8" s="62"/>
      <c r="BW8" s="63"/>
      <c r="BX8" s="69"/>
      <c r="BY8" s="75"/>
      <c r="BZ8" s="76"/>
      <c r="CA8" s="76"/>
      <c r="CB8" s="76"/>
      <c r="CC8" s="76"/>
      <c r="CD8" s="76"/>
      <c r="CE8" s="76"/>
      <c r="CF8" s="76"/>
      <c r="CG8" s="76"/>
      <c r="CH8" s="76"/>
      <c r="CI8" s="76"/>
      <c r="CJ8" s="76"/>
      <c r="CK8" s="76"/>
      <c r="CL8" s="76"/>
    </row>
    <row r="9" spans="2:95" x14ac:dyDescent="0.25">
      <c r="B9" s="7" t="s">
        <v>7</v>
      </c>
      <c r="C9" s="2"/>
      <c r="D9" s="7" t="s">
        <v>7</v>
      </c>
      <c r="E9" s="2"/>
      <c r="F9" s="7" t="s">
        <v>7</v>
      </c>
      <c r="H9" s="7" t="s">
        <v>7</v>
      </c>
      <c r="M9" s="7" t="s">
        <v>7</v>
      </c>
      <c r="N9" s="7" t="s">
        <v>7</v>
      </c>
      <c r="O9" s="7" t="s">
        <v>7</v>
      </c>
      <c r="P9" s="7" t="s">
        <v>7</v>
      </c>
      <c r="Q9" s="2"/>
      <c r="R9" s="7" t="s">
        <v>7</v>
      </c>
      <c r="S9" s="23"/>
      <c r="T9" s="2"/>
      <c r="V9" s="7" t="s">
        <v>7</v>
      </c>
      <c r="Z9" s="7" t="s">
        <v>7</v>
      </c>
      <c r="AD9" s="7" t="s">
        <v>7</v>
      </c>
      <c r="AH9" s="7" t="s">
        <v>7</v>
      </c>
      <c r="AL9" s="7" t="s">
        <v>7</v>
      </c>
      <c r="AP9" s="7" t="s">
        <v>7</v>
      </c>
      <c r="AT9" s="7" t="s">
        <v>7</v>
      </c>
      <c r="AX9" s="7" t="s">
        <v>7</v>
      </c>
      <c r="BB9" s="7" t="s">
        <v>7</v>
      </c>
      <c r="BF9" s="7" t="s">
        <v>7</v>
      </c>
      <c r="BJ9" s="7" t="s">
        <v>7</v>
      </c>
      <c r="BN9" s="7" t="s">
        <v>7</v>
      </c>
      <c r="BR9" s="7" t="s">
        <v>7</v>
      </c>
      <c r="BV9" s="7" t="s">
        <v>7</v>
      </c>
    </row>
    <row r="10" spans="2:95" x14ac:dyDescent="0.25">
      <c r="B10" s="10"/>
      <c r="C10" s="9"/>
      <c r="D10" s="10"/>
      <c r="E10" s="66"/>
      <c r="F10" s="10"/>
      <c r="G10" s="9"/>
      <c r="H10" s="10"/>
      <c r="I10" s="9"/>
      <c r="J10" s="9"/>
      <c r="K10" s="9"/>
      <c r="L10" s="9"/>
      <c r="M10" s="10"/>
      <c r="N10" s="10"/>
      <c r="O10" s="10"/>
      <c r="P10" s="10"/>
      <c r="Q10" s="11"/>
      <c r="R10" s="10"/>
      <c r="S10" s="40"/>
      <c r="T10" s="39"/>
      <c r="U10" s="38"/>
      <c r="V10" s="37"/>
      <c r="W10" s="40"/>
      <c r="X10" s="39"/>
      <c r="Y10" s="38"/>
      <c r="Z10" s="37"/>
      <c r="AA10" s="40"/>
      <c r="AB10" s="39"/>
      <c r="AC10" s="38"/>
      <c r="AD10" s="37"/>
      <c r="AE10" s="40"/>
      <c r="AF10" s="39"/>
      <c r="AG10" s="38"/>
      <c r="AH10" s="37"/>
      <c r="AI10" s="40"/>
      <c r="AJ10" s="39"/>
      <c r="AK10" s="38"/>
      <c r="AL10" s="37"/>
      <c r="AM10" s="40"/>
      <c r="AN10" s="39"/>
      <c r="AO10" s="38"/>
      <c r="AP10" s="37"/>
      <c r="AQ10" s="40"/>
      <c r="AR10" s="39"/>
      <c r="AS10" s="38"/>
      <c r="AT10" s="37"/>
      <c r="AU10" s="40"/>
      <c r="AV10" s="39"/>
      <c r="AW10" s="38"/>
      <c r="AX10" s="37"/>
      <c r="AY10" s="40"/>
      <c r="AZ10" s="39"/>
      <c r="BA10" s="38"/>
      <c r="BB10" s="37"/>
      <c r="BC10" s="40"/>
      <c r="BD10" s="39"/>
      <c r="BE10" s="38"/>
      <c r="BF10" s="37"/>
      <c r="BG10" s="40"/>
      <c r="BH10" s="39"/>
      <c r="BI10" s="38"/>
      <c r="BJ10" s="37"/>
      <c r="BK10" s="40"/>
      <c r="BL10" s="39"/>
      <c r="BM10" s="38"/>
      <c r="BN10" s="37"/>
      <c r="BO10" s="40"/>
      <c r="BP10" s="39"/>
      <c r="BQ10" s="38"/>
      <c r="BR10" s="37"/>
      <c r="BS10" s="40"/>
      <c r="BT10" s="39"/>
      <c r="BU10" s="38"/>
      <c r="BV10" s="37"/>
      <c r="BW10" s="40"/>
      <c r="BX10" s="39"/>
      <c r="BY10" s="67"/>
      <c r="BZ10" s="67"/>
      <c r="CA10" s="70"/>
      <c r="CB10" s="70"/>
      <c r="CC10" s="70"/>
      <c r="CD10" s="70"/>
      <c r="CE10" s="70"/>
      <c r="CF10" s="70"/>
      <c r="CG10" s="19"/>
    </row>
    <row r="11" spans="2:95" x14ac:dyDescent="0.25">
      <c r="B11" s="41"/>
      <c r="C11" s="1"/>
      <c r="D11" s="1"/>
      <c r="E11" s="1"/>
      <c r="F11" s="8"/>
      <c r="G11" s="1"/>
      <c r="H11" s="1"/>
      <c r="I11" s="1"/>
      <c r="J11" s="17"/>
      <c r="K11" s="17"/>
      <c r="L11" s="1"/>
      <c r="M11" s="1"/>
      <c r="N11" s="1"/>
      <c r="O11" s="1"/>
      <c r="P11" s="1"/>
      <c r="Q11" s="16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71"/>
      <c r="BZ11" s="72"/>
      <c r="CA11" s="68"/>
      <c r="CB11" s="28"/>
      <c r="CC11" s="28"/>
      <c r="CD11" s="28"/>
      <c r="CE11" s="28"/>
      <c r="CF11" s="28"/>
    </row>
    <row r="12" spans="2:95" x14ac:dyDescent="0.25">
      <c r="U12" s="8"/>
    </row>
    <row r="13" spans="2:95" x14ac:dyDescent="0.25">
      <c r="U13" s="8"/>
    </row>
    <row r="14" spans="2:95" x14ac:dyDescent="0.25">
      <c r="U14" s="8"/>
    </row>
    <row r="22" spans="11:11" x14ac:dyDescent="0.25">
      <c r="K22" s="14"/>
    </row>
  </sheetData>
  <sheetProtection algorithmName="SHA-512" hashValue="UetRdCp98l/O4/WrZ2HGthijVo0W8FagExhOfZvAPtbWfy5YbrxT7veaNVSnbPKITQvIpHDdGk8AYLFEfs8lvg==" saltValue="tuFucwGJwesOSPhMl4hNOQ==" spinCount="100000" sheet="1" formatCells="0" formatColumns="0" formatRows="0" insertColumns="0" insertRows="0" insertHyperlinks="0" sort="0" autoFilter="0" pivotTables="0"/>
  <autoFilter ref="C10:BX10" xr:uid="{BB475903-4A4B-413D-8313-A1CE64C65BB4}"/>
  <mergeCells count="1">
    <mergeCell ref="Q7:BX7"/>
  </mergeCells>
  <conditionalFormatting sqref="AB10:AB11 X10:X11 T10:T11 AF10:AF11 AJ10:AJ11 AN10:AN11 AR10:AR11 AV10:AV11 AZ10:AZ11 BD10:BD11 BH10:BH11 BL10:BL11 BP10:BP11 BT10:BT11 BX10:BX11">
    <cfRule type="dataBar" priority="6">
      <dataBar>
        <cfvo type="num" val="-5"/>
        <cfvo type="num" val="5"/>
        <color theme="5" tint="0.39997558519241921"/>
      </dataBar>
      <extLst>
        <ext xmlns:x14="http://schemas.microsoft.com/office/spreadsheetml/2009/9/main" uri="{B025F937-C7B1-47D3-B67F-A62EFF666E3E}">
          <x14:id>{844C7E5B-36B8-4081-A11A-A7BE9C2EB047}</x14:id>
        </ext>
      </extLst>
    </cfRule>
  </conditionalFormatting>
  <conditionalFormatting sqref="B10:BZ11">
    <cfRule type="expression" dxfId="4" priority="1">
      <formula>MOD(ROW(),2)=1</formula>
    </cfRule>
  </conditionalFormatting>
  <dataValidations disablePrompts="1" count="1">
    <dataValidation type="list" allowBlank="1" showInputMessage="1" showErrorMessage="1" sqref="F11" xr:uid="{00000000-0002-0000-0000-000000000000}">
      <formula1>DLOV_com_bayer_ipms_view_ltc_ltcEstimatePageDef_StudyProjectPhaseName_StudyId_LtcProjectId_1_0</formula1>
    </dataValidation>
  </dataValidations>
  <pageMargins left="0.7" right="0.7" top="0.75" bottom="0.75" header="0.3" footer="0.3"/>
  <pageSetup orientation="portrait" r:id="rId1"/>
  <headerFooter>
    <oddFooter>&amp;R&amp;1#&amp;"Calibri"&amp;22&amp;KFF8939RESTRICTED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44C7E5B-36B8-4081-A11A-A7BE9C2EB047}">
            <x14:dataBar minLength="0" maxLength="100">
              <x14:cfvo type="num">
                <xm:f>-5</xm:f>
              </x14:cfvo>
              <x14:cfvo type="num">
                <xm:f>5</xm:f>
              </x14:cfvo>
              <x14:negativeFillColor rgb="FF92D050"/>
              <x14:axisColor rgb="FFDDDDDD"/>
            </x14:dataBar>
          </x14:cfRule>
          <xm:sqref>AB10:AB11 X10:X11 T10:T11 AF10:AF11 AJ10:AJ11 AN10:AN11 AR10:AR11 AV10:AV11 AZ10:AZ11 BD10:BD11 BH10:BH11 BL10:BL11 BP10:BP11 BT10:BT11 BX10:BX11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1:CQ22"/>
  <sheetViews>
    <sheetView topLeftCell="H1" zoomScale="85" zoomScaleNormal="85" workbookViewId="0">
      <pane ySplit="10" topLeftCell="A11" activePane="bottomLeft" state="frozen"/>
      <selection pane="bottomLeft" activeCell="P4" sqref="P4"/>
    </sheetView>
  </sheetViews>
  <sheetFormatPr defaultRowHeight="15" x14ac:dyDescent="0.25"/>
  <cols>
    <col min="2" max="2" width="20.7109375" customWidth="1"/>
    <col min="3" max="3" width="10.7109375" customWidth="1"/>
    <col min="4" max="4" width="20.7109375" customWidth="1"/>
    <col min="5" max="7" width="10.7109375" customWidth="1"/>
    <col min="8" max="8" width="20.7109375" customWidth="1"/>
    <col min="9" max="10" width="10.7109375" customWidth="1"/>
    <col min="11" max="12" width="20.7109375" customWidth="1"/>
    <col min="13" max="13" width="9.85546875" customWidth="1"/>
    <col min="15" max="15" width="20.7109375" customWidth="1"/>
    <col min="16" max="17" width="10.7109375" customWidth="1"/>
    <col min="18" max="18" width="10.7109375" hidden="1" customWidth="1"/>
    <col min="19" max="21" width="10.7109375" customWidth="1"/>
    <col min="22" max="22" width="10.7109375" hidden="1" customWidth="1"/>
    <col min="23" max="25" width="10.7109375" customWidth="1"/>
    <col min="26" max="26" width="10.7109375" hidden="1" customWidth="1"/>
    <col min="27" max="29" width="10.7109375" customWidth="1"/>
    <col min="30" max="30" width="10.7109375" hidden="1" customWidth="1"/>
    <col min="31" max="33" width="10.7109375" customWidth="1"/>
    <col min="34" max="34" width="10.7109375" hidden="1" customWidth="1"/>
    <col min="35" max="37" width="10.7109375" customWidth="1"/>
    <col min="38" max="38" width="10.7109375" hidden="1" customWidth="1"/>
    <col min="39" max="41" width="10.7109375" customWidth="1"/>
    <col min="42" max="42" width="10.7109375" hidden="1" customWidth="1"/>
    <col min="43" max="45" width="10.7109375" customWidth="1"/>
    <col min="46" max="46" width="10.7109375" hidden="1" customWidth="1"/>
    <col min="47" max="49" width="10.7109375" customWidth="1"/>
    <col min="50" max="50" width="10.7109375" hidden="1" customWidth="1"/>
    <col min="51" max="52" width="10.7109375" customWidth="1"/>
    <col min="53" max="53" width="11.7109375" customWidth="1"/>
    <col min="54" max="54" width="10.7109375" hidden="1" customWidth="1"/>
    <col min="55" max="57" width="10.7109375" customWidth="1"/>
    <col min="58" max="58" width="10.7109375" hidden="1" customWidth="1"/>
    <col min="59" max="61" width="10.7109375" customWidth="1"/>
    <col min="62" max="62" width="10.7109375" hidden="1" customWidth="1"/>
    <col min="63" max="65" width="10.7109375" customWidth="1"/>
    <col min="66" max="66" width="10.7109375" hidden="1" customWidth="1"/>
    <col min="67" max="69" width="10.7109375" customWidth="1"/>
    <col min="70" max="70" width="10.7109375" hidden="1" customWidth="1"/>
    <col min="71" max="73" width="10.7109375" customWidth="1"/>
    <col min="74" max="74" width="10.7109375" hidden="1" customWidth="1"/>
    <col min="75" max="75" width="10.7109375" customWidth="1"/>
    <col min="76" max="76" width="10.7109375" hidden="1" customWidth="1"/>
    <col min="77" max="77" width="9.140625" hidden="1" customWidth="1"/>
    <col min="78" max="78" width="22.140625" hidden="1" customWidth="1"/>
    <col min="79" max="80" width="9.140625" hidden="1" customWidth="1"/>
    <col min="94" max="95" width="0" hidden="1" customWidth="1"/>
  </cols>
  <sheetData>
    <row r="1" spans="2:95" x14ac:dyDescent="0.25">
      <c r="E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2:95" ht="18" customHeight="1" x14ac:dyDescent="0.25">
      <c r="E2" s="2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BZ2" s="30"/>
      <c r="CP2" s="85"/>
      <c r="CQ2" s="85"/>
    </row>
    <row r="3" spans="2:95" x14ac:dyDescent="0.25">
      <c r="B3" s="34" t="s">
        <v>5</v>
      </c>
      <c r="C3" s="4"/>
      <c r="D3" s="2"/>
      <c r="E3" s="4"/>
      <c r="P3" s="5" t="s">
        <v>12</v>
      </c>
      <c r="Q3" s="2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BZ3">
        <v>0.57951861619949341</v>
      </c>
    </row>
    <row r="4" spans="2:95" x14ac:dyDescent="0.25">
      <c r="E4" s="2"/>
      <c r="P4" s="88"/>
      <c r="R4" s="22"/>
      <c r="T4" s="22"/>
      <c r="U4" s="22"/>
      <c r="V4" s="22"/>
      <c r="W4" s="22"/>
      <c r="X4" s="22"/>
      <c r="Y4" s="22"/>
      <c r="Z4" s="22"/>
      <c r="AA4" s="22"/>
      <c r="AB4" s="22"/>
      <c r="AC4" s="6"/>
      <c r="AD4" s="6"/>
      <c r="AE4" s="6"/>
      <c r="AF4" s="6"/>
      <c r="AG4" s="6"/>
      <c r="AH4" s="6"/>
      <c r="AI4" s="6"/>
      <c r="AJ4" s="6"/>
      <c r="AK4" s="2"/>
      <c r="AL4" s="2"/>
      <c r="AM4" s="2"/>
      <c r="AN4" s="2"/>
      <c r="AO4" s="2"/>
      <c r="AP4" s="2"/>
      <c r="AQ4" s="2"/>
      <c r="AR4" s="2"/>
    </row>
    <row r="5" spans="2:95" x14ac:dyDescent="0.25">
      <c r="B5" s="3"/>
      <c r="C5" s="2"/>
      <c r="D5" s="2"/>
      <c r="E5" s="2"/>
      <c r="P5" s="6"/>
      <c r="Q5" s="2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2"/>
      <c r="AL5" s="2"/>
      <c r="AM5" s="2"/>
      <c r="AN5" s="2"/>
      <c r="AO5" s="2"/>
      <c r="AP5" s="2"/>
      <c r="AQ5" s="2"/>
      <c r="AR5" s="2"/>
    </row>
    <row r="6" spans="2:95" x14ac:dyDescent="0.25">
      <c r="B6" s="2"/>
      <c r="C6" s="2"/>
      <c r="D6" s="2"/>
      <c r="E6" s="2"/>
      <c r="P6" s="6"/>
      <c r="Q6" s="2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2"/>
      <c r="AL6" s="2"/>
      <c r="AM6" s="2"/>
      <c r="AN6" s="2"/>
      <c r="AO6" s="2"/>
      <c r="AP6" s="2"/>
      <c r="AQ6" s="2"/>
      <c r="AR6" s="2"/>
    </row>
    <row r="7" spans="2:95" x14ac:dyDescent="0.25">
      <c r="B7" s="2"/>
      <c r="C7" s="2"/>
      <c r="D7" s="2"/>
      <c r="E7" s="2"/>
      <c r="P7" s="89" t="s">
        <v>6</v>
      </c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  <c r="AL7" s="90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90"/>
      <c r="AY7" s="90"/>
      <c r="AZ7" s="90"/>
      <c r="BA7" s="90"/>
      <c r="BB7" s="90"/>
      <c r="BC7" s="90"/>
      <c r="BD7" s="90"/>
      <c r="BE7" s="90"/>
      <c r="BF7" s="90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  <c r="BS7" s="90"/>
      <c r="BT7" s="90"/>
      <c r="BU7" s="92"/>
      <c r="BV7" s="81"/>
      <c r="BW7" s="82"/>
    </row>
    <row r="8" spans="2:95" x14ac:dyDescent="0.25">
      <c r="B8" s="2"/>
      <c r="C8" s="2"/>
      <c r="D8" s="2"/>
      <c r="E8" s="2"/>
      <c r="P8" s="83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9"/>
      <c r="AY8" s="81"/>
      <c r="AZ8" s="81"/>
      <c r="BA8" s="81"/>
      <c r="BB8" s="81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2"/>
      <c r="BV8" s="81"/>
      <c r="BW8" s="82"/>
    </row>
    <row r="9" spans="2:95" x14ac:dyDescent="0.25">
      <c r="BW9" s="84"/>
    </row>
    <row r="10" spans="2:95" x14ac:dyDescent="0.25">
      <c r="B10" s="9"/>
      <c r="C10" s="10"/>
      <c r="D10" s="9"/>
      <c r="E10" s="10"/>
      <c r="F10" s="9"/>
      <c r="G10" s="10"/>
      <c r="H10" s="9"/>
      <c r="I10" s="9"/>
      <c r="J10" s="9"/>
      <c r="K10" s="9"/>
      <c r="L10" s="10"/>
      <c r="M10" s="10"/>
      <c r="N10" s="10"/>
      <c r="O10" s="10"/>
      <c r="P10" s="11"/>
      <c r="Q10" s="10"/>
      <c r="R10" s="40"/>
      <c r="S10" s="12"/>
      <c r="T10" s="38"/>
      <c r="U10" s="37"/>
      <c r="V10" s="40"/>
      <c r="W10" s="39"/>
      <c r="X10" s="38"/>
      <c r="Y10" s="37"/>
      <c r="Z10" s="40"/>
      <c r="AA10" s="39"/>
      <c r="AB10" s="38"/>
      <c r="AC10" s="37"/>
      <c r="AD10" s="40"/>
      <c r="AE10" s="39"/>
      <c r="AF10" s="38"/>
      <c r="AG10" s="37"/>
      <c r="AH10" s="40"/>
      <c r="AI10" s="39"/>
      <c r="AJ10" s="38"/>
      <c r="AK10" s="37"/>
      <c r="AL10" s="40"/>
      <c r="AM10" s="39"/>
      <c r="AN10" s="38"/>
      <c r="AO10" s="37"/>
      <c r="AP10" s="40"/>
      <c r="AQ10" s="39"/>
      <c r="AR10" s="38"/>
      <c r="AS10" s="37"/>
      <c r="AT10" s="40"/>
      <c r="AU10" s="39"/>
      <c r="AV10" s="38"/>
      <c r="AW10" s="37"/>
      <c r="AX10" s="40"/>
      <c r="AY10" s="39"/>
      <c r="AZ10" s="38"/>
      <c r="BA10" s="37"/>
      <c r="BB10" s="40"/>
      <c r="BC10" s="39"/>
      <c r="BD10" s="38"/>
      <c r="BE10" s="37"/>
      <c r="BF10" s="40"/>
      <c r="BG10" s="39"/>
      <c r="BH10" s="38"/>
      <c r="BI10" s="37"/>
      <c r="BJ10" s="40"/>
      <c r="BK10" s="39"/>
      <c r="BL10" s="38"/>
      <c r="BM10" s="37"/>
      <c r="BN10" s="40"/>
      <c r="BO10" s="39"/>
      <c r="BP10" s="38"/>
      <c r="BQ10" s="37"/>
      <c r="BR10" s="40"/>
      <c r="BS10" s="39"/>
      <c r="BT10" s="38"/>
      <c r="BU10" s="37"/>
      <c r="BV10" s="40"/>
      <c r="BW10" s="39"/>
      <c r="BX10" s="24"/>
    </row>
    <row r="11" spans="2:95" x14ac:dyDescent="0.25">
      <c r="B11" s="1"/>
      <c r="C11" s="1"/>
      <c r="D11" s="1"/>
      <c r="E11" s="1"/>
      <c r="F11" s="1"/>
      <c r="G11" s="1"/>
      <c r="H11" s="1"/>
      <c r="I11" s="17"/>
      <c r="J11" s="17"/>
      <c r="K11" s="1"/>
      <c r="L11" s="1"/>
      <c r="M11" s="1"/>
      <c r="N11" s="1"/>
      <c r="O11" s="1"/>
      <c r="P11" s="16"/>
      <c r="Q11" s="16"/>
      <c r="R11" s="16"/>
      <c r="S11" s="16"/>
      <c r="T11" s="16"/>
      <c r="U11" s="16"/>
      <c r="V11" s="42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27"/>
      <c r="BB11" s="16"/>
      <c r="BC11" s="16"/>
      <c r="BD11" s="27"/>
      <c r="BE11" s="27"/>
      <c r="BF11" s="16"/>
      <c r="BG11" s="27"/>
      <c r="BH11" s="16"/>
      <c r="BI11" s="27"/>
      <c r="BJ11" s="16"/>
      <c r="BK11" s="27"/>
      <c r="BL11" s="16"/>
      <c r="BM11" s="27"/>
      <c r="BN11" s="16"/>
      <c r="BO11" s="27"/>
      <c r="BP11" s="16"/>
      <c r="BQ11" s="27"/>
      <c r="BR11" s="16"/>
      <c r="BS11" s="27"/>
      <c r="BT11" s="16"/>
      <c r="BU11" s="27"/>
      <c r="BV11" s="16"/>
      <c r="BW11" s="27"/>
      <c r="BX11" s="77"/>
      <c r="BY11" s="27"/>
      <c r="BZ11" s="16"/>
      <c r="CC11" s="27"/>
      <c r="CG11" s="25"/>
      <c r="CH11" s="25"/>
      <c r="CI11" s="25"/>
      <c r="CJ11" s="25"/>
      <c r="CK11" s="28"/>
      <c r="CL11" s="1"/>
    </row>
    <row r="12" spans="2:95" x14ac:dyDescent="0.25">
      <c r="U12" s="8"/>
    </row>
    <row r="13" spans="2:95" x14ac:dyDescent="0.25">
      <c r="U13" s="8"/>
    </row>
    <row r="14" spans="2:95" x14ac:dyDescent="0.25">
      <c r="U14" s="8"/>
    </row>
    <row r="22" spans="11:11" x14ac:dyDescent="0.25">
      <c r="K22" s="14"/>
    </row>
  </sheetData>
  <sheetProtection algorithmName="SHA-512" hashValue="yCIUMGmeSwcFA7Q+zX1nn1j3SJjmI7lONmPDsr5O8ZqwoHXzd/fuU5zz5dl7C9KMVz+HvcYlKdD9yeE1XwvKOg==" saltValue="t6CMD9xNIevSYEQsGgCwbg==" spinCount="100000" sheet="1" formatCells="0" formatColumns="0" formatRows="0" insertColumns="0" insertRows="0" insertHyperlinks="0" sort="0" autoFilter="0" pivotTables="0"/>
  <autoFilter ref="B10:BW10" xr:uid="{7D5BDA73-063C-47EA-B352-F72C0F217278}"/>
  <mergeCells count="1">
    <mergeCell ref="P7:BU7"/>
  </mergeCells>
  <conditionalFormatting sqref="S10:S11 W10:W11 AA10:AA11 AE10:AE11 AI10:AI11 AM10:AM11 AQ10:AQ11 AU10:AU11 AY10:AY11 BC10:BC11 BG10:BG11 BK10:BK11 BO10:BO11 BS10:BS11 BW10:BW11">
    <cfRule type="dataBar" priority="8">
      <dataBar>
        <cfvo type="num" val="-5"/>
        <cfvo type="num" val="5"/>
        <color theme="5" tint="0.39997558519241921"/>
      </dataBar>
      <extLst>
        <ext xmlns:x14="http://schemas.microsoft.com/office/spreadsheetml/2009/9/main" uri="{B025F937-C7B1-47D3-B67F-A62EFF666E3E}">
          <x14:id>{2B7CA26E-C1A6-4D2A-8FF0-74D18E413693}</x14:id>
        </ext>
      </extLst>
    </cfRule>
  </conditionalFormatting>
  <conditionalFormatting sqref="B10:BW11">
    <cfRule type="expression" dxfId="3" priority="3">
      <formula>MOD(ROW(),2)=1</formula>
    </cfRule>
  </conditionalFormatting>
  <dataValidations count="1">
    <dataValidation type="list" allowBlank="1" showInputMessage="1" showErrorMessage="1" sqref="AR11" xr:uid="{00000000-0002-0000-0100-000000000000}">
      <formula1>DLOV_com_bayer_ipms_view_ltc_ltcEstimatePageDef_ProjectPhaseCode_LtcProjectId_1</formula1>
    </dataValidation>
  </dataValidations>
  <pageMargins left="0.7" right="0.7" top="0.75" bottom="0.75" header="0.3" footer="0.3"/>
  <pageSetup orientation="portrait" r:id="rId1"/>
  <headerFooter>
    <oddFooter>&amp;R&amp;1#&amp;"Calibri"&amp;22&amp;KFF8939RESTRICTED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7CA26E-C1A6-4D2A-8FF0-74D18E413693}">
            <x14:dataBar minLength="0" maxLength="100">
              <x14:cfvo type="num">
                <xm:f>-5</xm:f>
              </x14:cfvo>
              <x14:cfvo type="num">
                <xm:f>5</xm:f>
              </x14:cfvo>
              <x14:negativeFillColor rgb="FF92D050"/>
              <x14:axisColor rgb="FFDDDDDD"/>
            </x14:dataBar>
          </x14:cfRule>
          <xm:sqref>S10:S11 W10:W11 AA10:AA11 AE10:AE11 AI10:AI11 AM10:AM11 AQ10:AQ11 AU10:AU11 AY10:AY11 BC10:BC11 BG10:BG11 BK10:BK11 BO10:BO11 BS10:BS11 BW10:BW11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9:C26"/>
  <sheetViews>
    <sheetView workbookViewId="0">
      <pane xSplit="7" ySplit="9" topLeftCell="H10" activePane="bottomRight" state="frozen"/>
      <selection pane="topRight" activeCell="H1" sqref="H1"/>
      <selection pane="bottomLeft" activeCell="A10" sqref="A10"/>
      <selection pane="bottomRight" activeCell="B31" sqref="B31"/>
    </sheetView>
  </sheetViews>
  <sheetFormatPr defaultRowHeight="15" x14ac:dyDescent="0.25"/>
  <cols>
    <col min="1" max="1" width="27.5703125" customWidth="1"/>
    <col min="2" max="2" width="23.28515625" bestFit="1" customWidth="1"/>
    <col min="3" max="3" width="16.42578125" customWidth="1"/>
    <col min="4" max="4" width="12.140625" bestFit="1" customWidth="1"/>
    <col min="5" max="5" width="12.85546875" customWidth="1"/>
    <col min="6" max="6" width="10.28515625" customWidth="1"/>
    <col min="7" max="7" width="37.7109375" bestFit="1" customWidth="1"/>
    <col min="8" max="10" width="12.7109375" customWidth="1"/>
    <col min="11" max="22" width="8.42578125" bestFit="1" customWidth="1"/>
    <col min="23" max="23" width="8.85546875" bestFit="1" customWidth="1"/>
  </cols>
  <sheetData>
    <row r="9" spans="1:3" x14ac:dyDescent="0.25">
      <c r="A9" s="43"/>
      <c r="B9" s="44"/>
      <c r="C9" s="45"/>
    </row>
    <row r="10" spans="1:3" x14ac:dyDescent="0.25">
      <c r="A10" s="46"/>
      <c r="B10" s="47"/>
      <c r="C10" s="48"/>
    </row>
    <row r="11" spans="1:3" x14ac:dyDescent="0.25">
      <c r="A11" s="46"/>
      <c r="B11" s="47"/>
      <c r="C11" s="48"/>
    </row>
    <row r="12" spans="1:3" x14ac:dyDescent="0.25">
      <c r="A12" s="46"/>
      <c r="B12" s="47"/>
      <c r="C12" s="48"/>
    </row>
    <row r="13" spans="1:3" x14ac:dyDescent="0.25">
      <c r="A13" s="46"/>
      <c r="B13" s="47"/>
      <c r="C13" s="48"/>
    </row>
    <row r="14" spans="1:3" x14ac:dyDescent="0.25">
      <c r="A14" s="46"/>
      <c r="B14" s="47"/>
      <c r="C14" s="48"/>
    </row>
    <row r="15" spans="1:3" x14ac:dyDescent="0.25">
      <c r="A15" s="46"/>
      <c r="B15" s="47"/>
      <c r="C15" s="48"/>
    </row>
    <row r="16" spans="1:3" x14ac:dyDescent="0.25">
      <c r="A16" s="46"/>
      <c r="B16" s="47"/>
      <c r="C16" s="48"/>
    </row>
    <row r="17" spans="1:3" x14ac:dyDescent="0.25">
      <c r="A17" s="46"/>
      <c r="B17" s="47"/>
      <c r="C17" s="48"/>
    </row>
    <row r="18" spans="1:3" x14ac:dyDescent="0.25">
      <c r="A18" s="46"/>
      <c r="B18" s="47"/>
      <c r="C18" s="48"/>
    </row>
    <row r="19" spans="1:3" x14ac:dyDescent="0.25">
      <c r="A19" s="46"/>
      <c r="B19" s="47"/>
      <c r="C19" s="48"/>
    </row>
    <row r="20" spans="1:3" x14ac:dyDescent="0.25">
      <c r="A20" s="46"/>
      <c r="B20" s="47"/>
      <c r="C20" s="48"/>
    </row>
    <row r="21" spans="1:3" x14ac:dyDescent="0.25">
      <c r="A21" s="46"/>
      <c r="B21" s="47"/>
      <c r="C21" s="48"/>
    </row>
    <row r="22" spans="1:3" x14ac:dyDescent="0.25">
      <c r="A22" s="46"/>
      <c r="B22" s="47"/>
      <c r="C22" s="48"/>
    </row>
    <row r="23" spans="1:3" x14ac:dyDescent="0.25">
      <c r="A23" s="46"/>
      <c r="B23" s="47"/>
      <c r="C23" s="48"/>
    </row>
    <row r="24" spans="1:3" x14ac:dyDescent="0.25">
      <c r="A24" s="46"/>
      <c r="B24" s="47"/>
      <c r="C24" s="48"/>
    </row>
    <row r="25" spans="1:3" x14ac:dyDescent="0.25">
      <c r="A25" s="46"/>
      <c r="B25" s="47"/>
      <c r="C25" s="48"/>
    </row>
    <row r="26" spans="1:3" x14ac:dyDescent="0.25">
      <c r="A26" s="49"/>
      <c r="B26" s="50"/>
      <c r="C26" s="51"/>
    </row>
  </sheetData>
  <pageMargins left="0.7" right="0.7" top="0.75" bottom="0.75" header="0.3" footer="0.3"/>
  <pageSetup orientation="portrait" horizontalDpi="90" verticalDpi="90" r:id="rId2"/>
  <headerFooter>
    <oddFooter>&amp;R&amp;1#&amp;"Calibri"&amp;22&amp;KFF8939RESTRICTED</oddFoot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BZ11"/>
  <sheetViews>
    <sheetView zoomScale="85" zoomScaleNormal="85" workbookViewId="0">
      <pane ySplit="10" topLeftCell="A11" activePane="bottomLeft" state="frozen"/>
      <selection pane="bottomLeft"/>
    </sheetView>
  </sheetViews>
  <sheetFormatPr defaultRowHeight="15" x14ac:dyDescent="0.25"/>
  <cols>
    <col min="2" max="2" width="0" hidden="1" customWidth="1"/>
    <col min="3" max="3" width="20.7109375" customWidth="1"/>
    <col min="4" max="4" width="10.7109375" customWidth="1"/>
    <col min="5" max="5" width="20.7109375" customWidth="1"/>
    <col min="6" max="8" width="10.7109375" customWidth="1"/>
    <col min="9" max="9" width="20.7109375" customWidth="1"/>
    <col min="10" max="11" width="10.7109375" customWidth="1"/>
    <col min="12" max="13" width="20.7109375" customWidth="1"/>
    <col min="14" max="15" width="10.7109375" customWidth="1"/>
    <col min="16" max="16" width="20.7109375" customWidth="1"/>
    <col min="17" max="61" width="10.7109375" customWidth="1"/>
    <col min="62" max="62" width="10.7109375" hidden="1" customWidth="1"/>
    <col min="78" max="78" width="0" hidden="1" customWidth="1"/>
  </cols>
  <sheetData>
    <row r="3" spans="3:78" x14ac:dyDescent="0.25">
      <c r="BZ3">
        <v>0.5334240198135376</v>
      </c>
    </row>
    <row r="6" spans="3:78" ht="18.75" x14ac:dyDescent="0.3">
      <c r="C6" s="15" t="s">
        <v>9</v>
      </c>
    </row>
    <row r="10" spans="3:78" x14ac:dyDescent="0.25">
      <c r="C10" s="9"/>
      <c r="D10" s="10"/>
      <c r="E10" s="9"/>
      <c r="F10" s="10"/>
      <c r="G10" s="9"/>
      <c r="H10" s="10"/>
      <c r="I10" s="9"/>
      <c r="J10" s="9"/>
      <c r="K10" s="9"/>
      <c r="L10" s="9"/>
      <c r="M10" s="10"/>
      <c r="N10" s="10"/>
      <c r="O10" s="10"/>
      <c r="P10" s="10"/>
      <c r="Q10" s="11"/>
      <c r="R10" s="10"/>
      <c r="S10" s="39"/>
      <c r="T10" s="38"/>
      <c r="U10" s="37"/>
      <c r="V10" s="39"/>
      <c r="W10" s="38"/>
      <c r="X10" s="37"/>
      <c r="Y10" s="39"/>
      <c r="Z10" s="38"/>
      <c r="AA10" s="37"/>
      <c r="AB10" s="39"/>
      <c r="AC10" s="38"/>
      <c r="AD10" s="37"/>
      <c r="AE10" s="39"/>
      <c r="AF10" s="38"/>
      <c r="AG10" s="37"/>
      <c r="AH10" s="39"/>
      <c r="AI10" s="38"/>
      <c r="AJ10" s="37"/>
      <c r="AK10" s="39"/>
      <c r="AL10" s="38"/>
      <c r="AM10" s="37"/>
      <c r="AN10" s="39"/>
      <c r="AO10" s="38"/>
      <c r="AP10" s="37"/>
      <c r="AQ10" s="39"/>
      <c r="AR10" s="38"/>
      <c r="AS10" s="37"/>
      <c r="AT10" s="39"/>
      <c r="AU10" s="38"/>
      <c r="AV10" s="37"/>
      <c r="AW10" s="39"/>
      <c r="AX10" s="38"/>
      <c r="AY10" s="37"/>
      <c r="AZ10" s="39"/>
      <c r="BA10" s="38"/>
      <c r="BB10" s="37"/>
      <c r="BC10" s="39"/>
      <c r="BD10" s="38"/>
      <c r="BE10" s="37"/>
      <c r="BF10" s="39"/>
      <c r="BG10" s="38"/>
      <c r="BH10" s="37"/>
      <c r="BI10" s="39"/>
      <c r="BJ10" s="67"/>
    </row>
    <row r="11" spans="3:78" x14ac:dyDescent="0.25">
      <c r="C11" s="1"/>
      <c r="D11" s="1"/>
      <c r="E11" s="1"/>
      <c r="F11" s="1"/>
      <c r="G11" s="1"/>
      <c r="H11" s="1"/>
      <c r="I11" s="1"/>
      <c r="J11" s="17"/>
      <c r="K11" s="17"/>
      <c r="L11" s="1"/>
      <c r="M11" s="1"/>
      <c r="N11" s="1"/>
      <c r="O11" s="1"/>
      <c r="P11" s="1"/>
      <c r="Q11" s="16"/>
      <c r="R11" s="16"/>
      <c r="S11" s="27"/>
      <c r="T11" s="16"/>
      <c r="U11" s="16"/>
      <c r="V11" s="27"/>
      <c r="W11" s="16"/>
      <c r="X11" s="16"/>
      <c r="Y11" s="27"/>
      <c r="Z11" s="16"/>
      <c r="AA11" s="16"/>
      <c r="AB11" s="27"/>
      <c r="AC11" s="16"/>
      <c r="AD11" s="16"/>
      <c r="AE11" s="27"/>
      <c r="AF11" s="16"/>
      <c r="AG11" s="16"/>
      <c r="AH11" s="27"/>
      <c r="AI11" s="16"/>
      <c r="AJ11" s="16"/>
      <c r="AK11" s="27"/>
      <c r="AL11" s="16"/>
      <c r="AM11" s="16"/>
      <c r="AN11" s="27"/>
      <c r="AO11" s="16"/>
      <c r="AP11" s="16"/>
      <c r="AQ11" s="27"/>
      <c r="AR11" s="16"/>
      <c r="AS11" s="16"/>
      <c r="AT11" s="27"/>
      <c r="AU11" s="16"/>
      <c r="AV11" s="16"/>
      <c r="AW11" s="27"/>
      <c r="AX11" s="16"/>
      <c r="AY11" s="16"/>
      <c r="AZ11" s="27"/>
      <c r="BA11" s="16"/>
      <c r="BB11" s="16"/>
      <c r="BC11" s="27"/>
      <c r="BD11" s="16"/>
      <c r="BE11" s="16"/>
      <c r="BF11" s="27"/>
      <c r="BG11" s="16"/>
      <c r="BH11" s="16"/>
      <c r="BI11" s="27"/>
      <c r="BJ11" s="77"/>
    </row>
  </sheetData>
  <sheetProtection algorithmName="SHA-512" hashValue="MhD9NF6/rGqh1FOweRYgJsu3wDBlKwW8Bqej6M1QwNubzdEC5FAM2ROXRQ4h8aPU+gMrYKdejTBdO40i9iH24g==" saltValue="mI/tlG07FYWzvJhIesxKsQ==" spinCount="100000" sheet="1" formatCells="0" formatColumns="0" formatRows="0" insertColumns="0" insertRows="0" insertHyperlinks="0" sort="0" autoFilter="0" pivotTables="0"/>
  <autoFilter ref="C10:BI10" xr:uid="{E22F7D8F-0859-4668-B72E-7F30D0755A3F}"/>
  <conditionalFormatting sqref="Y10:Y11 V10:V11 S10:S11 AB10:AB11 AE10:AE11 AH10:AH11 AK10:AK11 AN10:AN11 AQ10:AQ11 AT10:AT11 AW10:AW11 AZ10:AZ11 BC10:BC11 BF10:BF11 BI10:BI11">
    <cfRule type="dataBar" priority="3">
      <dataBar>
        <cfvo type="num" val="-5"/>
        <cfvo type="num" val="5"/>
        <color theme="5" tint="0.39997558519241921"/>
      </dataBar>
      <extLst>
        <ext xmlns:x14="http://schemas.microsoft.com/office/spreadsheetml/2009/9/main" uri="{B025F937-C7B1-47D3-B67F-A62EFF666E3E}">
          <x14:id>{CA273BA7-2241-451C-BED9-CDC2C96B0ECA}</x14:id>
        </ext>
      </extLst>
    </cfRule>
  </conditionalFormatting>
  <conditionalFormatting sqref="C10:BJ11">
    <cfRule type="expression" dxfId="2" priority="1">
      <formula>MOD(ROW(),2)=1</formula>
    </cfRule>
  </conditionalFormatting>
  <pageMargins left="0.7" right="0.7" top="0.75" bottom="0.75" header="0.3" footer="0.3"/>
  <pageSetup orientation="portrait" r:id="rId1"/>
  <headerFooter>
    <oddFooter>&amp;R&amp;1#&amp;"Calibri"&amp;22&amp;KFF8939RESTRICTED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A273BA7-2241-451C-BED9-CDC2C96B0ECA}">
            <x14:dataBar minLength="0" maxLength="100">
              <x14:cfvo type="num">
                <xm:f>-5</xm:f>
              </x14:cfvo>
              <x14:cfvo type="num">
                <xm:f>5</xm:f>
              </x14:cfvo>
              <x14:negativeFillColor rgb="FF92D050"/>
              <x14:axisColor rgb="FFDDDDDD"/>
            </x14:dataBar>
          </x14:cfRule>
          <xm:sqref>Y10:Y11 V10:V11 S10:S11 AB10:AB11 AE10:AE11 AH10:AH11 AK10:AK11 AN10:AN11 AQ10:AQ11 AT10:AT11 AW10:AW11 AZ10:AZ11 BC10:BC11 BF10:BF11 BI10:BI11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2"/>
  <sheetViews>
    <sheetView workbookViewId="0"/>
  </sheetViews>
  <sheetFormatPr defaultRowHeight="15" x14ac:dyDescent="0.25"/>
  <sheetData>
    <row r="1" spans="1:6" x14ac:dyDescent="0.25">
      <c r="A1" t="s">
        <v>54</v>
      </c>
      <c r="B1">
        <v>1</v>
      </c>
      <c r="C1">
        <v>1</v>
      </c>
      <c r="D1" t="s">
        <v>48</v>
      </c>
      <c r="E1" t="s">
        <v>0</v>
      </c>
      <c r="F1" s="19" t="s">
        <v>55</v>
      </c>
    </row>
    <row r="2" spans="1:6" x14ac:dyDescent="0.25">
      <c r="D2" t="s">
        <v>47</v>
      </c>
      <c r="E2" s="19" t="s">
        <v>53</v>
      </c>
    </row>
  </sheetData>
  <pageMargins left="0.7" right="0.7" top="0.75" bottom="0.75" header="0.3" footer="0.3"/>
  <pageSetup orientation="portrait" horizontalDpi="90" verticalDpi="90" r:id="rId1"/>
  <headerFooter>
    <oddFooter>&amp;R&amp;1#&amp;"Calibri"&amp;22&amp;KFF8939RESTRICTED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G21"/>
  <sheetViews>
    <sheetView workbookViewId="0"/>
  </sheetViews>
  <sheetFormatPr defaultRowHeight="15" x14ac:dyDescent="0.25"/>
  <sheetData>
    <row r="1" spans="1:85" x14ac:dyDescent="0.25">
      <c r="A1">
        <v>2</v>
      </c>
      <c r="B1">
        <v>15</v>
      </c>
    </row>
    <row r="2" spans="1:85" x14ac:dyDescent="0.25">
      <c r="A2" t="s">
        <v>1</v>
      </c>
      <c r="C2" t="s">
        <v>52</v>
      </c>
    </row>
    <row r="3" spans="1:85" x14ac:dyDescent="0.25">
      <c r="A3" t="s">
        <v>2</v>
      </c>
      <c r="B3" t="str">
        <f>LongTermCostEstimate!1:1048576</f>
        <v>Rightclick =&gt; Filter =&gt; Filter value of active cell</v>
      </c>
      <c r="C3" t="s">
        <v>49</v>
      </c>
    </row>
    <row r="4" spans="1:85" x14ac:dyDescent="0.25">
      <c r="A4" t="s">
        <v>3</v>
      </c>
      <c r="B4">
        <f>LongTermCostEstimate!$B$10</f>
        <v>0</v>
      </c>
      <c r="C4" t="str">
        <f>$C$5</f>
        <v>&lt;Table ComponentID="TAB389210675"&gt;&lt;Position Row="10" Column="B" /&gt;&lt;RowLimit Enabled="false"&gt;&lt;WarningMessage /&gt;&lt;MaxRows&gt;&lt;Value&gt;500&lt;/Value&gt;&lt;/MaxRows&gt;&lt;/RowLimit&gt;&lt;RowActions InsertRowEnabled="true" AutoConvertNewRowsEnabled="true" InsertRowsAfterUploadEnabled="true" DeleteRowEnabled="true"&gt;&lt;UpdateRowActionID /&gt;&lt;InsertBeforeRowActionID ID="CreateInsertEstimate" /&gt;&lt;InsertAfterRowActionID /&gt;&lt;InsertTempRowActionID /&gt;&lt;DeleteRowActionID ID="DeleteEstimate" /&gt;&lt;FailureActionID /&gt;&lt;/RowActions&gt;&lt;BatchOptions&gt;&lt;CommitBatchActionID ID="Commit" /&gt;&lt;StartBatchActionID /&gt;&lt;/BatchOptions&gt;&lt;TreeID ID="LtcEstimateView" /&gt;&lt;UniqueAttribute /&gt;&lt;Columns ID="_ADF_FlagColumn"&gt;&lt;HeaderStyleName&gt;&lt;Value&gt;ltcHeader2&lt;/Value&gt;&lt;/HeaderStyleName&gt;&lt;HeaderLabel&gt;&lt;Value&gt;Delete&lt;/Value&gt;&lt;/HeaderLabel&gt;&lt;CellStyleName&gt;&lt;Value&gt;Indicator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/&gt;&lt;/UpdateComponent&gt;&lt;Width /&gt;&lt;GroupHeader /&gt;&lt;/Columns&gt;&lt;Columns ID="ProgramName"&gt;&lt;HeaderStyleName&gt;&lt;Value&gt;ltcHeader1&lt;/Value&gt;&lt;/HeaderStyleName&gt;&lt;HeaderLabel&gt;&lt;Value&gt;#{bindings.LtcEstimateView.hints.ProgramName.label}&lt;/Value&gt;&lt;/HeaderLabel&gt;&lt;CellStyleName&gt;&lt;Value&gt;Data Cell&lt;/Value&gt;&lt;/CellStyleName&gt;&lt;Tooltip&gt;&lt;Value&gt;#{bindings.LtcEstimateView.hints.ProgramName.tooltip}&lt;/Value&gt;&lt;/Tooltip&gt;&lt;Visible&gt;&lt;Value&gt;True&lt;/Value&gt;&lt;/Visible&gt;&lt;UpdateComponent p3:type="TreeNodeList" xmlns:p3="http://www.w3.org/2001/XMLSchema-instance"&gt;&lt;List&gt;&lt;Value&gt;#{row.bindings.ProgramName.inputValue}&lt;/Value&gt;&lt;/List&gt;&lt;DependsOnList&gt;&lt;Value&gt;#{row.bindings.LtcProjectId.inputValue}&lt;/Value&gt;&lt;/DependsOnList&gt;&lt;ReadOnly&gt;&lt;Value&gt;#{bindings.LtcEstimateView.hints.ProgramName.readOnly}&lt;/Value&gt;&lt;/ReadOnly&gt;&lt;/UpdateComponent&gt;&lt;Width /&gt;&lt;GroupHeader /&gt;&lt;/Columns&gt;&lt;Columns ID="ProjectCode"&gt;&lt;HeaderStyleName&gt;&lt;Value&gt;ltcHeader2&lt;/Value&gt;&lt;/HeaderStyleName&gt;&lt;HeaderLabel&gt;&lt;Value&gt;#{bindings.LtcEstimateView.hints.LtcProjectId.label}&lt;/Value&gt;&lt;/HeaderLabel&gt;&lt;CellStyleName&gt;&lt;Value&gt;Data Cell&lt;/Value&gt;&lt;/CellStyleName&gt;&lt;Tooltip&gt;&lt;Value&gt;#{bindings.LtcEstimateView.hints.LtcProjectId.tooltip}&lt;/Value&gt;&lt;/Tooltip&gt;&lt;Visible&gt;&lt;Value&gt;True&lt;/Value&gt;&lt;/Visible&gt;&lt;UpdateComponent p3:type="TreeNodeList" xmlns:p3="http://www.w3.org/2001/XMLSchema-instance"&gt;&lt;List&gt;&lt;Value&gt;#{row.bindings.LtcProjectId.inputValue}&lt;/Value&gt;&lt;/List&gt;&lt;DependsOnList /&gt;&lt;ReadOnly&gt;&lt;Value&gt;#{bindings.LtcEstimateView.hints.LtcProjectId.readOnly}&lt;/Value&gt;&lt;/ReadOnly&gt;&lt;/UpdateComponent&gt;&lt;Width /&gt;&lt;GroupHeader /&gt;&lt;/Columns&gt;&lt;Columns ID="ProjectName"&gt;&lt;HeaderStyleName&gt;&lt;Value&gt;ltcHeader1&lt;/Value&gt;&lt;/HeaderStyleName&gt;&lt;HeaderLabel&gt;&lt;Value&gt;#{bindings.LtcEstimateView.hints.ProjectName.label}&lt;/Value&gt;&lt;/HeaderLabel&gt;&lt;CellStyleName&gt;&lt;Value&gt;Data Cell&lt;/Value&gt;&lt;/CellStyleName&gt;&lt;Tooltip&gt;&lt;Value&gt;#{bindings.LtcEstimateView.hints.ProjectName.tooltip}&lt;/Value&gt;&lt;/Tooltip&gt;&lt;Visible&gt;&lt;Value&gt;True&lt;/Value&gt;&lt;/Visible&gt;&lt;UpdateComponent p3:type="TreeNodeList" xmlns:p3="http://www.w3.org/2001/XMLSchema-instance"&gt;&lt;List&gt;&lt;Value&gt;#{row.bindings.ProjectName.inputValue}&lt;/Value&gt;&lt;/List&gt;&lt;DependsOnList&gt;&lt;Value&gt;#{row.bindings.LtcProjectId.inputValue}&lt;/Value&gt;&lt;/DependsOnList&gt;&lt;ReadOnly&gt;&lt;Value&gt;#{bindings.LtcEstimateView.hints.ProjectName.readOnly}&lt;/Value&gt;&lt;/ReadOnly&gt;&lt;/UpdateComponent&gt;&lt;Width /&gt;&lt;GroupHeader /&gt;&lt;/Columns&gt;&lt;Columns ID="ProjectPhase"&gt;&lt;HeaderStyleName&gt;&lt;Value&gt;ltcHeader2&lt;/Value&gt;&lt;/HeaderStyleName&gt;&lt;HeaderLabel&gt;&lt;Value&gt;#{bindings.LtcEstimateView.hints.ProjectPhaseCode.label}&lt;/Value&gt;&lt;/HeaderLabel&gt;&lt;CellStyleName&gt;&lt;Value&gt;Data Cell&lt;/Value&gt;&lt;/CellStyleName&gt;&lt;Tooltip&gt;&lt;Value&gt;#{bindings.LtcEstimateView.hints.ProjectPhaseCode.tooltip}&lt;/Value&gt;&lt;/Tooltip&gt;&lt;Visible&gt;&lt;Value&gt;True&lt;/Value&gt;&lt;/Visible&gt;&lt;UpdateComponent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/&gt;&lt;/DoubleClickActionSet&gt;&lt;Value&gt;&lt;Value&gt;=T("=setValidation()")&lt;/Value&gt;&lt;/Value&gt;&lt;ReadOnly&gt;&lt;Value&gt;False&lt;/Value&gt;&lt;/ReadOnly&gt;&lt;/UpdateComponent&gt;&lt;Width /&gt;&lt;GroupHeader /&gt;&lt;/Columns&gt;&lt;Columns ID="StudyPhaseCode"&gt;&lt;HeaderStyleName&gt;&lt;Value&gt;ltcHeader1&lt;/Value&gt;&lt;/HeaderStyleName&gt;&lt;HeaderLabel&gt;&lt;Value&gt;#{bindings.LtcEstimateView.hints.StudyPhaseCode.label}&lt;/Value&gt;&lt;/HeaderLabel&gt;&lt;CellStyleName&gt;&lt;Value&gt;Data Cell&lt;/Value&gt;&lt;/CellStyleName&gt;&lt;Tooltip&gt;&lt;Value&gt;#{bindings.LtcEstimateView.hints.StudyPhaseCode.tooltip}&lt;/Value&gt;&lt;/Tooltip&gt;&lt;Visible&gt;&lt;Value&gt;True&lt;/Value&gt;&lt;/Visible&gt;&lt;UpdateComponent p3:type="TreeNodeList" xmlns:p3="http://www.w3.org/2001/XMLSchema-instance"&gt;&lt;List&gt;&lt;Value&gt;#{row.bindings.StudyPhaseCode.inputValue}&lt;/Value&gt;&lt;/List&gt;&lt;DependsOnList&gt;&lt;Value&gt;#{row.bindings.StudyId.inputValue}&lt;/Value&gt;&lt;/DependsOnList&gt;&lt;ReadOnly&gt;&lt;Value&gt;#{bindings.LtcEstimateView.hints.StudyPhaseCode.readOnly}&lt;/Value&gt;&lt;/ReadOnly&gt;&lt;/UpdateComponent&gt;&lt;Width /&gt;&lt;GroupHeader /&gt;&lt;/Columns&gt;&lt;Columns ID="StudyId"&gt;&lt;HeaderStyleName&gt;&lt;Value&gt;ltcHeader2&lt;/Value&gt;&lt;/HeaderStyleName&gt;&lt;HeaderLabel&gt;&lt;Value&gt;#{bindings.LtcEstimateView.hints.StudyId.label}&lt;/Value&gt;&lt;/HeaderLabel&gt;&lt;CellStyleName&gt;&lt;Value&gt;Data Cell&lt;/Value&gt;&lt;/CellStyleName&gt;&lt;Tooltip&gt;&lt;Value&gt;#{bindings.LtcEstimateView.hints.StudyId.tooltip}&lt;/Value&gt;&lt;/Tooltip&gt;&lt;Visible&gt;&lt;Value&gt;True&lt;/Value&gt;&lt;/Visible&gt;&lt;UpdateComponent p3:type="TreeNodeList" xmlns:p3="http://www.w3.org/2001/XMLSchema-instance"&gt;&lt;List&gt;&lt;Value&gt;#{row.bindings.StudyId.inputValue}&lt;/Value&gt;&lt;/List&gt;&lt;DependsOnList&gt;&lt;Value&gt;#{row.bindings.LtcProjectId.inputValue}&lt;/Value&gt;&lt;/DependsOnList&gt;&lt;ReadOnly&gt;&lt;Value&gt;#{bindings.LtcEstimateView.hints.StudyId.readOnly}&lt;/Value&gt;&lt;/ReadOnly&gt;&lt;/UpdateComponent&gt;&lt;Width /&gt;&lt;GroupHeader /&gt;&lt;/Columns&gt;&lt;Columns ID="StudyName"&gt;&lt;HeaderStyleName&gt;&lt;Value&gt;ltcHeader1&lt;/Value&gt;&lt;/HeaderStyleName&gt;&lt;HeaderLabel&gt;&lt;Value&gt;#{bindings.LtcEstimateView.hints.StudyName.label}&lt;/Value&gt;&lt;/HeaderLabel&gt;&lt;CellStyleName&gt;&lt;Value&gt;Data Cell&lt;/Value&gt;&lt;/CellStyleName&gt;&lt;Tooltip&gt;&lt;Value&gt;#{bindings.LtcEstimateView.hints.StudyName.tooltip}&lt;/Value&gt;&lt;/Tooltip&gt;&lt;Visible&gt;&lt;Value&gt;True&lt;/Value&gt;&lt;/Visible&gt;&lt;UpdateComponent p3:type="TreeNodeList" xmlns:p3="http://www.w3.org/2001/XMLSchema-instance"&gt;&lt;List&gt;&lt;Value&gt;#{row.bindings.StudyName.inputValue}&lt;/Value&gt;&lt;/List&gt;&lt;DependsOnList&gt;&lt;Value&gt;#{row.bindings.StudyId.inputValue}&lt;/Value&gt;&lt;/DependsOnList&gt;&lt;ReadOnly&gt;&lt;Value&gt;#{bindings.LtcEstimateView.hints.StudyName.readOnly}&lt;/Value&gt;&lt;/ReadOnly&gt;&lt;/UpdateComponent&gt;&lt;Width /&gt;&lt;GroupHeader /&gt;&lt;/Columns&gt;&lt;Columns ID="StudyFpfv"&gt;&lt;HeaderStyleName&gt;&lt;Value&gt;ltcHeader1&lt;/Value&gt;&lt;/HeaderStyleName&gt;&lt;HeaderLabel&gt;&lt;Value&gt;#{bindings.LtcEstimateView.hints.StudyFpfv.label}&lt;/Value&gt;&lt;/HeaderLabel&gt;&lt;CellStyleName&gt;&lt;Value&gt;ltcDateValueCell&lt;/Value&gt;&lt;/CellStyleName&gt;&lt;Tooltip&gt;&lt;Value&gt;#{bindings.LtcEstimateView.hints.StudyFpfv.tooltip}&lt;/Value&gt;&lt;/Tooltip&gt;&lt;Visible&gt;&lt;Value&gt;True&lt;/Value&gt;&lt;/Visible&gt;&lt;UpdateComponent p3:type="TreeNodeList" xmlns:p3="http://www.w3.org/2001/XMLSchema-instance"&gt;&lt;List&gt;&lt;Value&gt;#{row.bindings.StudyFpfv.inputValue}&lt;/Value&gt;&lt;/List&gt;&lt;DependsOnList&gt;&lt;Value&gt;#{row.bindings.StudyId.inputValue}&lt;/Value&gt;&lt;/DependsOnList&gt;&lt;ReadOnly&gt;&lt;Value&gt;#{bindings.LtcEstimateView.hints.StudyFpfv.readOnly}&lt;/Value&gt;&lt;/ReadOnly&gt;&lt;/UpdateComponent&gt;&lt;Width /&gt;&lt;GroupHeader /&gt;&lt;/Columns&gt;&lt;Columns ID="StudyLplv"&gt;&lt;HeaderStyleName&gt;&lt;Value&gt;ltcHeader1&lt;/Value&gt;&lt;/HeaderStyleName&gt;&lt;HeaderLabel&gt;&lt;Value&gt;#{bindings.LtcEstimateView.hints.StudyLplv.label}&lt;/Value&gt;&lt;/HeaderLabel&gt;&lt;CellStyleName&gt;&lt;Value&gt;ltcDateValueCell&lt;/Value&gt;&lt;/CellStyleName&gt;&lt;Tooltip&gt;&lt;Value&gt;#{bindings.LtcEstimateView.hints.StudyLplv.tooltip}&lt;/Value&gt;&lt;/Tooltip&gt;&lt;Visible&gt;&lt;Value&gt;True&lt;/Value&gt;&lt;/Visible&gt;&lt;UpdateComponent p3:type="TreeNodeList" xmlns:p3="http://www.w3.org/2001/XMLSchema-instance"&gt;&lt;List&gt;&lt;Value&gt;#{row.bindings.StudyLplv.inputValue}&lt;/Value&gt;&lt;/List&gt;&lt;DependsOnList&gt;&lt;Value&gt;#{row.bindings.StudyId.inputValue}&lt;/Value&gt;&lt;/DependsOnList&gt;&lt;ReadOnly&gt;&lt;Value&gt;#{bindings.LtcEstimateView.hints.StudyLplv.readOnly}&lt;/Value&gt;&lt;/ReadOnly&gt;&lt;/UpdateComponent&gt;&lt;Width /&gt;&lt;GroupHeader /&gt;&lt;/Columns&gt;&lt;Columns ID="TopFunctionCode"&gt;&lt;HeaderStyleName&gt;&lt;Value&gt;ltcHeader1&lt;/Value&gt;&lt;/HeaderStyleName&gt;&lt;HeaderLabel&gt;&lt;Value&gt;#{bindings.LtcEstimateView.hints.TopFunctionName.label}&lt;/Value&gt;&lt;/HeaderLabel&gt;&lt;CellStyleName&gt;&lt;Value&gt;Data Cell&lt;/Value&gt;&lt;/CellStyleName&gt;&lt;Tooltip&gt;&lt;Value&gt;#{bindings.LtcEstimateView.hints.TopFunctionName.tooltip}&lt;/Value&gt;&lt;/Tooltip&gt;&lt;Visible&gt;&lt;Value&gt;True&lt;/Value&gt;&lt;/Visible&gt;&lt;UpdateComponent p3:type="TreeNodeList" xmlns:p3="http://www.w3.org/2001/XMLSchema-instance"&gt;&lt;List&gt;&lt;Value&gt;#{row.bindings.TopFunctionName.inputValue}&lt;/Value&gt;&lt;/List&gt;&lt;DependsOnList&gt;&lt;Value&gt;#{row.bindings.FunctionCode.inputValue}&lt;/Value&gt;&lt;/DependsOnList&gt;&lt;ReadOnly&gt;&lt;Value&gt;#{bindings.LtcEstimateView.hints.TopFunctionName.readOnly}&lt;/Value&gt;&lt;/ReadOnly&gt;&lt;/UpdateComponent&gt;&lt;Width /&gt;&lt;GroupHeader /&gt;&lt;/Columns&gt;&lt;Columns ID="FunctionName"&gt;&lt;HeaderStyleName&gt;&lt;Value&gt;ltcHeader2&lt;/Value&gt;&lt;/HeaderStyleName&gt;&lt;HeaderLabel&gt;&lt;Value&gt;#{bindings.LtcEstimateView.hints.FunctionCode.label}&lt;/Value&gt;&lt;/HeaderLabel&gt;&lt;CellStyleName&gt;&lt;Value&gt;Data Cell&lt;/Value&gt;&lt;/CellStyleName&gt;&lt;Tooltip&gt;&lt;Value&gt;#{bindings.LtcEstimateView.hints.FunctionCode.tooltip}&lt;/Value&gt;&lt;/Tooltip&gt;&lt;Visible&gt;&lt;Value&gt;True&lt;/Value&gt;&lt;/Visible&gt;&lt;UpdateComponent p3:type="TreeNodeList" xmlns:p3="http://www.w3.org/2001/XMLSchema-instance"&gt;&lt;List&gt;&lt;Value&gt;#{row.bindings.FunctionCode.inputValue}&lt;/Value&gt;&lt;/List&gt;&lt;DependsOnList /&gt;&lt;ReadOnly&gt;&lt;Value&gt;#{bindings.LtcEstimateView.hints.FunctionCode.readOnly}&lt;/Value&gt;&lt;/ReadOnly&gt;&lt;/UpdateComponent&gt;&lt;Width /&gt;&lt;GroupHeader /&gt;&lt;/Columns&gt;&lt;Columns ID="IsExternalFte"&gt;&lt;HeaderStyleName&gt;&lt;Value&gt;ltcHeader2&lt;/Value&gt;&lt;/HeaderStyleName&gt;&lt;HeaderLabel&gt;&lt;Value&gt;#{bindings.LtcEstimateView.hints.IsExternalFte.label}&lt;/Value&gt;&lt;/HeaderLabel&gt;&lt;CellStyleName&gt;&lt;Value&gt;Data Cell&lt;/Value&gt;&lt;/CellStyleName&gt;&lt;Tooltip&gt;&lt;Value&gt;#{bindings.LtcEstimateView.hints.IsExternalFte.tooltip}&lt;/Value&gt;&lt;/Tooltip&gt;&lt;Visible&gt;&lt;Value&gt;True&lt;/Value&gt;&lt;/Visible&gt;&lt;UpdateComponent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/&gt;&lt;/DoubleClickActionSet&gt;&lt;Value&gt;&lt;Value&gt;#{row.bindings.IsExternalFte.inputValue}&lt;/Value&gt;&lt;/Value&gt;&lt;ReadOnly&gt;&lt;Value&gt;False&lt;/Value&gt;&lt;/ReadOnly&gt;&lt;/UpdateComponent&gt;&lt;Width /&gt;&lt;GroupHeader /&gt;&lt;/Columns&gt;&lt;Columns ID="ScopeCode"&gt;&lt;HeaderStyleName&gt;&lt;Value&gt;ltcHeader2&lt;/Value&gt;&lt;/HeaderStyleName&gt;&lt;HeaderLabel&gt;&lt;Value&gt;#{bindings.LtcEstimateView.hints.ScopeCode.label}&lt;/Value&gt;&lt;/HeaderLabel&gt;&lt;CellStyleName&gt;&lt;Value&gt;Data Cell&lt;/Value&gt;&lt;/CellStyleName&gt;&lt;Tooltip&gt;&lt;Value&gt;#{bindings.LtcEstimateView.hints.ScopeCode.tooltip}&lt;/Value&gt;&lt;/Tooltip&gt;&lt;Visible&gt;&lt;Value&gt;True&lt;/Value&gt;&lt;/Visible&gt;&lt;UpdateComponent p3:type="TreeNodeList" xmlns:p3="http://www.w3.org/2001/XMLSchema-instance"&gt;&lt;List&gt;&lt;Value&gt;#{row.bindings.ScopeCode.inputValue}&lt;/Value&gt;&lt;/List&gt;&lt;DependsOnList&gt;&lt;Value&gt;#{row.bindings.LtcProjectId.inputValue}&lt;/Value&gt;&lt;/DependsOnList&gt;&lt;ReadOnly&gt;&lt;Value&gt;#{bindings.LtcEstimateView.hints.ScopeCode.readOnly}&lt;/Value&gt;&lt;/ReadOnly&gt;&lt;/UpdateComponent&gt;&lt;Width /&gt;&lt;GroupHeader /&gt;&lt;/Columns&gt;&lt;Columns ID="Comments"&gt;&lt;HeaderStyleName&gt;&lt;Value&gt;ltcHeader2&lt;/Value&gt;&lt;/HeaderStyleName&gt;&lt;HeaderLabel&gt;&lt;Value&gt;#{bindings.LtcEstimateView.hints.Comments.label}&lt;/Value&gt;&lt;/HeaderLabel&gt;&lt;CellStyleName&gt;&lt;Value&gt;Data Cell&lt;/Value&gt;&lt;/CellStyleName&gt;&lt;Tooltip&gt;&lt;Value&gt;#{bindings.LtcEstimateView.hints.Comments.tooltip}&lt;/Value&gt;&lt;/Tooltip&gt;&lt;Visible&gt;&lt;Value&gt;True&lt;/Value&gt;&lt;/Visible&gt;&lt;UpdateComponent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/&gt;&lt;/DoubleClickActionSet&gt;&lt;Value&gt;&lt;Value&gt;#{row.bindings.Comments.inputValue}&lt;/Value&gt;&lt;/Value&gt;&lt;ReadOnly&gt;&lt;Value&gt;#{bindings.LtcEstimateView.hints.Comments.readOnly}&lt;/Value&gt;&lt;/ReadOnly&gt;&lt;/UpdateComponent&gt;&lt;Width /&gt;&lt;GroupHeader /&gt;&lt;/Columns&gt;&lt;Columns ID="FcDY1Cost"&gt;&lt;HeaderStyleName&gt;&lt;Value&gt;ltcHeader3&lt;/Value&gt;&lt;/HeaderStyleName&gt;&lt;HeaderLabel&gt;&lt;Value&gt;#{bindings.StartYear} FC#{bindings.FcNumber} (d)&lt;/Value&gt;&lt;/HeaderLabel&gt;&lt;CellStyleName&gt;&lt;Value&gt;ltcValueCell&lt;/Value&gt;&lt;/CellStyleName&gt;&lt;Tooltip&gt;&lt;Value&gt;#{bindings.LtcEstimateView.hints.FcD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/&gt;&lt;/DoubleClickActionSet&gt;&lt;Value&gt;&lt;Value&gt;#{row.bindings.FcDY1Cost.inputValue}&lt;/Value&gt;&lt;/Value&gt;&lt;ReadOnly&gt;&lt;Value&gt;#{bindings.LtcEstimateView.hints.FcDY1Cost.readOnly}&lt;/Value&gt;&lt;/ReadOnly&gt;&lt;/UpdateComponent&gt;&lt;Width /&gt;&lt;GroupHeader /&gt;&lt;/Columns&gt;&lt;Columns ID="LtY1Cost"&gt;&lt;HeaderStyleName&gt;&lt;Value&gt;ltcHeader2&lt;/Value&gt;&lt;/HeaderStyleName&gt;&lt;HeaderLabel&gt;&lt;Value&gt;#{bindings.StartYear} LTC new&lt;/Value&gt;&lt;/HeaderLabel&gt;&lt;CellStyleName&gt;&lt;Value&gt;ltcValueCell&lt;/Value&gt;&lt;/CellStyleName&gt;&lt;Tooltip&gt;&lt;Value&gt;#{bindings.LtcEstimateView.hints.Lt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/&gt;&lt;/DoubleClickActionSet&gt;&lt;Value&gt;&lt;Value&gt;#{row.bindings.LtY1Cost.inputValue}&lt;/Value&gt;&lt;/Value&gt;&lt;ReadOnly&gt;&lt;Value&gt;False&lt;/Value&gt;&lt;/ReadOnly&gt;&lt;/UpdateComponent&gt;&lt;GroupHeader /&gt;&lt;/Columns&gt;&lt;Columns ID="y1 FTE"&gt;&lt;HeaderStyleName&gt;&lt;Value&gt;ltcHeader6&lt;/Value&gt;&lt;/HeaderStyleName&gt;&lt;HeaderLabel&gt;&lt;Value&gt;=concatenate(#{bindings.StartYear},"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not(isblank(y1Ltc))),y1Ltc/FunctionCostRate,"""")")&lt;/Value&gt;&lt;/Value&gt;&lt;/UpdateComponent&gt;&lt;Width /&gt;&lt;GroupHeader /&gt;&lt;/Columns&gt;&lt;Columns ID="CostDeviationY1"&gt;&lt;HeaderStyleName&gt;&lt;Value&gt;ltcHeader4&lt;/Value&gt;&lt;/HeaderStyleName&gt;&lt;HeaderLabel&gt;&lt;Value&gt;#{bindings.StartYear} LTC vs. FC#{bindings.FcNumber} (d)&lt;/Value&gt;&lt;/HeaderLabel&gt;&lt;CellStyleName&gt;&lt;Value&gt;ltcValueCell&lt;/Value&gt;&lt;/CellStyleName&gt;&lt;Tooltip&gt;&lt;Value&gt;#{bindings.LtcEstimateView.hints.CostDeviationY1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Ltc)),y1Ltc-y1Fct,"""")")&lt;/Value&gt;&lt;/Value&gt;&lt;ReadOnly&gt;&lt;Value&gt;#{bindings.LtcEstimateView.hints.CostDeviationY1.readOnly}&lt;/Value&gt;&lt;/ReadOnly&gt;&lt;/UpdateComponent&gt;&lt;Width /&gt;&lt;GroupHeader /&gt;&lt;/Columns&gt;&lt;Columns ID="FcDY2Cost"&gt;&lt;HeaderStyleName&gt;&lt;Value&gt;ltcHeader3&lt;/Value&gt;&lt;/HeaderStyleName&gt;&lt;HeaderLabel&gt;&lt;Value&gt;=concatenate(#{bindings.StartYear}+1," FC",#{bindings.FcNumber}," (d)")&lt;/Value&gt;&lt;/HeaderLabel&gt;&lt;CellStyleName&gt;&lt;Value&gt;ltcValueCell&lt;/Value&gt;&lt;/CellStyleName&gt;&lt;Tooltip&gt;&lt;Value&gt;#{bindings.LtcEstimateView.hints.FcD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/&gt;&lt;/DoubleClickActionSet&gt;&lt;Value&gt;&lt;Value&gt;#{row.bindings.FcDY2Cost.inputValue}&lt;/Value&gt;&lt;/Value&gt;&lt;ReadOnly&gt;&lt;Value&gt;#{bindings.LtcEstimateView.hints.FcDY2Cost.readOnly}&lt;/Value&gt;&lt;/ReadOnly&gt;&lt;/UpdateComponent&gt;&lt;Width /&gt;&lt;GroupHeader /&gt;&lt;/Columns&gt;&lt;Columns ID="LtY2Cost"&gt;&lt;HeaderStyleName&gt;&lt;Value&gt;ltcHeader2&lt;/Value&gt;&lt;/HeaderStyleName&gt;&lt;HeaderLabel&gt;&lt;Value&gt;=concatenate(#{bindings.StartYear}+1, " LTC new")&lt;/Value&gt;&lt;/HeaderLabel&gt;&lt;CellStyleName&gt;&lt;Value&gt;ltcValueCell&lt;/Value&gt;&lt;/CellStyleName&gt;&lt;Tooltip&gt;&lt;Value&gt;#{bindings.LtcEstimateView.hints.Lt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/&gt;&lt;/DoubleClickActionSet&gt;&lt;Value&gt;&lt;Value&gt;#{row.bindings.LtY2Cost.inputValue}&lt;/Value&gt;&lt;/Value&gt;&lt;ReadOnly&gt;&lt;Value&gt;False&lt;/Value&gt;&lt;/ReadOnly&gt;&lt;/UpdateComponent&gt;&lt;GroupHeader /&gt;&lt;/Columns&gt;&lt;Columns ID="y2 FTE"&gt;&lt;HeaderStyleName&gt;&lt;Value&gt;ltcHeader6&lt;/Value&gt;&lt;/HeaderStyleName&gt;&lt;HeaderLabel&gt;&lt;Value&gt;=concatenate(#{bindings.StartYear}+1," FTE (calc)")&lt;/Value&gt;&lt;/HeaderLabel&gt;&lt;CellStyleName&gt;&lt;Value&gt;ltcValue&lt;/Value&gt;&lt;/CellStyleName&gt;&lt;Tooltip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not(isblank(y2Ltc))),y2Ltc/FunctionCostRate,"""")")&lt;/Value&gt;&lt;/Value&gt;&lt;/UpdateComponent&gt;&lt;Width /&gt;&lt;GroupHeader /&gt;&lt;/Columns&gt;&lt;Columns ID="CostDeviationY2"&gt;&lt;HeaderStyleName&gt;&lt;Value&gt;ltcHeader4&lt;/Value&gt;&lt;/HeaderStyleName&gt;&lt;HeaderLabel&gt;&lt;Value&gt;=concatenate(#{bindings.StartYear}+1," LTC vs. FC",#{bindings.FcNumber}," (d)")&lt;/Value&gt;&lt;/HeaderLabel&gt;&lt;CellStyleName&gt;&lt;Value&gt;ltcValueCell&lt;/Value&gt;&lt;/CellStyleName&gt;&lt;Tooltip&gt;&lt;Value&gt;#{bindings.LtcEstimateView.hints.CostDeviationY2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2Ltc)),y2Ltc-y2Fct,"""")")&lt;/Value&gt;&lt;/Value&gt;&lt;ReadOnly&gt;&lt;Value&gt;#{bindings.LtcEstimateView.hints.CostDeviationY2.readOnly}&lt;/Value&gt;&lt;/ReadOnly&gt;&lt;/UpdateComponent&gt;&lt;Width /&gt;&lt;GroupHeader /&gt;&lt;/Columns&gt;&lt;Columns ID="FcDY3Cost"&gt;&lt;HeaderStyleName&gt;&lt;Value&gt;ltcHeader3&lt;/Value&gt;&lt;/HeaderStyleName&gt;&lt;HeaderLabel&gt;&lt;Value&gt;=concatenate(#{bindings.StartYear}+2," FC",#{bindings.FcNumber}," (d)")&lt;/Value&gt;&lt;/HeaderLabel&gt;&lt;CellStyleName&gt;&lt;Value&gt;ltcValueCell&lt;/Value&gt;&lt;/CellStyleName&gt;&lt;Tooltip&gt;&lt;Value&gt;#{bindings.LtcEstimateView.hints.FcD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/&gt;&lt;/DoubleClickActionSet&gt;&lt;Value&gt;&lt;Value&gt;#{row.bindings.FcDY3Cost.inputValue}&lt;/Value&gt;&lt;/Value&gt;&lt;ReadOnly&gt;&lt;Value&gt;#{bindings.LtcEstimateView.hints.FcDY3Cost.readOnly}&lt;/Value&gt;&lt;/ReadOnly&gt;&lt;/UpdateComponent&gt;&lt;Width /&gt;&lt;GroupHeader /&gt;&lt;/Columns&gt;&lt;Columns ID="LtY3Cost"&gt;&lt;HeaderStyleName&gt;&lt;Value&gt;ltcHeader2&lt;/Value&gt;&lt;/HeaderStyleName&gt;&lt;HeaderLabel&gt;&lt;Value&gt;=concatenate(#{bindings.StartYear}+2, " LTC new")&lt;/Value&gt;&lt;/HeaderLabel&gt;&lt;CellStyleName&gt;&lt;Value&gt;ltcValueCell&lt;/Value&gt;&lt;/CellStyleName&gt;&lt;Tooltip&gt;&lt;Value&gt;#{bindings.LtcEstimateView.hints.Lt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/&gt;&lt;/DoubleClickActionSet&gt;&lt;Value&gt;&lt;Value&gt;#{row.bindings.LtY3Cost.inputValue}&lt;/Value&gt;&lt;/Value&gt;&lt;ReadOnly&gt;&lt;Value&gt;False&lt;/Value&gt;&lt;/ReadOnly&gt;&lt;/UpdateComponent&gt;&lt;GroupHeader /&gt;&lt;/Columns&gt;&lt;Columns ID="y3 FTE"&gt;&lt;HeaderStyleName&gt;&lt;Value&gt;ltcHeader6&lt;/Value&gt;&lt;/HeaderStyleName&gt;&lt;HeaderLabel&gt;&lt;Value&gt;=concatenate(#{bindings.StartYear}+2,"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not(isblank(y3Ltc))),y3Ltc/FunctionCostRate,"""")")&lt;/Value&gt;&lt;/Value&gt;&lt;/UpdateComponent&gt;&lt;Width /&gt;&lt;GroupHeader /&gt;&lt;/Columns&gt;&lt;Columns ID="CostDeviationY3"&gt;&lt;HeaderStyleName&gt;&lt;Value&gt;ltcHeader4&lt;/Value&gt;&lt;/HeaderStyleName&gt;&lt;HeaderLabel&gt;&lt;Value&gt;=concatenate(#{bindings.StartYear}+2," LTC vs. FC",#{bindings.FcNumber}," (d)")&lt;/Value&gt;&lt;/HeaderLabel&gt;&lt;CellStyleName&gt;&lt;Value&gt;ltcValueCell&lt;/Value&gt;&lt;/CellStyleName&gt;&lt;Tooltip&gt;&lt;Value&gt;#{bindings.LtcEstimateView.hints.CostDeviationY3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3Ltc)),y3Ltc-y3Fct,"""")")&lt;/Value&gt;&lt;/Value&gt;&lt;ReadOnly&gt;&lt;Value&gt;#{bindings.LtcEstimateView.hints.CostDeviationY3.readOnly}&lt;/Value&gt;&lt;/ReadOnly&gt;&lt;/UpdateComponent&gt;&lt;Width /&gt;&lt;GroupHeader /&gt;&lt;/Columns&gt;&lt;Columns ID="FcDY4Cost"&gt;&lt;HeaderStyleName&gt;&lt;Value&gt;ltcHeader3&lt;/Value&gt;&lt;/HeaderStyleName&gt;&lt;HeaderLabel&gt;&lt;Value&gt;=concatenate(#{bindings.StartYear}+3," FC",#{bindings.FcNumber}," (d)")&lt;/Value&gt;&lt;/HeaderLabel&gt;&lt;CellStyleName&gt;&lt;Value&gt;ltcValueCell&lt;/Value&gt;&lt;/CellStyleName&gt;&lt;Tooltip&gt;&lt;Value&gt;#{bindings.LtcEstimateView.hints.FcDY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4Cost.inputValue}&lt;/Value&gt;&lt;/Value&gt;&lt;ReadOnly&gt;&lt;Value&gt;#{bindings.LtcEstimateView.hints.FcDY4Cost.readOnly}&lt;/Value&gt;&lt;/ReadOnly&gt;&lt;/UpdateComponent&gt;&lt;GroupHeader&gt;&lt;Label&gt;&lt;Value /&gt;&lt;/Label&gt;&lt;/GroupHeader&gt;&lt;/Columns&gt;&lt;Columns ID="LtY4Cost"&gt;&lt;HeaderStyleName&gt;&lt;Value&gt;ltcHeader2&lt;/Value&gt;&lt;/HeaderStyleName&gt;&lt;HeaderLabel&gt;&lt;Value&gt;=concatenate(#{bindings.StartYear}+3, " LTC new")&lt;/Value&gt;&lt;/HeaderLabel&gt;&lt;CellStyleName&gt;&lt;Value&gt;ltcValueCell&lt;/Value&gt;&lt;/CellStyleName&gt;&lt;Tooltip&gt;&lt;Value&gt;#{bindings.LtcEstimateView.hints.LtY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/&gt;&lt;/DoubleClickActionSet&gt;&lt;Value&gt;&lt;Value&gt;#{row.bindings.LtY4Cost.inputValue}&lt;/Value&gt;&lt;/Value&gt;&lt;ReadOnly&gt;&lt;Value&gt;False&lt;/Value&gt;&lt;/ReadOnly&gt;&lt;/UpdateComponent&gt;&lt;GroupHeader /&gt;&lt;/Columns&gt;&lt;Columns ID="y4 FTE"&gt;&lt;HeaderStyleName&gt;&lt;Value&gt;ltcHeader6&lt;/Value&gt;&lt;/HeaderStyleName&gt;&lt;HeaderLabel&gt;&lt;Value&gt;=concatenate(#{bindings.StartYear}+3,"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not(isblank(y4Ltc))),y4Ltc/FunctionCostRate,"""")")&lt;/Value&gt;&lt;/Value&gt;&lt;/UpdateComponent&gt;&lt;Width /&gt;&lt;GroupHeader /&gt;&lt;/Columns&gt;&lt;Columns ID="CostDeviationY4"&gt;&lt;HeaderStyleName&gt;&lt;Value&gt;ltcHeader4&lt;/Value&gt;&lt;/HeaderStyleName&gt;&lt;HeaderLabel&gt;&lt;Value&gt;=concatenate(#{bindings.StartYear}+3," LTC vs. FC",#{bindings.FcNumber}," (d)")&lt;/Value&gt;&lt;/HeaderLabel&gt;&lt;CellStyleName&gt;&lt;Value&gt;ltcValueCell&lt;/Value&gt;&lt;/CellStyleName&gt;&lt;Tooltip&gt;&lt;Value&gt;#{bindings.LtcEstimateView.hints.CostDeviationY4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4Ltc)),y4Ltc-y4Fct,"""")")&lt;/Value&gt;&lt;/Value&gt;&lt;ReadOnly&gt;&lt;Value&gt;#{bindings.LtcEstimateView.hints.CostDeviationY4.readOnly}&lt;/Value&gt;&lt;/ReadOnly&gt;&lt;/UpdateComponent&gt;&lt;GroupHeader /&gt;&lt;/Columns&gt;&lt;Columns ID="FcDY5Cost"&gt;&lt;HeaderStyleName&gt;&lt;Value&gt;ltcHeader3&lt;/Value&gt;&lt;/HeaderStyleName&gt;&lt;HeaderLabel&gt;&lt;Value&gt;=concatenate(#{bindings.StartYear}+4," FC",#{bindings.FcNumber}," (d)")&lt;/Value&gt;&lt;/HeaderLabel&gt;&lt;CellStyleName&gt;&lt;Value&gt;ltcValueCell&lt;/Value&gt;&lt;/CellStyleName&gt;&lt;Tooltip&gt;&lt;Value&gt;#{bindings.LtcEstimateView.hints.FcDY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/&gt;&lt;/DoubleClickActionSet&gt;&lt;Value&gt;&lt;Value&gt;#{row.bindings.FcDY5Cost.inputValue}&lt;/Value&gt;&lt;/Value&gt;&lt;ReadOnly&gt;&lt;Value&gt;#{bindings.LtcEstimateView.hints.FcDY5Cost.readOnly}&lt;/Value&gt;&lt;/ReadOnly&gt;&lt;/UpdateComponent&gt;&lt;GroupHeader /&gt;&lt;/Columns&gt;&lt;Columns ID="LtY5Cost"&gt;&lt;HeaderStyleName&gt;&lt;Value&gt;ltcHeader2&lt;/Value&gt;&lt;/HeaderStyleName&gt;&lt;HeaderLabel&gt;&lt;Value&gt;=concatenate(#{bindings.StartYear}+4, " LTC new")&lt;/Value&gt;&lt;/HeaderLabel&gt;&lt;CellStyleName&gt;&lt;Value&gt;ltcValueCell&lt;/Value&gt;&lt;/CellStyleName&gt;&lt;Tooltip&gt;&lt;Value&gt;#{bindings.LtcEstimateView.hints.LtY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/&gt;&lt;/DoubleClickActionSet&gt;&lt;Value&gt;&lt;Value&gt;#{row.bindings.LtY5Cost.inputValue}&lt;/Value&gt;&lt;/Value&gt;&lt;ReadOnly&gt;&lt;Value&gt;False&lt;/Value&gt;&lt;/ReadOnly&gt;&lt;/UpdateComponent&gt;&lt;GroupHeader /&gt;&lt;/Columns&gt;&lt;Columns ID="y5 FTE"&gt;&lt;HeaderStyleName&gt;&lt;Value&gt;ltcHeader6&lt;/Value&gt;&lt;/HeaderStyleName&gt;&lt;HeaderLabel&gt;&lt;Value&gt;=concatenate(#{bindings.StartYear}+4,"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/&gt;&lt;/DoubleClickActionSet&gt;&lt;Value&gt;&lt;Value&gt;=T("=IF(AND(FunctionCostRate&amp;gt;0,ScopeCode=""INT"",not(isblank(y5Ltc))),y5Ltc/FunctionCostRate,"""")")&lt;/Value&gt;&lt;/Value&gt;&lt;/UpdateComponent&gt;&lt;Width /&gt;&lt;GroupHeader /&gt;&lt;/Columns&gt;&lt;Columns ID="CostDeviationY5"&gt;&lt;HeaderStyleName&gt;&lt;Value&gt;ltcHeader4&lt;/Value&gt;&lt;/HeaderStyleName&gt;&lt;HeaderLabel&gt;&lt;Value&gt;=concatenate(#{bindings.StartYear}+4," LTC vs. FC",#{bindings.FcNumber}," (d)")&lt;/Value&gt;&lt;/HeaderLabel&gt;&lt;CellStyleName&gt;&lt;Value&gt;ltcValueCell&lt;/Value&gt;&lt;/CellStyleName&gt;&lt;Tooltip&gt;&lt;Value&gt;#{bindings.LtcEstimateView.hints.CostDeviationY5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5Ltc)),y5Ltc-y5Fct,"""")")&lt;/Value&gt;&lt;/Value&gt;&lt;ReadOnly&gt;&lt;Value&gt;#{bindings.LtcEstimateView.hints.CostDeviationY5.readOnly}&lt;/Value&gt;&lt;/ReadOnly&gt;&lt;/UpdateComponent&gt;&lt;GroupHeader /&gt;&lt;/Columns&gt;&lt;Columns ID="FcDY6Cost"&gt;&lt;HeaderStyleName&gt;&lt;Value&gt;ltcHeader3&lt;/Value&gt;&lt;/HeaderStyleName&gt;&lt;HeaderLabel&gt;&lt;Value&gt;=concatenate(#{bindings.StartYear}+5," FC",#{bindings.FcNumber}," (d)")&lt;/Value&gt;&lt;/HeaderLabel&gt;&lt;CellStyleName&gt;&lt;Value&gt;ltcValueCell&lt;/Value&gt;&lt;/CellStyleName&gt;&lt;Tooltip&gt;&lt;Value&gt;#{bindings.LtcEstimateView.hints.FcDY6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/&gt;&lt;/DoubleClickActionSet&gt;&lt;Value&gt;&lt;Value&gt;#{row.bindings.FcDY6Cost.inputValue}&lt;/Value&gt;&lt;/Value&gt;&lt;ReadOnly&gt;&lt;Value&gt;#{bindings.LtcEstimateView.hints.FcDY6Cost.readOnly}&lt;/Value&gt;&lt;/ReadOnly&gt;&lt;/UpdateComponent&gt;&lt;GroupHeader /&gt;&lt;/Columns&gt;&lt;Columns ID="LtY6Cost"&gt;&lt;HeaderStyleName&gt;&lt;Value&gt;ltcHeader2&lt;/Value&gt;&lt;/HeaderStyleName&gt;&lt;HeaderLabel&gt;&lt;Value&gt;=concatenate(#{bindings.StartYear}+5, " LTC new")&lt;/Value&gt;&lt;/HeaderLabel&gt;&lt;CellStyleName&gt;&lt;Value&gt;ltcValueCell&lt;/Value&gt;&lt;/CellStyleName&gt;&lt;Tooltip&gt;&lt;Value&gt;#{bindings.LtcEstimateView.hints.LtY6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/&gt;&lt;/DoubleClickActionSet&gt;&lt;Value&gt;&lt;Value&gt;#{row.bindings.LtY6Cost.inputValue}&lt;/Value&gt;&lt;/Value&gt;&lt;ReadOnly&gt;&lt;Value&gt;False&lt;/Value&gt;&lt;/ReadOnly&gt;&lt;/UpdateComponent&gt;&lt;GroupHeader /&gt;&lt;/Columns&gt;&lt;Columns ID="y6 FTE"&gt;&lt;HeaderStyleName&gt;&lt;Value&gt;ltcHeader6&lt;/Value&gt;&lt;/HeaderStyleName&gt;&lt;HeaderLabel&gt;&lt;Value&gt;=concatenate(#{bindings.StartYear}+5,"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/&gt;&lt;/DoubleClickActionSet&gt;&lt;Value&gt;&lt;Value&gt;=T("=IF(AND(FunctionCostRate&amp;gt;0,ScopeCode=""INT"",not(isblank(y6Ltc))),y6Ltc/FunctionCostRate,"""")")&lt;/Value&gt;&lt;/Value&gt;&lt;/UpdateComponent&gt;&lt;Width /&gt;&lt;GroupHeader /&gt;&lt;/Columns&gt;&lt;Columns ID="CostDeviationY6"&gt;&lt;HeaderStyleName&gt;&lt;Value&gt;ltcHeader4&lt;/Value&gt;&lt;/HeaderStyleName&gt;&lt;HeaderLabel&gt;&lt;Value&gt;=concatenate(#{bindings.StartYear}+5," LTC vs. FC",#{bindings.FcNumber}," (d)")&lt;/Value&gt;&lt;/HeaderLabel&gt;&lt;CellStyleName&gt;&lt;Value&gt;ltcValueCell&lt;/Value&gt;&lt;/CellStyleName&gt;&lt;Tooltip&gt;&lt;Value&gt;#{bindings.LtcEstimateView.hints.CostDeviationY6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6Ltc)),y6Ltc-y6Fct,"""")")&lt;/Value&gt;&lt;/Value&gt;&lt;ReadOnly&gt;&lt;Value&gt;#{bindings.LtcEstimateView.hints.CostDeviationY6.readOnly}&lt;/Value&gt;&lt;/ReadOnly&gt;&lt;/UpdateComponent&gt;&lt;GroupHeader /&gt;&lt;/Columns&gt;&lt;Columns ID="FcDY7Cost"&gt;&lt;HeaderStyleName&gt;&lt;Value&gt;ltcHeader3&lt;/Value&gt;&lt;/HeaderStyleName&gt;&lt;HeaderLabel&gt;&lt;Value&gt;=concatenate(#{bindings.StartYear}+6," FC",#{bindings.FcNumber}," (d)")&lt;/Value&gt;&lt;/HeaderLabel&gt;&lt;CellStyleName&gt;&lt;Value&gt;ltcValueCell&lt;/Value&gt;&lt;/CellStyleName&gt;&lt;Tooltip&gt;&lt;Value&gt;#{bindings.LtcEstimateView.hints.FcDY7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/&gt;&lt;/DoubleClickActionSet&gt;&lt;Value&gt;&lt;Value&gt;#{row.bindings.FcDY7Cost.inputValue}&lt;/Value&gt;&lt;/Value&gt;&lt;ReadOnly&gt;&lt;Value&gt;#{bindings.LtcEstimateView.hints.FcDY7Cost.readOnly}&lt;/Value&gt;&lt;/ReadOnly&gt;&lt;/UpdateComponent&gt;&lt;GroupHeader /&gt;&lt;/Columns&gt;&lt;Columns ID="LtY7Cost"&gt;&lt;HeaderStyleName&gt;&lt;Value&gt;ltcHeader2&lt;/Value&gt;&lt;/HeaderStyleName&gt;&lt;HeaderLabel&gt;&lt;Value&gt;=concatenate(#{bindings.StartYear}+6, " LTC new")&lt;/Value&gt;&lt;/HeaderLabel&gt;&lt;CellStyleName&gt;&lt;Value&gt;ltcValueCell&lt;/Value&gt;&lt;/CellStyleName&gt;&lt;Tooltip&gt;&lt;Value&gt;#{bindings.LtcEstimateView.hints.LtY7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/&gt;&lt;/DoubleClickActionSet&gt;&lt;Value&gt;&lt;Value&gt;#{row.bindings.LtY7Cost.inputValue}&lt;/Value&gt;&lt;/Value&gt;&lt;ReadOnly&gt;&lt;Value&gt;False&lt;/Value&gt;&lt;/ReadOnly&gt;&lt;/UpdateComponent&gt;&lt;GroupHeader /&gt;&lt;/Columns&gt;&lt;Columns ID="y7 FTE"&gt;&lt;HeaderStyleName&gt;&lt;Value&gt;ltcHeader6&lt;/Value&gt;&lt;/HeaderStyleName&gt;&lt;HeaderLabel&gt;&lt;Value&gt;=concatenate(#{bindings.StartYear}+6,"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/&gt;&lt;/DoubleClickActionSet&gt;&lt;Value&gt;&lt;Value&gt;=T("=IF(AND(FunctionCostRate&amp;gt;0,ScopeCode=""INT"",not(isblank(y7Ltc))),y7Ltc/FunctionCostRate,"""")")&lt;/Value&gt;&lt;/Value&gt;&lt;/UpdateComponent&gt;&lt;Width /&gt;&lt;GroupHeader /&gt;&lt;/Columns&gt;&lt;Columns ID="CostDeviationY7"&gt;&lt;HeaderStyleName&gt;&lt;Value&gt;ltcHeader4&lt;/Value&gt;&lt;/HeaderStyleName&gt;&lt;HeaderLabel&gt;&lt;Value&gt;=concatenate(#{bindings.StartYear}+6," LTC vs. FC",#{bindings.FcNumber}," (d)")&lt;/Value&gt;&lt;/HeaderLabel&gt;&lt;CellStyleName&gt;&lt;Value&gt;ltcValueCell&lt;/Value&gt;&lt;/CellStyleName&gt;&lt;Tooltip&gt;&lt;Value&gt;#{bindings.LtcEstimateView.hints.CostDeviationY7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7Ltc)),y7Ltc-y7Fct,"""")")&lt;/Value&gt;&lt;/Value&gt;&lt;ReadOnly&gt;&lt;Value&gt;#{bindings.LtcEstimateView.hints.CostDeviationY7.readOnly}&lt;/Value&gt;&lt;/ReadOnly&gt;&lt;/UpdateComponent&gt;&lt;GroupHeader /&gt;&lt;/Columns&gt;&lt;Columns ID="FcDY8Cost"&gt;&lt;HeaderStyleName&gt;&lt;Value&gt;ltcHeader3&lt;/Value&gt;&lt;/HeaderStyleName&gt;&lt;HeaderLabel&gt;&lt;Value&gt;=concatenate(#{bindings.StartYear}+7," FC",#{bindings.FcNumber}," (d)")&lt;/Value&gt;&lt;/HeaderLabel&gt;&lt;CellStyleName&gt;&lt;Value&gt;ltcValueCell&lt;/Value&gt;&lt;/CellStyleName&gt;&lt;Tooltip&gt;&lt;Value&gt;#{bindings.LtcEstimateView.hints.FcDY8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/&gt;&lt;/DoubleClickActionSet&gt;&lt;Value&gt;&lt;Value&gt;#{row.bindings.FcDY8Cost.inputValue}&lt;/Value&gt;&lt;/Value&gt;&lt;ReadOnly&gt;&lt;Value&gt;#{bindings.LtcEstimateView.hints.FcDY8Cost.readOnly}&lt;/Value&gt;&lt;/ReadOnly&gt;&lt;/UpdateComponent&gt;&lt;GroupHeader /&gt;&lt;/Columns&gt;&lt;Columns ID="LtY8Cost"&gt;&lt;HeaderStyleName&gt;&lt;Value&gt;ltcHeader2&lt;/Value&gt;&lt;/HeaderStyleName&gt;&lt;HeaderLabel&gt;&lt;Value&gt;=concatenate(#{bindings.StartYear}+7, " LTC new")&lt;/Value&gt;&lt;/HeaderLabel&gt;&lt;CellStyleName&gt;&lt;Value&gt;ltcValueCell&lt;/Value&gt;&lt;/CellStyleName&gt;&lt;Tooltip&gt;&lt;Value&gt;#{bindings.LtcEstimateView.hints.LtY8Cost.tooltip}&lt;/Value&gt;&lt;/Tooltip&gt;&lt;Visible&gt;&lt;Value&gt;True&lt;/Value&gt;&lt;/Visible&gt;&lt;UpdateComponent p3:type="ModelDrivenColumnComponent" xmlns:p3="http://www.w3.org/2001/XMLSchema-inst</v>
      </c>
      <c r="D4">
        <f>LongTermCostEstimate!$C$10</f>
        <v>0</v>
      </c>
      <c r="E4">
        <f>LongTermCostEstimate!$D$10</f>
        <v>0</v>
      </c>
      <c r="F4">
        <f>LongTermCostEstimate!$E$10</f>
        <v>0</v>
      </c>
      <c r="G4">
        <f>LongTermCostEstimate!$F$10</f>
        <v>0</v>
      </c>
      <c r="H4">
        <f>LongTermCostEstimate!$G$10</f>
        <v>0</v>
      </c>
      <c r="I4">
        <f>LongTermCostEstimate!$H$10</f>
        <v>0</v>
      </c>
      <c r="J4">
        <f>LongTermCostEstimate!$I$10</f>
        <v>0</v>
      </c>
      <c r="K4">
        <f>LongTermCostEstimate!$J$10</f>
        <v>0</v>
      </c>
      <c r="L4">
        <f>LongTermCostEstimate!$K$10</f>
        <v>0</v>
      </c>
      <c r="M4">
        <f>LongTermCostEstimate!$L$10</f>
        <v>0</v>
      </c>
      <c r="N4">
        <f>LongTermCostEstimate!$M$10</f>
        <v>0</v>
      </c>
      <c r="O4">
        <f>LongTermCostEstimate!$N$10</f>
        <v>0</v>
      </c>
      <c r="P4">
        <f>LongTermCostEstimate!$O$10</f>
        <v>0</v>
      </c>
      <c r="Q4">
        <f>LongTermCostEstimate!$P$10</f>
        <v>0</v>
      </c>
      <c r="R4">
        <f>LongTermCostEstimate!$Q$10</f>
        <v>0</v>
      </c>
      <c r="S4">
        <f>LongTermCostEstimate!$R$10</f>
        <v>0</v>
      </c>
      <c r="T4">
        <f>LongTermCostEstimate!$S$10</f>
        <v>0</v>
      </c>
      <c r="U4">
        <f>LongTermCostEstimate!$T$10</f>
        <v>0</v>
      </c>
      <c r="V4">
        <f>LongTermCostEstimate!$U$10</f>
        <v>0</v>
      </c>
      <c r="W4">
        <f>LongTermCostEstimate!$V$10</f>
        <v>0</v>
      </c>
      <c r="X4">
        <f>LongTermCostEstimate!$W$10</f>
        <v>0</v>
      </c>
      <c r="Y4">
        <f>LongTermCostEstimate!$X$10</f>
        <v>0</v>
      </c>
      <c r="Z4">
        <f>LongTermCostEstimate!$Y$10</f>
        <v>0</v>
      </c>
      <c r="AA4">
        <f>LongTermCostEstimate!$Z$10</f>
        <v>0</v>
      </c>
      <c r="AB4">
        <f>LongTermCostEstimate!$AA$10</f>
        <v>0</v>
      </c>
      <c r="AC4">
        <f>LongTermCostEstimate!$AB$10</f>
        <v>0</v>
      </c>
      <c r="AD4">
        <f>LongTermCostEstimate!$AC$10</f>
        <v>0</v>
      </c>
      <c r="AE4">
        <f>LongTermCostEstimate!$AD$10</f>
        <v>0</v>
      </c>
      <c r="AF4">
        <f>LongTermCostEstimate!$AE$10</f>
        <v>0</v>
      </c>
      <c r="AG4">
        <f>LongTermCostEstimate!$AF$10</f>
        <v>0</v>
      </c>
      <c r="AH4">
        <f>LongTermCostEstimate!$AG$10</f>
        <v>0</v>
      </c>
      <c r="AI4">
        <f>LongTermCostEstimate!$AH$10</f>
        <v>0</v>
      </c>
      <c r="AJ4">
        <f>LongTermCostEstimate!$AI$10</f>
        <v>0</v>
      </c>
      <c r="AK4">
        <f>LongTermCostEstimate!$AJ$10</f>
        <v>0</v>
      </c>
      <c r="AL4">
        <f>LongTermCostEstimate!$AK$10</f>
        <v>0</v>
      </c>
      <c r="AM4">
        <f>LongTermCostEstimate!$AL$10</f>
        <v>0</v>
      </c>
      <c r="AN4">
        <f>LongTermCostEstimate!$AM$10</f>
        <v>0</v>
      </c>
      <c r="AO4">
        <f>LongTermCostEstimate!$AN$10</f>
        <v>0</v>
      </c>
      <c r="AP4">
        <f>LongTermCostEstimate!$AO$10</f>
        <v>0</v>
      </c>
      <c r="AQ4">
        <f>LongTermCostEstimate!$AP$10</f>
        <v>0</v>
      </c>
      <c r="AR4">
        <f>LongTermCostEstimate!$AQ$10</f>
        <v>0</v>
      </c>
      <c r="AS4">
        <f>LongTermCostEstimate!$AR$10</f>
        <v>0</v>
      </c>
      <c r="AT4">
        <f>LongTermCostEstimate!$AS$10</f>
        <v>0</v>
      </c>
      <c r="AU4">
        <f>LongTermCostEstimate!$AT$10</f>
        <v>0</v>
      </c>
      <c r="AV4">
        <f>LongTermCostEstimate!$AU$10</f>
        <v>0</v>
      </c>
      <c r="AW4">
        <f>LongTermCostEstimate!$AV$10</f>
        <v>0</v>
      </c>
      <c r="AX4">
        <f>LongTermCostEstimate!$AW$10</f>
        <v>0</v>
      </c>
      <c r="AY4">
        <f>LongTermCostEstimate!$AX$10</f>
        <v>0</v>
      </c>
      <c r="AZ4">
        <f>LongTermCostEstimate!$AY$10</f>
        <v>0</v>
      </c>
      <c r="BA4">
        <f>LongTermCostEstimate!$AZ$10</f>
        <v>0</v>
      </c>
      <c r="BB4">
        <f>LongTermCostEstimate!$BA$10</f>
        <v>0</v>
      </c>
      <c r="BC4">
        <f>LongTermCostEstimate!$BB$10</f>
        <v>0</v>
      </c>
      <c r="BD4">
        <f>LongTermCostEstimate!$BC$10</f>
        <v>0</v>
      </c>
      <c r="BE4">
        <f>LongTermCostEstimate!$BD$10</f>
        <v>0</v>
      </c>
      <c r="BF4">
        <f>LongTermCostEstimate!$BE$10</f>
        <v>0</v>
      </c>
      <c r="BG4">
        <f>LongTermCostEstimate!$BF$10</f>
        <v>0</v>
      </c>
      <c r="BH4">
        <f>LongTermCostEstimate!$BG$10</f>
        <v>0</v>
      </c>
      <c r="BI4">
        <f>LongTermCostEstimate!$BH$10</f>
        <v>0</v>
      </c>
      <c r="BJ4">
        <f>LongTermCostEstimate!$BI$10</f>
        <v>0</v>
      </c>
      <c r="BK4">
        <f>LongTermCostEstimate!$BJ$10</f>
        <v>0</v>
      </c>
      <c r="BL4">
        <f>LongTermCostEstimate!$BK$10</f>
        <v>0</v>
      </c>
      <c r="BM4">
        <f>LongTermCostEstimate!$BL$10</f>
        <v>0</v>
      </c>
      <c r="BN4">
        <f>LongTermCostEstimate!$BM$10</f>
        <v>0</v>
      </c>
      <c r="BO4">
        <f>LongTermCostEstimate!$BN$10</f>
        <v>0</v>
      </c>
      <c r="BP4">
        <f>LongTermCostEstimate!$BO$10</f>
        <v>0</v>
      </c>
      <c r="BQ4">
        <f>LongTermCostEstimate!$BP$10</f>
        <v>0</v>
      </c>
      <c r="BR4">
        <f>LongTermCostEstimate!$BQ$10</f>
        <v>0</v>
      </c>
      <c r="BS4">
        <f>LongTermCostEstimate!$BR$10</f>
        <v>0</v>
      </c>
      <c r="BT4">
        <f>LongTermCostEstimate!$BS$10</f>
        <v>0</v>
      </c>
      <c r="BU4">
        <f>LongTermCostEstimate!$BT$10</f>
        <v>0</v>
      </c>
      <c r="BV4">
        <f>LongTermCostEstimate!$BU$10</f>
        <v>0</v>
      </c>
      <c r="BW4">
        <f>LongTermCostEstimate!$BV$10</f>
        <v>0</v>
      </c>
      <c r="BX4">
        <f>LongTermCostEstimate!$BW$10</f>
        <v>0</v>
      </c>
      <c r="BY4">
        <f>LongTermCostEstimate!$BX$10</f>
        <v>0</v>
      </c>
      <c r="BZ4">
        <f>LongTermCostEstimate!$BY$10</f>
        <v>0</v>
      </c>
      <c r="CA4">
        <f>LongTermCostEstimate!$BZ$10</f>
        <v>0</v>
      </c>
      <c r="CB4">
        <f>LongTermCostEstimate!$CA$10</f>
        <v>0</v>
      </c>
      <c r="CC4">
        <f>LongTermCostEstimate!$CB$10</f>
        <v>0</v>
      </c>
      <c r="CD4">
        <f>LongTermCostEstimate!$CC$10</f>
        <v>0</v>
      </c>
      <c r="CE4">
        <f>LongTermCostEstimate!$CD$10</f>
        <v>0</v>
      </c>
      <c r="CF4">
        <f>LongTermCostEstimate!$CE$10</f>
        <v>0</v>
      </c>
      <c r="CG4">
        <f>LongTermCostEstimate!$CF$10</f>
        <v>0</v>
      </c>
    </row>
    <row r="5" spans="1:85" x14ac:dyDescent="0.25">
      <c r="A5" t="s">
        <v>10</v>
      </c>
      <c r="C5" s="19" t="s">
        <v>37</v>
      </c>
      <c r="D5" s="19" t="s">
        <v>38</v>
      </c>
      <c r="E5" s="19"/>
    </row>
    <row r="6" spans="1:85" x14ac:dyDescent="0.25">
      <c r="A6" t="s">
        <v>2</v>
      </c>
      <c r="B6">
        <f>Pivot!1:1048576</f>
        <v>0</v>
      </c>
      <c r="C6" t="s">
        <v>15</v>
      </c>
    </row>
    <row r="7" spans="1:85" x14ac:dyDescent="0.25">
      <c r="A7" t="s">
        <v>2</v>
      </c>
      <c r="B7">
        <f>Discrepancies!1:1048576</f>
        <v>0</v>
      </c>
      <c r="C7" t="s">
        <v>21</v>
      </c>
    </row>
    <row r="8" spans="1:85" x14ac:dyDescent="0.25">
      <c r="A8" t="s">
        <v>3</v>
      </c>
      <c r="B8">
        <f>Discrepancies!$C$10</f>
        <v>0</v>
      </c>
      <c r="C8" t="str">
        <f>$C$16</f>
        <v>&lt;Table ComponentID="TAB269022215"&gt;&lt;Position Row="10" Column="C" /&gt;&lt;RowLimit&gt;&lt;WarningMessage /&gt;&lt;MaxRows&gt;&lt;Value&gt;500&lt;/Value&gt;&lt;/MaxRows&gt;&lt;/RowLimit&gt;&lt;RowActions UpdateRowEnabled="false"&gt;&lt;UpdateRowActionID /&gt;&lt;InsertBeforeRowActionID /&gt;&lt;InsertAfterRowActionID /&gt;&lt;InsertTempRowActionID /&gt;&lt;DeleteRowActionID /&gt;&lt;FailureActionID /&gt;&lt;/RowActions&gt;&lt;BatchOptions /&gt;&lt;TreeID ID="LtcEstimateDicrepanciesView" /&gt;&lt;UniqueAttribute /&gt;&lt;Columns ID="ProgramName"&gt;&lt;HeaderStyleName&gt;&lt;Value&gt;ltcHeader1&lt;/Value&gt;&lt;/HeaderStyleName&gt;&lt;HeaderLabel&gt;&lt;Value&gt;#{bindings.LtcEstimateDicrepanciesView.hints.ProgramName.label}&lt;/Value&gt;&lt;/HeaderLabel&gt;&lt;CellStyleName&gt;&lt;Value&gt;Data Cell&lt;/Value&gt;&lt;/CellStyleName&gt;&lt;Tooltip&gt;&lt;Value&gt;#{bindings.LtcEstimateDicrepanciesView.hints.ProgramName.tooltip}&lt;/Value&gt;&lt;/Tooltip&gt;&lt;Visible&gt;&lt;Value&gt;True&lt;/Value&gt;&lt;/Visible&gt;&lt;UpdateComponent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gramName.inputValue}&lt;/Value&gt;&lt;/Value&gt;&lt;ReadOnly&gt;&lt;Value&gt;#{bindings.LtcEstimateDicrepanciesView.hints.ProgramName.readOnly}&lt;/Value&gt;&lt;/ReadOnly&gt;&lt;/UpdateComponent&gt;&lt;Width /&gt;&lt;GroupHeader /&gt;&lt;/Columns&gt;&lt;Columns ID="ProjectCode"&gt;&lt;HeaderStyleName&gt;&lt;Value&gt;ltcHeader2&lt;/Value&gt;&lt;/HeaderStyleName&gt;&lt;HeaderLabel&gt;&lt;Value&gt;#{bindings.LtcEstimateDicrepanciesView.hints.ProjectCode.label}&lt;/Value&gt;&lt;/HeaderLabel&gt;&lt;CellStyleName&gt;&lt;Value&gt;Data Cell&lt;/Value&gt;&lt;/CellStyleName&gt;&lt;Tooltip&gt;&lt;Value&gt;#{bindings.LtcEstimateDicrepanciesView.hints.ProjectCode.tooltip}&lt;/Value&gt;&lt;/Tooltip&gt;&lt;Visible&gt;&lt;Value&gt;True&lt;/Value&gt;&lt;/Visible&gt;&lt;UpdateComponent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Code.inputValue}&lt;/Value&gt;&lt;/Value&gt;&lt;ReadOnly&gt;&lt;Value&gt;#{bindings.LtcEstimateDicrepanciesView.hints.ProjectCode.readOnly}&lt;/Value&gt;&lt;/ReadOnly&gt;&lt;/UpdateComponent&gt;&lt;Width /&gt;&lt;GroupHeader /&gt;&lt;/Columns&gt;&lt;Columns ID="ProjectName"&gt;&lt;HeaderStyleName&gt;&lt;Value&gt;ltcHeader1&lt;/Value&gt;&lt;/HeaderStyleName&gt;&lt;HeaderLabel&gt;&lt;Value&gt;#{bindings.LtcEstimateDicrepanciesView.hints.ProjectName.label}&lt;/Value&gt;&lt;/HeaderLabel&gt;&lt;CellStyleName&gt;&lt;Value&gt;Data Cell&lt;/Value&gt;&lt;/CellStyleName&gt;&lt;Tooltip&gt;&lt;Value&gt;#{bindings.LtcEstimateDicrepanciesView.hints.ProjectName.tooltip}&lt;/Value&gt;&lt;/Tooltip&gt;&lt;Visible&gt;&lt;Value&gt;True&lt;/Value&gt;&lt;/Visible&gt;&lt;UpdateComponent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Name.inputValue}&lt;/Value&gt;&lt;/Value&gt;&lt;ReadOnly&gt;&lt;Value&gt;#{bindings.LtcEstimateDicrepanciesView.hints.ProjectName.readOnly}&lt;/Value&gt;&lt;/ReadOnly&gt;&lt;/UpdateComponent&gt;&lt;Width /&gt;&lt;GroupHeader /&gt;&lt;/Columns&gt;&lt;Columns ID="ProjectPhaseName"&gt;&lt;HeaderStyleName&gt;&lt;Value&gt;ltcHeader2&lt;/Value&gt;&lt;/HeaderStyleName&gt;&lt;HeaderLabel&gt;&lt;Value&gt;#{bindings.LtcEstimateDicrepanciesView.hints.ProjectPhaseName.label}&lt;/Value&gt;&lt;/HeaderLabel&gt;&lt;CellStyleName&gt;&lt;Value&gt;Data Cell&lt;/Value&gt;&lt;/CellStyleName&gt;&lt;Tooltip&gt;&lt;Value&gt;#{bindings.LtcEstimateDicrepanciesView.hints.ProjectPhaseName.tooltip}&lt;/Value&gt;&lt;/Tooltip&gt;&lt;Visible&gt;&lt;Value&gt;True&lt;/Value&gt;&lt;/Visible&gt;&lt;UpdateComponent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PhaseName.inputValue}&lt;/Value&gt;&lt;/Value&gt;&lt;ReadOnly&gt;&lt;Value&gt;#{bindings.LtcEstimateDicrepanciesView.hints.ProjectPhaseName.readOnly}&lt;/Value&gt;&lt;/ReadOnly&gt;&lt;/UpdateComponent&gt;&lt;Width /&gt;&lt;GroupHeader /&gt;&lt;/Columns&gt;&lt;Columns ID="StudyPhaseCode"&gt;&lt;HeaderStyleName&gt;&lt;Value&gt;ltcHeader1&lt;/Value&gt;&lt;/HeaderStyleName&gt;&lt;HeaderLabel&gt;&lt;Value&gt;#{bindings.LtcEstimateDicrepanciesView.hints.StudyPhaseCode.label}&lt;/Value&gt;&lt;/HeaderLabel&gt;&lt;CellStyleName&gt;&lt;Value&gt;Data Cell&lt;/Value&gt;&lt;/CellStyleName&gt;&lt;Tooltip&gt;&lt;Value&gt;#{bindings.LtcEstimateDicrepanciesView.hints.StudyPhaseCode.tooltip}&lt;/Value&gt;&lt;/Tooltip&gt;&lt;Visible&gt;&lt;Value&gt;True&lt;/Value&gt;&lt;/Visible&gt;&lt;UpdateComponent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PhaseCode.inputValue}&lt;/Value&gt;&lt;/Value&gt;&lt;ReadOnly&gt;&lt;Value&gt;#{bindings.LtcEstimateDicrepanciesView.hints.StudyPhaseCode.readOnly}&lt;/Value&gt;&lt;/ReadOnly&gt;&lt;/UpdateComponent&gt;&lt;Width /&gt;&lt;GroupHeader /&gt;&lt;/Columns&gt;&lt;Columns ID="StudyId"&gt;&lt;HeaderStyleName&gt;&lt;Value&gt;ltcHeader2&lt;/Value&gt;&lt;/HeaderStyleName&gt;&lt;HeaderLabel&gt;&lt;Value&gt;#{bindings.LtcEstimateDicrepanciesView.hints.StudyId.label}&lt;/Value&gt;&lt;/HeaderLabel&gt;&lt;CellStyleName&gt;&lt;Value&gt;Data Cell&lt;/Value&gt;&lt;/CellStyleName&gt;&lt;Tooltip&gt;&lt;Value&gt;#{bindings.LtcEstimateDicrepanciesView.hints.StudyId.tooltip}&lt;/Value&gt;&lt;/Tooltip&gt;&lt;Visible&gt;&lt;Value&gt;True&lt;/Value&gt;&lt;/Visible&gt;&lt;UpdateComponent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/&gt;&lt;/DoubleClickActionSet&gt;&lt;Value&gt;&lt;Value&gt;#{row.bindings.StudyId.inputValue}&lt;/Value&gt;&lt;/Value&gt;&lt;ReadOnly&gt;&lt;Value&gt;#{bindings.LtcEstimateDicrepanciesView.hints.StudyId.readOnly}&lt;/Value&gt;&lt;/ReadOnly&gt;&lt;/UpdateComponent&gt;&lt;Width /&gt;&lt;GroupHeader /&gt;&lt;/Columns&gt;&lt;Columns ID="StudyName"&gt;&lt;HeaderStyleName&gt;&lt;Value&gt;ltcHeader1&lt;/Value&gt;&lt;/HeaderStyleName&gt;&lt;HeaderLabel&gt;&lt;Value&gt;#{bindings.LtcEstimateDicrepanciesView.hints.StudyName.label}&lt;/Value&gt;&lt;/HeaderLabel&gt;&lt;CellStyleName&gt;&lt;Value&gt;Data Cell&lt;/Value&gt;&lt;/CellStyleName&gt;&lt;Tooltip&gt;&lt;Value&gt;#{bindings.LtcEstimateDicrepanciesView.hints.StudyName.tooltip}&lt;/Value&gt;&lt;/Tooltip&gt;&lt;Visible&gt;&lt;Value&gt;True&lt;/Value&gt;&lt;/Visible&gt;&lt;UpdateComponent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Name.inputValue}&lt;/Value&gt;&lt;/Value&gt;&lt;ReadOnly&gt;&lt;Value&gt;#{bindings.LtcEstimateDicrepanciesView.hints.StudyName.readOnly}&lt;/Value&gt;&lt;/ReadOnly&gt;&lt;/UpdateComponent&gt;&lt;Width /&gt;&lt;GroupHeader /&gt;&lt;/Columns&gt;&lt;Columns ID="StudyFpfv"&gt;&lt;HeaderStyleName&gt;&lt;Value&gt;ltcHeader1&lt;/Value&gt;&lt;/HeaderStyleName&gt;&lt;HeaderLabel&gt;&lt;Value&gt;#{bindings.LtcEstimateDicrepanciesView.hints.StudyFpfv.label}&lt;/Value&gt;&lt;/HeaderLabel&gt;&lt;CellStyleName&gt;&lt;Value&gt;ltcDateValueCell&lt;/Value&gt;&lt;/CellStyleName&gt;&lt;Tooltip&gt;&lt;Value&gt;#{bindings.LtcEstimateDicrepanciesView.hints.StudyFpfv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Fpfv.inputValue}&lt;/Value&gt;&lt;/Value&gt;&lt;ReadOnly&gt;&lt;Value&gt;#{bindings.LtcEstimateDicrepanciesView.hints.StudyFpfv.readOnly}&lt;/Value&gt;&lt;/ReadOnly&gt;&lt;/UpdateComponent&gt;&lt;Width /&gt;&lt;GroupHeader /&gt;&lt;/Columns&gt;&lt;Columns ID="StudyLplv"&gt;&lt;HeaderStyleName&gt;&lt;Value&gt;ltcHeader1&lt;/Value&gt;&lt;/HeaderStyleName&gt;&lt;HeaderLabel&gt;&lt;Value&gt;#{bindings.LtcEstimateDicrepanciesView.hints.StudyLplv.label}&lt;/Value&gt;&lt;/HeaderLabel&gt;&lt;CellStyleName&gt;&lt;Value&gt;ltcDateValueCell&lt;/Value&gt;&lt;/CellStyleName&gt;&lt;Tooltip&gt;&lt;Value&gt;#{bindings.LtcEstimateDicrepanciesView.hints.StudyLplv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Lplv.inputValue}&lt;/Value&gt;&lt;/Value&gt;&lt;ReadOnly&gt;&lt;Value&gt;#{bindings.LtcEstimateDicrepanciesView.hints.StudyLplv.readOnly}&lt;/Value&gt;&lt;/ReadOnly&gt;&lt;/UpdateComponent&gt;&lt;Width /&gt;&lt;GroupHeader /&gt;&lt;/Columns&gt;&lt;Columns ID="TopFunctionName"&gt;&lt;HeaderStyleName&gt;&lt;Value&gt;ltcHeader1&lt;/Value&gt;&lt;/HeaderStyleName&gt;&lt;HeaderLabel&gt;&lt;Value&gt;#{bindings.LtcEstimateDicrepanciesView.hints.TopFunctionName.label}&lt;/Value&gt;&lt;/HeaderLabel&gt;&lt;CellStyleName&gt;&lt;Value&gt;Data Cell&lt;/Value&gt;&lt;/CellStyleName&gt;&lt;Tooltip&gt;&lt;Value&gt;#{bindings.LtcEstimateDicrepanciesView.hints.TopFunctionName.tooltip}&lt;/Value&gt;&lt;/Tooltip&gt;&lt;Visible&gt;&lt;Value&gt;True&lt;/Value&gt;&lt;/Visible&gt;&lt;UpdateComponent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TopFunctionName.inputValue}&lt;/Value&gt;&lt;/Value&gt;&lt;ReadOnly&gt;&lt;Value&gt;#{bindings.LtcEstimateDicrepanciesView.hints.TopFunctionName.readOnly}&lt;/Value&gt;&lt;/ReadOnly&gt;&lt;/UpdateComponent&gt;&lt;Width /&gt;&lt;GroupHeader /&gt;&lt;/Columns&gt;&lt;Columns ID="FunctionName"&gt;&lt;HeaderStyleName&gt;&lt;Value&gt;ltcHeader2&lt;/Value&gt;&lt;/HeaderStyleName&gt;&lt;HeaderLabel&gt;&lt;Value&gt;#{bindings.LtcEstimateDicrepanciesView.hints.FunctionName.label}&lt;/Value&gt;&lt;/HeaderLabel&gt;&lt;CellStyleName&gt;&lt;Value&gt;Data Cell&lt;/Value&gt;&lt;/CellStyleName&gt;&lt;Tooltip&gt;&lt;Value&gt;#{bindings.LtcEstimateDicrepanciesView.hints.FunctionName.tooltip}&lt;/Value&gt;&lt;/Tooltip&gt;&lt;Visible&gt;&lt;Value&gt;True&lt;/Value&gt;&lt;/Visible&gt;&lt;UpdateComponent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unctionName.inputValue}&lt;/Value&gt;&lt;/Value&gt;&lt;ReadOnly&gt;&lt;Value&gt;#{bindings.LtcEstimateDicrepanciesView.hints.FunctionName.readOnly}&lt;/Value&gt;&lt;/ReadOnly&gt;&lt;/UpdateComponent&gt;&lt;Width /&gt;&lt;GroupHeader /&gt;&lt;/Columns&gt;&lt;Columns ID="ExternalFte"&gt;&lt;HeaderStyleName&gt;&lt;Value&gt;ltcHeader2&lt;/Value&gt;&lt;/HeaderStyleName&gt;&lt;HeaderLabel&gt;&lt;Value&gt;#{bindings.LtcEstimateDicrepanciesView.hints.ExternalFte.label}&lt;/Value&gt;&lt;/HeaderLabel&gt;&lt;CellStyleName&gt;&lt;Value&gt;Data Cell&lt;/Value&gt;&lt;/CellStyleName&gt;&lt;Tooltip&gt;&lt;Value&gt;#{bindings.LtcEstimateDicrepanciesView.hints.ExternalFte.tooltip}&lt;/Value&gt;&lt;/Tooltip&gt;&lt;Visible&gt;&lt;Value&gt;True&lt;/Value&gt;&lt;/Visible&gt;&lt;UpdateComponent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ExternalFte.inputValue}&lt;/Value&gt;&lt;/Value&gt;&lt;ReadOnly&gt;&lt;Value&gt;#{bindings.LtcEstimateDicrepanciesView.hints.ExternalFte.readOnly}&lt;/Value&gt;&lt;/ReadOnly&gt;&lt;/UpdateComponent&gt;&lt;Width /&gt;&lt;GroupHeader /&gt;&lt;/Columns&gt;&lt;Columns ID="ScopeName"&gt;&lt;HeaderStyleName&gt;&lt;Value&gt;ltcHeader2&lt;/Value&gt;&lt;/HeaderStyleName&gt;&lt;HeaderLabel&gt;&lt;Value&gt;#{bindings.LtcEstimateDicrepanciesView.hints.ScopeName.label}&lt;/Value&gt;&lt;/HeaderLabel&gt;&lt;CellStyleName&gt;&lt;Value&gt;Data Cell&lt;/Value&gt;&lt;/CellStyleName&gt;&lt;Tooltip&gt;&lt;Value&gt;#{bindings.LtcEstimateDicrepanciesView.hints.ScopeName.tooltip}&lt;/Value&gt;&lt;/Tooltip&gt;&lt;Visible&gt;&lt;Value&gt;True&lt;/Value&gt;&lt;/Visible&gt;&lt;UpdateComponent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copeName.inputValue}&lt;/Value&gt;&lt;/Value&gt;&lt;ReadOnly&gt;&lt;Value&gt;#{bindings.LtcEstimateDicrepanciesView.hints.ScopeName.readOnly}&lt;/Value&gt;&lt;/ReadOnly&gt;&lt;/UpdateComponent&gt;&lt;Width /&gt;&lt;GroupHeader /&gt;&lt;/Columns&gt;&lt;Columns ID="Comments"&gt;&lt;HeaderStyleName&gt;&lt;Value&gt;ltcHeader2&lt;/Value&gt;&lt;/HeaderStyleName&gt;&lt;HeaderLabel&gt;&lt;Value&gt;#{bindings.LtcEstimateDicrepanciesView.hints.Comments.label}&lt;/Value&gt;&lt;/HeaderLabel&gt;&lt;CellStyleName&gt;&lt;Value&gt;Data Cell&lt;/Value&gt;&lt;/CellStyleName&gt;&lt;Tooltip&gt;&lt;Value&gt;#{bindings.LtcEstimateDicrepanciesView.hints.Comments.tooltip}&lt;/Value&gt;&lt;/Tooltip&gt;&lt;Visible&gt;&lt;Value&gt;True&lt;/Value&gt;&lt;/Visible&gt;&lt;UpdateComponent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/&gt;&lt;/DoubleClickActionSet&gt;&lt;Value&gt;&lt;Value&gt;#{row.bindings.Comments.inputValue}&lt;/Value&gt;&lt;/Value&gt;&lt;ReadOnly&gt;&lt;Value&gt;#{bindings.LtcEstimateDicrepanciesView.hints.Comments.readOnly}&lt;/Value&gt;&lt;/ReadOnly&gt;&lt;/UpdateComponent&gt;&lt;Width /&gt;&lt;GroupHeader /&gt;&lt;/Columns&gt;&lt;Columns ID="FcDY1Cost"&gt;&lt;HeaderStyleName&gt;&lt;Value&gt;ltcHeader3&lt;/Value&gt;&lt;/HeaderStyleName&gt;&lt;HeaderLabel&gt;&lt;Value&gt;#{bindings.StartYear} FC#{bindings.FcNumber} (d)&lt;/Value&gt;&lt;/HeaderLabel&gt;&lt;CellStyleName&gt;&lt;Value&gt;ltcValueCell&lt;/Value&gt;&lt;/CellStyleName&gt;&lt;Tooltip&gt;&lt;Value&gt;#{bindings.LtcEstimateDicrepanciesView.hints.FcD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Cost.inputValue}&lt;/Value&gt;&lt;/Value&gt;&lt;ReadOnly&gt;&lt;Value&gt;#{bindings.LtcEstimateDicrepanciesView.hints.FcDY1Cost.readOnly}&lt;/Value&gt;&lt;/ReadOnly&gt;&lt;/UpdateComponent&gt;&lt;Width /&gt;&lt;GroupHeader /&gt;&lt;/Columns&gt;&lt;Columns ID="LtY1Cost"&gt;&lt;HeaderStyleName&gt;&lt;Value&gt;ltcHeader2&lt;/Value&gt;&lt;/HeaderStyleName&gt;&lt;HeaderLabel&gt;&lt;Value&gt;#{bindings.StartYear} LTC new&lt;/Value&gt;&lt;/HeaderLabel&gt;&lt;CellStyleName&gt;&lt;Value&gt;ltcValueCell&lt;/Value&gt;&lt;/CellStyleName&gt;&lt;Tooltip&gt;&lt;Value&gt;#{bindings.LtcEstimateDicrepanciesView.hints.Lt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/&gt;&lt;/DoubleClickActionSet&gt;&lt;Value&gt;&lt;Value&gt;#{row.bindings.LtY1Cost.inputValue}&lt;/Value&gt;&lt;/Value&gt;&lt;ReadOnly&gt;&lt;Value&gt;#{bindings.LtcEstimateDicrepanciesView.hints.LtY1Cost.readOnly}&lt;/Value&gt;&lt;/ReadOnly&gt;&lt;/UpdateComponent&gt;&lt;Width /&gt;&lt;GroupHeader /&gt;&lt;/Columns&gt;&lt;Columns ID="CostDeviationY1"&gt;&lt;HeaderStyleName&gt;&lt;Value&gt;ltcHeader4&lt;/Value&gt;&lt;/HeaderStyleName&gt;&lt;HeaderLabel&gt;&lt;Value&gt;=concatenate(#{bindings.StartYear}," LTC vs. FC",#{bindings.FcNumber}," (d)")&lt;/Value&gt;&lt;/HeaderLabel&gt;&lt;CellStyleName&gt;&lt;Value&gt;ltcValueCell&lt;/Value&gt;&lt;/CellStyleName&gt;&lt;Tooltip&gt;&lt;Value&gt;#{bindings.LtcEstimateDicrepanciesView.hints.CostDeviationY1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/&gt;&lt;/DoubleClickActionSet&gt;&lt;Value&gt;&lt;Value&gt;=T("=IF(AND(not(isblank(y1LtcD)), not(isblank(y1FctD))),y1LtcD-y1FctD,"""")")&lt;/Value&gt;&lt;/Value&gt;&lt;ReadOnly&gt;&lt;Value&gt;#{bindings.LtcEstimateDicrepanciesView.hints.CostDeviationY1.readOnly}&lt;/Value&gt;&lt;/ReadOnly&gt;&lt;/UpdateComponent&gt;&lt;Width /&gt;&lt;GroupHeader /&gt;&lt;/Columns&gt;&lt;Columns ID="FcDY2Cost"&gt;&lt;HeaderStyleName&gt;&lt;Value&gt;ltcHeader3&lt;/Value&gt;&lt;/HeaderStyleName&gt;&lt;HeaderLabel&gt;&lt;Value&gt;=concatenate(#{bindings.StartYear}+1," FC",#{bindings.FcNumber}," (d)")&lt;/Value&gt;&lt;/HeaderLabel&gt;&lt;CellStyleName&gt;&lt;Value&gt;ltcValueCell&lt;/Value&gt;&lt;/CellStyleName&gt;&lt;Tooltip&gt;&lt;Value&gt;#{bindings.LtcEstimateDicrepanciesView.hints.FcD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2Cost.inputValue}&lt;/Value&gt;&lt;/Value&gt;&lt;ReadOnly&gt;&lt;Value&gt;#{bindings.LtcEstimateDicrepanciesView.hints.FcDY2Cost.readOnly}&lt;/Value&gt;&lt;/ReadOnly&gt;&lt;/UpdateComponent&gt;&lt;Width /&gt;&lt;GroupHeader /&gt;&lt;/Columns&gt;&lt;Columns ID="LtY2Cost"&gt;&lt;HeaderStyleName&gt;&lt;Value&gt;ltcHeader2&lt;/Value&gt;&lt;/HeaderStyleName&gt;&lt;HeaderLabel&gt;&lt;Value&gt;=concatenate(#{bindings.StartYear}+1," LTC new")&lt;/Value&gt;&lt;/HeaderLabel&gt;&lt;CellStyleName&gt;&lt;Value&gt;ltcValueCell&lt;/Value&gt;&lt;/CellStyleName&gt;&lt;Tooltip&gt;&lt;Value&gt;#{bindings.LtcEstimateDicrepanciesView.hints.Lt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/&gt;&lt;/DoubleClickActionSet&gt;&lt;Value&gt;&lt;Value&gt;#{row.bindings.LtY2Cost.inputValue}&lt;/Value&gt;&lt;/Value&gt;&lt;ReadOnly&gt;&lt;Value&gt;#{bindings.LtcEstimateDicrepanciesView.hints.LtY2Cost.readOnly}&lt;/Value&gt;&lt;/ReadOnly&gt;&lt;/UpdateComponent&gt;&lt;Width /&gt;&lt;GroupHeader /&gt;&lt;/Columns&gt;&lt;Columns ID="CostDeviationY2"&gt;&lt;HeaderStyleName&gt;&lt;Value&gt;ltcHeader4&lt;/Value&gt;&lt;/HeaderStyleName&gt;&lt;HeaderLabel&gt;&lt;Value&gt;=concatenate(#{bindings.StartYear}+1," LTC vs. FC",#{bindings.FcNumber}," (d)")&lt;/Value&gt;&lt;/HeaderLabel&gt;&lt;CellStyleName&gt;&lt;Value&gt;ltcValueCell&lt;/Value&gt;&lt;/CellStyleName&gt;&lt;Tooltip&gt;&lt;Value&gt;#{bindings.LtcEstimateDicrepanciesView.hints.CostDeviationY2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/&gt;&lt;/DoubleClickActionSet&gt;&lt;Value&gt;&lt;Value&gt;=T("=IF(AND(not(isblank(y2LtcD)), not(isblank(y2FctD))),y2LtcD-y2FctD,"""")")&lt;/Value&gt;&lt;/Value&gt;&lt;ReadOnly&gt;&lt;Value&gt;#{bindings.LtcEstimateDicrepanciesView.hints.CostDeviationY2.readOnly}&lt;/Value&gt;&lt;/ReadOnly&gt;&lt;/UpdateComponent&gt;&lt;Width /&gt;&lt;GroupHeader /&gt;&lt;/Columns&gt;&lt;Columns ID="FcDY3Cost"&gt;&lt;HeaderStyleName&gt;&lt;Value&gt;ltcHeader3&lt;/Value&gt;&lt;/HeaderStyleName&gt;&lt;HeaderLabel&gt;&lt;Value&gt;=concatenate(#{bindings.StartYear}+2," FC",#{bindings.FcNumber}," (d)")&lt;/Value&gt;&lt;/HeaderLabel&gt;&lt;CellStyleName&gt;&lt;Value&gt;ltcValueCell&lt;/Value&gt;&lt;/CellStyleName&gt;&lt;Tooltip&gt;&lt;Value&gt;#{bindings.LtcEstimateDicrepanciesView.hints.FcD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3Cost.inputValue}&lt;/Value&gt;&lt;/Value&gt;&lt;ReadOnly&gt;&lt;Value&gt;#{bindings.LtcEstimateDicrepanciesView.hints.FcDY3Cost.readOnly}&lt;/Value&gt;&lt;/ReadOnly&gt;&lt;/UpdateComponent&gt;&lt;Width /&gt;&lt;GroupHeader /&gt;&lt;/Columns&gt;&lt;Columns ID="LtY3Cost"&gt;&lt;HeaderStyleName&gt;&lt;Value&gt;ltcHeader2&lt;/Value&gt;&lt;/HeaderStyleName&gt;&lt;HeaderLabel&gt;&lt;Value&gt;=concatenate(#{bindings.StartYear}+2," LTC new")&lt;/Value&gt;&lt;/HeaderLabel&gt;&lt;CellStyleName&gt;&lt;Value&gt;ltcValueCell&lt;/Value&gt;&lt;/CellStyleName&gt;&lt;Tooltip&gt;&lt;Value&gt;#{bindings.LtcEstimateDicrepanciesView.hints.Lt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/&gt;&lt;/DoubleClickActionSet&gt;&lt;Value&gt;&lt;Value&gt;#{row.bindings.LtY3Cost.inputValue}&lt;/Value&gt;&lt;/Value&gt;&lt;ReadOnly&gt;&lt;Value&gt;#{bindings.LtcEstimateDicrepanciesView.hints.LtY3Cost.readOnly}&lt;/Value&gt;&lt;/ReadOnly&gt;&lt;/UpdateComponent&gt;&lt;Width /&gt;&lt;GroupHeader /&gt;&lt;/Columns&gt;&lt;Columns ID="CostDeviationY3"&gt;&lt;HeaderStyleName&gt;&lt;Value&gt;ltcHeader4&lt;/Value&gt;&lt;/HeaderStyleName&gt;&lt;HeaderLabel&gt;&lt;Value&gt;=concatenate(#{bindings.StartYear}+2," LTC vs. FC",#{bindings.FcNumber}," (d)")&lt;/Value&gt;&lt;/HeaderLabel&gt;&lt;CellStyleName&gt;&lt;Value&gt;ltcValueCell&lt;/Value&gt;&lt;/CellStyleName&gt;&lt;Tooltip&gt;&lt;Value&gt;#{bindings.LtcEstimateDicrepanciesView.hints.CostDeviationY3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/&gt;&lt;/DoubleClickActionSet&gt;&lt;Value&gt;&lt;Value&gt;=T("=IF(AND(not(isblank(y3LtcD)), not(isblank(y3FctD))),y3LtcD-y3FctD,"""")")&lt;/Value&gt;&lt;/Value&gt;&lt;ReadOnly&gt;&lt;Value&gt;#{bindings.LtcEstimateDicrepanciesView.hints.CostDeviationY3.readOnly}&lt;/Value&gt;&lt;/ReadOnly&gt;&lt;/UpdateComponent&gt;&lt;Width /&gt;&lt;GroupHeader /&gt;&lt;/Columns&gt;&lt;Columns ID="FcDY4Cost"&gt;&lt;HeaderStyleName&gt;&lt;Value&gt;ltcHeader3&lt;/Value&gt;&lt;/HeaderStyleName&gt;&lt;HeaderLabel&gt;&lt;Value&gt;=concatenate(#{bindings.StartYear}+3," FC",#{bindings.FcNumber}," (d)")&lt;/Value&gt;&lt;/HeaderLabel&gt;&lt;CellStyleName&gt;&lt;Value&gt;ltcValueCell&lt;/Value&gt;&lt;/CellStyleName&gt;&lt;Tooltip&gt;&lt;Value&gt;#{bindings.LtcEstimateDicrepanciesView.hints.FcDY4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4Cost.inputValue}&lt;/Value&gt;&lt;/Value&gt;&lt;ReadOnly&gt;&lt;Value&gt;#{bindings.LtcEstimateDicrepanciesView.hints.FcDY4Cost.readOnly}&lt;/Value&gt;&lt;/ReadOnly&gt;&lt;/UpdateComponent&gt;&lt;GroupHeader /&gt;&lt;/Columns&gt;&lt;Columns ID="LtY4Cost"&gt;&lt;HeaderStyleName&gt;&lt;Value&gt;ltcHeader2&lt;/Value&gt;&lt;/HeaderStyleName&gt;&lt;HeaderLabel&gt;&lt;Value&gt;=concatenate(#{bindings.StartYear}+3," LTC")&lt;/Value&gt;&lt;/HeaderLabel&gt;&lt;CellStyleName&gt;&lt;Value&gt;ltcValueCell&lt;/Value&gt;&lt;/CellStyleName&gt;&lt;Tooltip&gt;&lt;Value&gt;#{bindings.LtcEstimateDicrepanciesView.hints.LtY4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4Cost.inputValue}&lt;/Value&gt;&lt;/Value&gt;&lt;ReadOnly&gt;&lt;Value&gt;#{bindings.LtcEstimateDicrepanciesView.hints.LtY4Cost.readOnly}&lt;/Value&gt;&lt;/ReadOnly&gt;&lt;/UpdateComponent&gt;&lt;GroupHeader /&gt;&lt;/Columns&gt;&lt;Columns ID="CostDeviationY4"&gt;&lt;HeaderStyleName&gt;&lt;Value&gt;ltcHeader4&lt;/Value&gt;&lt;/HeaderStyleName&gt;&lt;HeaderLabel&gt;&lt;Value&gt;=concatenate(#{bindings.StartYear}+3," LTC vs. FC",#{bindings.FcNumber}," (d)")&lt;/Value&gt;&lt;/HeaderLabel&gt;&lt;CellStyleName&gt;&lt;Value&gt;ltcValueCell&lt;/Value&gt;&lt;/CellStyleName&gt;&lt;Tooltip&gt;&lt;Value&gt;#{bindings.LtcEstimateDicrepanciesView.hints.CostDeviationY4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/&gt;&lt;/DoubleClickActionSet&gt;&lt;Value&gt;&lt;Value&gt;=T("=IF(AND(not(isblank(y4LtcD)), not(isblank(y4FctD))),y4LtcD-y4FctD,"""")")&lt;/Value&gt;&lt;/Value&gt;&lt;ReadOnly&gt;&lt;Value&gt;#{bindings.LtcEstimateDicrepanciesView.hints.CostDeviationY4.readOnly}&lt;/Value&gt;&lt;/ReadOnly&gt;&lt;/UpdateComponent&gt;&lt;GroupHeader /&gt;&lt;/Columns&gt;&lt;Columns ID="FcDY5Cost"&gt;&lt;HeaderStyleName&gt;&lt;Value&gt;ltcHeader3&lt;/Value&gt;&lt;/HeaderStyleName&gt;&lt;HeaderLabel&gt;&lt;Value&gt;=concatenate(#{bindings.StartYear}+4," FC",#{bindings.FcNumber}," (d)")&lt;/Value&gt;&lt;/HeaderLabel&gt;&lt;CellStyleName&gt;&lt;Value&gt;ltcValueCell&lt;/Value&gt;&lt;/CellStyleName&gt;&lt;Tooltip&gt;&lt;Value&gt;#{bindings.LtcEstimateDicrepanciesView.hints.FcDY5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5Cost.inputValue}&lt;/Value&gt;&lt;/Value&gt;&lt;ReadOnly&gt;&lt;Value&gt;#{bindings.LtcEstimateDicrepanciesView.hints.FcDY5Cost.readOnly}&lt;/Value&gt;&lt;/ReadOnly&gt;&lt;/UpdateComponent&gt;&lt;GroupHeader /&gt;&lt;/Columns&gt;&lt;Columns ID="LtY5Cost"&gt;&lt;HeaderStyleName&gt;&lt;Value&gt;ltcHeader2&lt;/Value&gt;&lt;/HeaderStyleName&gt;&lt;HeaderLabel&gt;&lt;Value&gt;=concatenate(#{bindings.StartYear}+4," LTC")&lt;/Value&gt;&lt;/HeaderLabel&gt;&lt;CellStyleName&gt;&lt;Value&gt;ltcValueCell&lt;/Value&gt;&lt;/CellStyleName&gt;&lt;Tooltip&gt;&lt;Value&gt;#{bindings.LtcEstimateDicrepanciesView.hints.LtY5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5Cost.inputValue}&lt;/Value&gt;&lt;/Value&gt;&lt;ReadOnly&gt;&lt;Value&gt;#{bindings.LtcEstimateDicrepanciesView.hints.LtY5Cost.readOnly}&lt;/Value&gt;&lt;/ReadOnly&gt;&lt;/UpdateComponent&gt;&lt;GroupHeader /&gt;&lt;/Columns&gt;&lt;Columns ID="CostDeviationY5"&gt;&lt;HeaderStyleName&gt;&lt;Value&gt;ltcHeader4&lt;/Value&gt;&lt;/HeaderStyleName&gt;&lt;HeaderLabel&gt;&lt;Value&gt;=concatenate(#{bindings.StartYear}+4," LTC vs. FC",#{bindings.FcNumber}," (d)")&lt;/Value&gt;&lt;/HeaderLabel&gt;&lt;CellStyleName&gt;&lt;Value&gt;ltcValueCell&lt;/Value&gt;&lt;/CellStyleName&gt;&lt;Tooltip&gt;&lt;Value&gt;#{bindings.LtcEstimateDicrepanciesView.hints.CostDeviationY5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/&gt;&lt;/DoubleClickActionSet&gt;&lt;Value&gt;&lt;Value&gt;=T("=IF(AND(not(isblank(y5LtcD)), not(isblank(y5FctD))),y5LtcD-y5FctD,"""")")&lt;/Value&gt;&lt;/Value&gt;&lt;ReadOnly&gt;&lt;Value&gt;#{bindings.LtcEstimateDicrepanciesView.hints.CostDeviationY5.readOnly}&lt;/Value&gt;&lt;/ReadOnly&gt;&lt;/UpdateComponent&gt;&lt;GroupHeader /&gt;&lt;/Columns&gt;&lt;Columns ID="FcDY6Cost"&gt;&lt;HeaderStyleName&gt;&lt;Value&gt;ltcHeader3&lt;/Value&gt;&lt;/HeaderStyleName&gt;&lt;HeaderLabel&gt;&lt;Value&gt;=concatenate(#{bindings.StartYear}+5," FC",#{bindings.FcNumber}," (d)")&lt;/Value&gt;&lt;/HeaderLabel&gt;&lt;CellStyleName&gt;&lt;Value&gt;ltcValueCell&lt;/Value&gt;&lt;/CellStyleName&gt;&lt;Tooltip&gt;&lt;Value&gt;#{bindings.LtcEstimateDicrepanciesView.hints.FcDY6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6Cost.inputValue}&lt;/Value&gt;&lt;/Value&gt;&lt;ReadOnly&gt;&lt;Value&gt;#{bindings.LtcEstimateDicrepanciesView.hints.FcDY6Cost.readOnly}&lt;/Value&gt;&lt;/ReadOnly&gt;&lt;/UpdateComponent&gt;&lt;GroupHeader /&gt;&lt;/Columns&gt;&lt;Columns ID="LtY6Cost"&gt;&lt;HeaderStyleName&gt;&lt;Value&gt;ltcHeader2&lt;/Value&gt;&lt;/HeaderStyleName&gt;&lt;HeaderLabel&gt;&lt;Value&gt;=concatenate(#{bindings.StartYear}+5," LTC")&lt;/Value&gt;&lt;/HeaderLabel&gt;&lt;CellStyleName&gt;&lt;Value&gt;ltcValueCell&lt;/Value&gt;&lt;/CellStyleName&gt;&lt;Tooltip&gt;&lt;Value&gt;#{bindings.LtcEstimateDicrepanciesView.hints.LtY6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6Cost.inputValue}&lt;/Value&gt;&lt;/Value&gt;&lt;ReadOnly&gt;&lt;Value&gt;#{bindings.LtcEstimateDicrepanciesView.hints.LtY6Cost.readOnly}&lt;/Value&gt;&lt;/ReadOnly&gt;&lt;/UpdateComponent&gt;&lt;GroupHeader /&gt;&lt;/Columns&gt;&lt;Columns ID="CostDeviationY6"&gt;&lt;HeaderStyleName&gt;&lt;Value&gt;ltcHeader4&lt;/Value&gt;&lt;/HeaderStyleName&gt;&lt;HeaderLabel&gt;&lt;Value&gt;=concatenate(#{bindings.StartYear}+5," LTC vs. FC",#{bindings.FcNumber}," (d)")&lt;/Value&gt;&lt;/HeaderLabel&gt;&lt;CellStyleName&gt;&lt;Value&gt;ltcValueCell&lt;/Value&gt;&lt;/CellStyleName&gt;&lt;Tooltip&gt;&lt;Value&gt;#{bindings.LtcEstimateDicrepanciesView.hints.CostDeviationY6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/&gt;&lt;/DoubleClickActionSet&gt;&lt;Value&gt;&lt;Value&gt;=T("=IF(AND(not(isblank(y6LtcD)), not(isblank(y6FctD))),y6LtcD-y6FctD,"""")")&lt;/Value&gt;&lt;/Value&gt;&lt;ReadOnly&gt;&lt;Value&gt;#{bindings.LtcEstimateDicrepanciesView.hints.CostDeviationY6.readOnly}&lt;/Value&gt;&lt;/ReadOnly&gt;&lt;/UpdateComponent&gt;&lt;GroupHeader /&gt;&lt;/Columns&gt;&lt;Columns ID="FcDY7Cost"&gt;&lt;HeaderStyleName&gt;&lt;Value&gt;ltcHeader3&lt;/Value&gt;&lt;/HeaderStyleName&gt;&lt;HeaderLabel&gt;&lt;Value&gt;=concatenate(#{bindings.StartYear}+6," FC",#{bindings.FcNumber}," (d)")&lt;/Value&gt;&lt;/HeaderLabel&gt;&lt;CellStyleName&gt;&lt;Value&gt;ltcValueCell&lt;/Value&gt;&lt;/CellStyleName&gt;&lt;Tooltip&gt;&lt;Value&gt;#{bindings.LtcEstimateDicrepanciesView.hints.FcDY7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7Cost.inputValue}&lt;/Value&gt;&lt;/Value&gt;&lt;ReadOnly&gt;&lt;Value&gt;#{bindings.LtcEstimateDicrepanciesView.hints.FcDY7Cost.readOnly}&lt;/Value&gt;&lt;/ReadOnly&gt;&lt;/UpdateComponent&gt;&lt;GroupHeader /&gt;&lt;/Columns&gt;&lt;Columns ID="LtY7Cost"&gt;&lt;HeaderStyleName&gt;&lt;Value&gt;ltcHeader2&lt;/Value&gt;&lt;/HeaderStyleName&gt;&lt;HeaderLabel&gt;&lt;Value&gt;=concatenate(#{bindings.StartYear}+6," LTC")&lt;/Value&gt;&lt;/HeaderLabel&gt;&lt;CellStyleName&gt;&lt;Value&gt;ltcValueCell&lt;/Value&gt;&lt;/CellStyleName&gt;&lt;Tooltip&gt;&lt;Value&gt;#{bindings.LtcEstimateDicrepanciesView.hints.LtY7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7Cost.inputValue}&lt;/Value&gt;&lt;/Value&gt;&lt;ReadOnly&gt;&lt;Value&gt;#{bindings.LtcEstimateDicrepanciesView.hints.LtY7Cost.readOnly}&lt;/Value&gt;&lt;/ReadOnly&gt;&lt;/UpdateComponent&gt;&lt;GroupHeader /&gt;&lt;/Columns&gt;&lt;Columns ID="CostDeviationY7"&gt;&lt;HeaderStyleName&gt;&lt;Value&gt;ltcHeader4&lt;/Value&gt;&lt;/HeaderStyleName&gt;&lt;HeaderLabel&gt;&lt;Value&gt;=concatenate(#{bindings.StartYear}+6," LTC vs. FC",#{bindings.FcNumber}," (d)")&lt;/Value&gt;&lt;/HeaderLabel&gt;&lt;CellStyleName&gt;&lt;Value&gt;ltcValueCell&lt;/Value&gt;&lt;/CellStyleName&gt;&lt;Tooltip&gt;&lt;Value&gt;#{bindings.LtcEstimateDicrepanciesView.hints.CostDeviationY7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/&gt;&lt;/DoubleClickActionSet&gt;&lt;Value&gt;&lt;Value&gt;=T("=IF(AND(not(isblank(y7LtcD)), not(isblank(y7FctD))),y7LtcD-y7FctD,"""")")&lt;/Value&gt;&lt;/Value&gt;&lt;ReadOnly&gt;&lt;Value&gt;#{bindings.LtcEstimateDicrepanciesView.hints.CostDeviationY7.readOnly}&lt;/Value&gt;&lt;/ReadOnly&gt;&lt;/UpdateComponent&gt;&lt;GroupHeader /&gt;&lt;/Columns&gt;&lt;Columns ID="FcDY8Cost"&gt;&lt;HeaderStyleName&gt;&lt;Value&gt;ltcHeader3&lt;/Value&gt;&lt;/HeaderStyleName&gt;&lt;HeaderLabel&gt;&lt;Value&gt;=concatenate(#{bindings.StartYear}+7," FC",#{bindings.FcNumber}," (d)")&lt;/Value&gt;&lt;/HeaderLabel&gt;&lt;CellStyleName&gt;&lt;Value&gt;ltcValueCell&lt;/Value&gt;&lt;/CellStyleName&gt;&lt;Tooltip&gt;&lt;Value&gt;#{bindings.LtcEstimateDicrepanciesView.hints.FcDY8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8Cost.inputValue}&lt;/Value&gt;&lt;/Value&gt;&lt;ReadOnly&gt;&lt;Value&gt;#{bindings.LtcEstimateDicrepanciesView.hints.FcDY8Cost.readOnly}&lt;/Value&gt;&lt;/ReadOnly&gt;&lt;/UpdateComponent&gt;&lt;GroupHeader /&gt;&lt;/Columns&gt;&lt;Columns ID="LtY8Cost"&gt;&lt;HeaderStyleName&gt;&lt;Value&gt;ltcHeader2&lt;/Value&gt;&lt;/HeaderStyleName&gt;&lt;HeaderLabel&gt;&lt;Value&gt;=concatenate(#{bindings.StartYear}+7," LTC")&lt;/Value&gt;&lt;/HeaderLabel&gt;&lt;CellStyleName&gt;&lt;Value&gt;ltcValueCell&lt;/Value&gt;&lt;/CellStyleName&gt;&lt;Tooltip&gt;&lt;Value&gt;#{bindings.LtcEstimateDicrepanciesView.hints.LtY8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8Cost.inputValue}&lt;/Value&gt;&lt;/Value&gt;&lt;ReadOnly&gt;&lt;Value&gt;#{bindings.LtcEstimateDicrepanciesView.hints.LtY8Cost.readOnly}&lt;/Value&gt;&lt;/ReadOnly&gt;&lt;/UpdateComponent&gt;&lt;GroupHeader /&gt;&lt;/Columns&gt;&lt;Columns ID="CostDeviationY8"&gt;&lt;HeaderStyleName&gt;&lt;Value&gt;ltcHeader4&lt;/Value&gt;&lt;/HeaderStyleName&gt;&lt;HeaderLabel&gt;&lt;Value&gt;=concatenate(#{bindings.StartYear}+7," LTC vs. FC",#{bindings.FcNumber}," (d)")&lt;/Value&gt;&lt;/HeaderLabel&gt;&lt;CellStyleName&gt;&lt;Value&gt;ltcValueCell&lt;/Value&gt;&lt;/CellStyleName&gt;&lt;Tooltip&gt;&lt;Value&gt;#{bindings.LtcEstimateDicrepanciesView.hints.CostDeviationY8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/&gt;&lt;/DoubleClickActionSet&gt;&lt;Value&gt;&lt;Value&gt;=T("=IF(AND(not(isblank(y8LtcD)), not(isblank(y8FctD))),y8LtcD-y8FctD,"""")")&lt;/Value&gt;&lt;/Value&gt;&lt;ReadOnly&gt;&lt;Value&gt;#{bindings.LtcEstimateDicrepanciesView.hints.CostDeviationY8.readOnly}&lt;/Value&gt;&lt;/ReadOnly&gt;&lt;/UpdateComponent&gt;&lt;GroupHeader /&gt;&lt;/Columns&gt;&lt;Columns ID="FcDY9Cost"&gt;&lt;HeaderStyleName&gt;&lt;Value&gt;ltcHeader3&lt;/Value&gt;&lt;/HeaderStyleName&gt;&lt;HeaderLabel&gt;&lt;Value&gt;=concatenate(#{bindings.StartYear}+8," FC",#{bindings.FcNumber}," (d)")&lt;/Value&gt;&lt;/HeaderLabel&gt;&lt;CellStyleName&gt;&lt;Value&gt;ltcValueCell&lt;/Value&gt;&lt;/CellStyleName&gt;&lt;Tooltip&gt;&lt;Value&gt;#{bindings.LtcEstimateDicrepanciesView.hints.FcDY9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9Cost.inputValue}&lt;/Value&gt;&lt;/Value&gt;&lt;ReadOnly&gt;&lt;Value&gt;#{bindings.LtcEstimateDicrepanciesView.hints.FcDY9Cost.readOnly}&lt;/Value&gt;&lt;/ReadOnly&gt;&lt;/UpdateComponent&gt;&lt;GroupHeader /&gt;&lt;/Columns&gt;&lt;Columns ID="LtY9Cost"&gt;&lt;HeaderStyleName&gt;&lt;Value&gt;ltcHeader2&lt;/Value&gt;&lt;/HeaderStyleName&gt;&lt;HeaderLabel&gt;&lt;Value&gt;=concatenate(#{bindings.StartYear}+8," LTC")&lt;/Value&gt;&lt;/HeaderLabel&gt;&lt;CellStyleName&gt;&lt;Value&gt;ltcValueCell&lt;/Value&gt;&lt;/CellStyleName&gt;&lt;Tooltip&gt;&lt;Value&gt;#{bindings.LtcEstimateDicrepanciesView.hints.LtY9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9Cost.inputValue}&lt;/Value&gt;&lt;/Value&gt;&lt;ReadOnly&gt;&lt;Value&gt;#{bindings.LtcEstimateDicrepanciesView.hints.LtY9Cost.readOnly}&lt;/Value&gt;&lt;/ReadOnly&gt;&lt;/UpdateComponent&gt;&lt;GroupHeader /&gt;&lt;/Columns&gt;&lt;Columns ID="CostDeviationY9"&gt;&lt;HeaderStyleName&gt;&lt;Value&gt;ltcHeader4&lt;/Value&gt;&lt;/HeaderStyleName&gt;&lt;HeaderLabel&gt;&lt;Value&gt;=concatenate(#{bindings.StartYear}+8," LTC vs. FC",#{bindings.FcNumber}," (d)")&lt;/Value&gt;&lt;/HeaderLabel&gt;&lt;CellStyleName&gt;&lt;Value&gt;ltcValueCell&lt;/Value&gt;&lt;/CellStyleName&gt;&lt;Tooltip&gt;&lt;Value&gt;#{bindings.LtcEstimateDicrepanciesView.hints.CostDeviationY9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/&gt;&lt;/DoubleClickActionSet&gt;&lt;Value&gt;&lt;Value&gt;=T("=IF(AND(not(isblank(y9LtcD)), not(isblank(y9FctD))),y9LtcD-y9FctD,"""")</v>
      </c>
      <c r="D8">
        <f>Discrepancies!$D$10</f>
        <v>0</v>
      </c>
      <c r="E8">
        <f>Discrepancies!$E$10</f>
        <v>0</v>
      </c>
      <c r="F8">
        <f>Discrepancies!$F$10</f>
        <v>0</v>
      </c>
      <c r="G8">
        <f>Discrepancies!$G$10</f>
        <v>0</v>
      </c>
      <c r="H8">
        <f>Discrepancies!$H$10</f>
        <v>0</v>
      </c>
      <c r="I8">
        <f>Discrepancies!$I$10</f>
        <v>0</v>
      </c>
      <c r="J8">
        <f>Discrepancies!$J$10</f>
        <v>0</v>
      </c>
      <c r="K8">
        <f>Discrepancies!$K$10</f>
        <v>0</v>
      </c>
      <c r="L8">
        <f>Discrepancies!$L$10</f>
        <v>0</v>
      </c>
      <c r="M8">
        <f>Discrepancies!$M$10</f>
        <v>0</v>
      </c>
      <c r="N8">
        <f>Discrepancies!$N$10</f>
        <v>0</v>
      </c>
      <c r="O8">
        <f>Discrepancies!$O$10</f>
        <v>0</v>
      </c>
      <c r="P8">
        <f>Discrepancies!$P$10</f>
        <v>0</v>
      </c>
      <c r="Q8">
        <f>Discrepancies!$Q$10</f>
        <v>0</v>
      </c>
      <c r="R8">
        <f>Discrepancies!$R$10</f>
        <v>0</v>
      </c>
      <c r="S8">
        <f>Discrepancies!$S$10</f>
        <v>0</v>
      </c>
      <c r="T8">
        <f>Discrepancies!$T$10</f>
        <v>0</v>
      </c>
      <c r="U8">
        <f>Discrepancies!$U$10</f>
        <v>0</v>
      </c>
      <c r="V8">
        <f>Discrepancies!$V$10</f>
        <v>0</v>
      </c>
      <c r="W8">
        <f>Discrepancies!$W$10</f>
        <v>0</v>
      </c>
      <c r="X8">
        <f>Discrepancies!$X$10</f>
        <v>0</v>
      </c>
      <c r="Y8">
        <f>Discrepancies!$Y$10</f>
        <v>0</v>
      </c>
      <c r="Z8">
        <f>Discrepancies!$Z$10</f>
        <v>0</v>
      </c>
      <c r="AA8">
        <f>Discrepancies!$AA$10</f>
        <v>0</v>
      </c>
      <c r="AB8">
        <f>Discrepancies!$AB$10</f>
        <v>0</v>
      </c>
      <c r="AC8">
        <f>Discrepancies!$AC$10</f>
        <v>0</v>
      </c>
      <c r="AD8">
        <f>Discrepancies!$AD$10</f>
        <v>0</v>
      </c>
      <c r="AE8">
        <f>Discrepancies!$AE$10</f>
        <v>0</v>
      </c>
      <c r="AF8">
        <f>Discrepancies!$AF$10</f>
        <v>0</v>
      </c>
      <c r="AG8">
        <f>Discrepancies!$AG$10</f>
        <v>0</v>
      </c>
      <c r="AH8">
        <f>Discrepancies!$AH$10</f>
        <v>0</v>
      </c>
      <c r="AI8">
        <f>Discrepancies!$AI$10</f>
        <v>0</v>
      </c>
      <c r="AJ8">
        <f>Discrepancies!$AJ$10</f>
        <v>0</v>
      </c>
      <c r="AK8">
        <f>Discrepancies!$AK$10</f>
        <v>0</v>
      </c>
      <c r="AL8">
        <f>Discrepancies!$AL$10</f>
        <v>0</v>
      </c>
      <c r="AM8">
        <f>Discrepancies!$AM$10</f>
        <v>0</v>
      </c>
      <c r="AN8">
        <f>Discrepancies!$AN$10</f>
        <v>0</v>
      </c>
      <c r="AO8">
        <f>Discrepancies!$AO$10</f>
        <v>0</v>
      </c>
      <c r="AP8">
        <f>Discrepancies!$AP$10</f>
        <v>0</v>
      </c>
      <c r="AQ8">
        <f>Discrepancies!$AQ$10</f>
        <v>0</v>
      </c>
      <c r="AR8">
        <f>Discrepancies!$AR$10</f>
        <v>0</v>
      </c>
      <c r="AS8">
        <f>Discrepancies!$AS$10</f>
        <v>0</v>
      </c>
      <c r="AT8">
        <f>Discrepancies!$AT$10</f>
        <v>0</v>
      </c>
      <c r="AU8">
        <f>Discrepancies!$AU$10</f>
        <v>0</v>
      </c>
      <c r="AV8">
        <f>Discrepancies!$AV$10</f>
        <v>0</v>
      </c>
      <c r="AW8">
        <f>Discrepancies!$AW$10</f>
        <v>0</v>
      </c>
      <c r="AX8">
        <f>Discrepancies!$AX$10</f>
        <v>0</v>
      </c>
      <c r="AY8">
        <f>Discrepancies!$AY$10</f>
        <v>0</v>
      </c>
      <c r="AZ8">
        <f>Discrepancies!$AZ$10</f>
        <v>0</v>
      </c>
      <c r="BA8">
        <f>Discrepancies!$BA$10</f>
        <v>0</v>
      </c>
      <c r="BB8">
        <f>Discrepancies!$BB$10</f>
        <v>0</v>
      </c>
      <c r="BC8">
        <f>Discrepancies!$BC$10</f>
        <v>0</v>
      </c>
      <c r="BD8">
        <f>Discrepancies!$BD$10</f>
        <v>0</v>
      </c>
      <c r="BE8">
        <f>Discrepancies!$BE$10</f>
        <v>0</v>
      </c>
      <c r="BF8">
        <f>Discrepancies!$BF$10</f>
        <v>0</v>
      </c>
      <c r="BG8">
        <f>Discrepancies!$BG$10</f>
        <v>0</v>
      </c>
      <c r="BH8">
        <f>Discrepancies!$BH$10</f>
        <v>0</v>
      </c>
      <c r="BI8">
        <f>Discrepancies!$BI$10</f>
        <v>0</v>
      </c>
      <c r="BJ8">
        <f>Discrepancies!$BJ$10</f>
        <v>0</v>
      </c>
    </row>
    <row r="9" spans="1:85" x14ac:dyDescent="0.25">
      <c r="A9" t="s">
        <v>2</v>
      </c>
      <c r="B9">
        <f>LongTermCostEstimateReadOnly!1:1048576</f>
        <v>0</v>
      </c>
      <c r="C9" t="s">
        <v>31</v>
      </c>
    </row>
    <row r="10" spans="1:85" x14ac:dyDescent="0.25">
      <c r="A10" t="s">
        <v>3</v>
      </c>
      <c r="B10">
        <f>LongTermCostEstimateReadOnly!$B$10</f>
        <v>0</v>
      </c>
      <c r="C10" t="str">
        <f>$C$17</f>
        <v>&lt;Table ComponentID="TAB681493274"&gt;&lt;Position Row="10" Column="B" /&gt;&lt;RowLimit Enabled="false"&gt;&lt;WarningMessage /&gt;&lt;MaxRows&gt;&lt;Value&gt;500&lt;/Value&gt;&lt;/MaxRows&gt;&lt;/RowLimit&gt;&lt;RowActions InsertRowEnabled="true" AutoConvertNewRowsEnabled="true" InsertRowsAfterUploadEnabled="true" DeleteRowEnabled="true"&gt;&lt;UpdateRowActionID /&gt;&lt;InsertBeforeRowActionID ID="CreateInsertEstimate" /&gt;&lt;InsertAfterRowActionID /&gt;&lt;InsertTempRowActionID /&gt;&lt;DeleteRowActionID ID="DeleteEstimate" /&gt;&lt;FailureActionID /&gt;&lt;/RowActions&gt;&lt;BatchOptions&gt;&lt;CommitBatchActionID ID="Commit" /&gt;&lt;StartBatchActionID /&gt;&lt;/BatchOptions&gt;&lt;TreeID ID="LtcEstimateReadonlyView" /&gt;&lt;UniqueAttribute /&gt;&lt;Columns ID="ProgramName"&gt;&lt;HeaderStyleName&gt;&lt;Value&gt;ltcHeader1&lt;/Value&gt;&lt;/HeaderStyleName&gt;&lt;HeaderLabel&gt;&lt;Value&gt;#{bindings.LtcEstimateReadonlyView.hints.ProgramName.label}&lt;/Value&gt;&lt;/HeaderLabel&gt;&lt;CellStyleName&gt;&lt;Value&gt;Data Cell&lt;/Value&gt;&lt;/CellStyleName&gt;&lt;Tooltip&gt;&lt;Value&gt;#{bindings.LtcEstimateReadonlyView.hints.ProgramName.tooltip}&lt;/Value&gt;&lt;/Tooltip&gt;&lt;Visible&gt;&lt;Value&gt;True&lt;/Value&gt;&lt;/Visible&gt;&lt;UpdateComponent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/&gt;&lt;/DoubleClickActionSet&gt;&lt;Value&gt;&lt;Value&gt;#{row.bindings.ProgramName.inputValue}&lt;/Value&gt;&lt;/Value&gt;&lt;/UpdateComponent&gt;&lt;Width /&gt;&lt;GroupHeader /&gt;&lt;/Columns&gt;&lt;Columns ID="ProjectCode"&gt;&lt;HeaderStyleName&gt;&lt;Value&gt;ltcHeader2&lt;/Value&gt;&lt;/HeaderStyleName&gt;&lt;HeaderLabel&gt;&lt;Value&gt;#{bindings.LtcEstimateReadonlyView.hints.ProjectCode.label}&lt;/Value&gt;&lt;/HeaderLabel&gt;&lt;CellStyleName&gt;&lt;Value&gt;Data Cell&lt;/Value&gt;&lt;/CellStyleName&gt;&lt;Tooltip&gt;&lt;Value&gt;#{bindings.LtcEstimateReadonlyView.hints.ProjectCode.tooltip}&lt;/Value&gt;&lt;/Tooltip&gt;&lt;Visible&gt;&lt;Value&gt;True&lt;/Value&gt;&lt;/Visible&gt;&lt;UpdateComponent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/&gt;&lt;/DoubleClickActionSet&gt;&lt;Value&gt;&lt;Value&gt;#{row.bindings.ProjectCode.inputValue}&lt;/Value&gt;&lt;/Value&gt;&lt;/UpdateComponent&gt;&lt;Width /&gt;&lt;GroupHeader /&gt;&lt;/Columns&gt;&lt;Columns ID="ProjectName"&gt;&lt;HeaderStyleName&gt;&lt;Value&gt;ltcHeader1&lt;/Value&gt;&lt;/HeaderStyleName&gt;&lt;HeaderLabel&gt;&lt;Value&gt;#{bindings.LtcEstimateReadonlyView.hints.ProjectName.label}&lt;/Value&gt;&lt;/HeaderLabel&gt;&lt;CellStyleName&gt;&lt;Value&gt;Data Cell&lt;/Value&gt;&lt;/CellStyleName&gt;&lt;Tooltip&gt;&lt;Value&gt;#{bindings.LtcEstimateReadonlyView.hints.ProjectName.tooltip}&lt;/Value&gt;&lt;/Tooltip&gt;&lt;Visible&gt;&lt;Value&gt;True&lt;/Value&gt;&lt;/Visible&gt;&lt;UpdateComponent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/&gt;&lt;/DoubleClickActionSet&gt;&lt;Value&gt;&lt;Value&gt;#{row.bindings.ProjectName.inputValue}&lt;/Value&gt;&lt;/Value&gt;&lt;/UpdateComponent&gt;&lt;Width /&gt;&lt;GroupHeader /&gt;&lt;/Columns&gt;&lt;Columns ID="ProjectPhase"&gt;&lt;HeaderStyleName&gt;&lt;Value&gt;ltcHeader2&lt;/Value&gt;&lt;/HeaderStyleName&gt;&lt;HeaderLabel&gt;&lt;Value&gt;#{bindings.LtcEstimateReadonlyView.hints.ProjectPhaseName.label}&lt;/Value&gt;&lt;/HeaderLabel&gt;&lt;CellStyleName&gt;&lt;Value&gt;Data Cell&lt;/Value&gt;&lt;/CellStyleName&gt;&lt;Tooltip&gt;&lt;Value&gt;#{bindings.LtcEstimateReadonlyView.hints.ProjectPhaseName.tooltip}&lt;/Value&gt;&lt;/Tooltip&gt;&lt;Visible&gt;&lt;Value&gt;True&lt;/Value&gt;&lt;/Visible&gt;&lt;UpdateComponent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/&gt;&lt;/DoubleClickActionSet&gt;&lt;Value&gt;&lt;Value&gt;#{row.bindings.ProjectPhaseName.inputValue}&lt;/Value&gt;&lt;/Value&gt;&lt;/UpdateComponent&gt;&lt;Width /&gt;&lt;GroupHeader /&gt;&lt;/Columns&gt;&lt;Columns ID="StudyPhaseCode"&gt;&lt;HeaderStyleName&gt;&lt;Value&gt;ltcHeader1&lt;/Value&gt;&lt;/HeaderStyleName&gt;&lt;HeaderLabel&gt;&lt;Value&gt;#{bindings.LtcEstimateReadonlyView.hints.StudyPhaseCode.label}&lt;/Value&gt;&lt;/HeaderLabel&gt;&lt;CellStyleName&gt;&lt;Value&gt;Data Cell&lt;/Value&gt;&lt;/CellStyleName&gt;&lt;Tooltip&gt;&lt;Value&gt;#{bindings.LtcEstimateReadonlyView.hints.StudyPhaseCode.tooltip}&lt;/Value&gt;&lt;/Tooltip&gt;&lt;Visible&gt;&lt;Value&gt;True&lt;/Value&gt;&lt;/Visible&gt;&lt;UpdateComponent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/&gt;&lt;/DoubleClickActionSet&gt;&lt;Value&gt;&lt;Value&gt;#{row.bindings.StudyPhaseCode.inputValue}&lt;/Value&gt;&lt;/Value&gt;&lt;/UpdateComponent&gt;&lt;Width /&gt;&lt;GroupHeader /&gt;&lt;/Columns&gt;&lt;Columns ID="StudyId"&gt;&lt;HeaderStyleName&gt;&lt;Value&gt;ltcHeader2&lt;/Value&gt;&lt;/HeaderStyleName&gt;&lt;HeaderLabel&gt;&lt;Value&gt;#{bindings.LtcEstimateReadonlyView.hints.StudyId.label}&lt;/Value&gt;&lt;/HeaderLabel&gt;&lt;CellStyleName&gt;&lt;Value&gt;Data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/&gt;&lt;/DoubleClickActionSet&gt;&lt;Value&gt;&lt;Value&gt;#{row.bindings.StudyId.inputValue}&lt;/Value&gt;&lt;/Value&gt;&lt;/UpdateComponent&gt;&lt;Width /&gt;&lt;GroupHeader /&gt;&lt;/Columns&gt;&lt;Columns ID="StudyName"&gt;&lt;HeaderStyleName&gt;&lt;Value&gt;ltcHeader1&lt;/Value&gt;&lt;/HeaderStyleName&gt;&lt;HeaderLabel&gt;&lt;Value&gt;#{bindings.LtcEstimateReadonlyView.hints.StudyName.label}&lt;/Value&gt;&lt;/HeaderLabel&gt;&lt;CellStyleName&gt;&lt;Value&gt;Data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/&gt;&lt;/DoubleClickActionSet&gt;&lt;Value&gt;&lt;Value&gt;#{row.bindings.StudyName.inputValue}&lt;/Value&gt;&lt;/Value&gt;&lt;/UpdateComponent&gt;&lt;Width /&gt;&lt;GroupHeader /&gt;&lt;/Columns&gt;&lt;Columns ID="StudyFpfv"&gt;&lt;HeaderStyleName&gt;&lt;Value&gt;ltcHeader1&lt;/Value&gt;&lt;/HeaderStyleName&gt;&lt;HeaderLabel&gt;&lt;Value&gt;#{bindings.LtcEstimateReadonlyView.hints.StudyFpfv.label}&lt;/Value&gt;&lt;/HeaderLabel&gt;&lt;CellStyleName&gt;&lt;Value&gt;ltcDate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/&gt;&lt;/DoubleClickActionSet&gt;&lt;Value&gt;&lt;Value&gt;#{row.bindings.StudyFpfv.inputValue}&lt;/Value&gt;&lt;/Value&gt;&lt;/UpdateComponent&gt;&lt;Width /&gt;&lt;GroupHeader /&gt;&lt;/Columns&gt;&lt;Columns ID="StudyLplv"&gt;&lt;HeaderStyleName&gt;&lt;Value&gt;ltcHeader1&lt;/Value&gt;&lt;/HeaderStyleName&gt;&lt;HeaderLabel&gt;&lt;Value&gt;#{bindings.LtcEstimateReadonlyView.hints.StudyLplv.label}&lt;/Value&gt;&lt;/HeaderLabel&gt;&lt;CellStyleName&gt;&lt;Value&gt;ltcDate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/&gt;&lt;/DoubleClickActionSet&gt;&lt;Value&gt;&lt;Value&gt;#{row.bindings.StudyLplv.inputValue}&lt;/Value&gt;&lt;/Value&gt;&lt;/UpdateComponent&gt;&lt;Width /&gt;&lt;GroupHeader /&gt;&lt;/Columns&gt;&lt;Columns ID="TopFunctionCode"&gt;&lt;HeaderStyleName&gt;&lt;Value&gt;ltcHeader1&lt;/Value&gt;&lt;/HeaderStyleName&gt;&lt;HeaderLabel&gt;&lt;Value&gt;#{bindings.LtcEstimateReadonlyView.hints.TopFunctionName.label}&lt;/Value&gt;&lt;/HeaderLabel&gt;&lt;CellStyleName&gt;&lt;Value&gt;Data Cell&lt;/Value&gt;&lt;/CellStyleName&gt;&lt;Tooltip&gt;&lt;Value&gt;#{bindings.LtcEstimateReadonlyView.hints.TopFunctionName.tooltip}&lt;/Value&gt;&lt;/Tooltip&gt;&lt;Visible&gt;&lt;Value&gt;True&lt;/Value&gt;&lt;/Visible&gt;&lt;UpdateComponent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/&gt;&lt;/DoubleClickActionSet&gt;&lt;Value&gt;&lt;Value&gt;#{row.bindings.TopFunctionName.inputValue}&lt;/Value&gt;&lt;/Value&gt;&lt;/UpdateComponent&gt;&lt;Width /&gt;&lt;GroupHeader /&gt;&lt;/Columns&gt;&lt;Columns ID="FunctionName"&gt;&lt;HeaderStyleName&gt;&lt;Value&gt;ltcHeader2&lt;/Value&gt;&lt;/HeaderStyleName&gt;&lt;HeaderLabel&gt;&lt;Value&gt;#{bindings.LtcEstimateReadonlyView.hints.FunctionName.label}&lt;/Value&gt;&lt;/HeaderLabel&gt;&lt;CellStyleName&gt;&lt;Value&gt;Data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/&gt;&lt;/DoubleClickActionSet&gt;&lt;Value&gt;&lt;Value&gt;#{row.bindings.FunctionName.inputValue}&lt;/Value&gt;&lt;/Value&gt;&lt;/UpdateComponent&gt;&lt;Width /&gt;&lt;GroupHeader /&gt;&lt;/Columns&gt;&lt;Columns ID="IsExternalFte"&gt;&lt;HeaderStyleName&gt;&lt;Value&gt;ltcHeader2&lt;/Value&gt;&lt;/HeaderStyleName&gt;&lt;HeaderLabel&gt;&lt;Value&gt;#{bindings.LtcEstimateReadonlyView.hints.ExternalFte.label}&lt;/Value&gt;&lt;/HeaderLabel&gt;&lt;CellStyleName&gt;&lt;Value&gt;Data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/&gt;&lt;/DoubleClickActionSet&gt;&lt;Value&gt;&lt;Value&gt;#{row.bindings.ExternalFte.inputValue}&lt;/Value&gt;&lt;/Value&gt;&lt;/UpdateComponent&gt;&lt;Width /&gt;&lt;GroupHeader /&gt;&lt;/Columns&gt;&lt;Columns ID="ScopeCode"&gt;&lt;HeaderStyleName&gt;&lt;Value&gt;ltcHeader2&lt;/Value&gt;&lt;/HeaderStyleName&gt;&lt;HeaderLabel&gt;&lt;Value&gt;#{bindings.LtcEstimateReadonlyView.hints.ScopeName.label}&lt;/Value&gt;&lt;/HeaderLabel&gt;&lt;CellStyleName&gt;&lt;Value&gt;Data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/&gt;&lt;/DoubleClickActionSet&gt;&lt;Value&gt;&lt;Value&gt;#{row.bindings.ScopeName.inputValue}&lt;/Value&gt;&lt;/Value&gt;&lt;/UpdateComponent&gt;&lt;Width /&gt;&lt;GroupHeader /&gt;&lt;/Columns&gt;&lt;Columns ID="Comments"&gt;&lt;HeaderStyleName&gt;&lt;Value&gt;ltcHeader2&lt;/Value&gt;&lt;/HeaderStyleName&gt;&lt;HeaderLabel&gt;&lt;Value&gt;#{bindings.LtcEstimateReadonlyView.hints.Comments.label}&lt;/Value&gt;&lt;/HeaderLabel&gt;&lt;CellStyleName&gt;&lt;Value&gt;Data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/&gt;&lt;/DoubleClickActionSet&gt;&lt;Value&gt;&lt;Value&gt;#{row.bindings.Comments.inputValue}&lt;/Value&gt;&lt;/Value&gt;&lt;/UpdateComponent&gt;&lt;Width /&gt;&lt;GroupHeader /&gt;&lt;/Columns&gt;&lt;Columns ID="FcDY1Cost"&gt;&lt;HeaderStyleName&gt;&lt;Value&gt;ltcHeader3&lt;/Value&gt;&lt;/HeaderStyleName&gt;&lt;HeaderLabel&gt;&lt;Value&gt;#{bindings.StartYear} FC#{bindings.FcNumber} (d)&lt;/Value&gt;&lt;/HeaderLabel&gt;&lt;CellStyleName&gt;&lt;Value&gt;ltcValueCell&lt;/Value&gt;&lt;/CellStyleName&gt;&lt;Tooltip&gt;&lt;Value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/&gt;&lt;/DoubleClickActionSet&gt;&lt;Value&gt;&lt;Value&gt;#{row.bindings.FcDY1Cost.inputValue}&lt;/Value&gt;&lt;/Value&gt;&lt;/UpdateComponent&gt;&lt;Width /&gt;&lt;GroupHeader /&gt;&lt;/Columns&gt;&lt;Columns ID="LtY1Cost"&gt;&lt;HeaderStyleName&gt;&lt;Value&gt;ltcHeader2&lt;/Value&gt;&lt;/HeaderStyleName&gt;&lt;HeaderLabel&gt;&lt;Value&gt;#{bindings.StartYear} LTC new&lt;/Value&gt;&lt;/HeaderLabel&gt;&lt;CellStyleName&gt;&lt;Value&gt;ltcValueCell&lt;/Value&gt;&lt;/CellStyleName&gt;&lt;Tooltip&gt;&lt;Value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/&gt;&lt;/DoubleClickActionSet&gt;&lt;Value&gt;&lt;Value&gt;#{row.bindings.LtY1Cost.inputValue}&lt;/Value&gt;&lt;/Value&gt;&lt;/UpdateComponent&gt;&lt;Width /&gt;&lt;GroupHeader /&gt;&lt;/Columns&gt;&lt;Columns ID="y1 FTE"&gt;&lt;HeaderStyleName&gt;&lt;Value&gt;ltcHeader6&lt;/Value&gt;&lt;/HeaderStyleName&gt;&lt;HeaderLabel&gt;&lt;Value&gt;=concatenate(#{bindings.StartYear},"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/&gt;&lt;/DoubleClickActionSet&gt;&lt;Value&gt;&lt;Value&gt;#{row.bindings.Y1Fte.inputValue}&lt;/Value&gt;&lt;/Value&gt;&lt;/UpdateComponent&gt;&lt;Width /&gt;&lt;GroupHeader /&gt;&lt;/Columns&gt;&lt;Columns ID="CostDeviationY1"&gt;&lt;HeaderStyleName&gt;&lt;Value&gt;ltcHeader4&lt;/Value&gt;&lt;/HeaderStyleName&gt;&lt;HeaderLabel&gt;&lt;Value&gt;#{bindings.StartYear} LTC vs. FC#{bindings.FcNumber} (d)&lt;/Value&gt;&lt;/HeaderLabel&gt;&lt;CellStyleName&gt;&lt;Value&gt;ltcValueCell&lt;/Value&gt;&lt;/CellStyleName&gt;&lt;Tooltip&gt;&lt;Value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/&gt;&lt;/DoubleClickActionSet&gt;&lt;Value&gt;&lt;Value&gt;#{row.bindings.CostDeviationY1.inputValue}&lt;/Value&gt;&lt;/Value&gt;&lt;/UpdateComponent&gt;&lt;Width /&gt;&lt;GroupHeader /&gt;&lt;/Columns&gt;&lt;Columns ID="FcDY2Cost"&gt;&lt;HeaderStyleName&gt;&lt;Value&gt;ltcHeader3&lt;/Value&gt;&lt;/HeaderStyleName&gt;&lt;HeaderLabel&gt;&lt;Value&gt;=concatenate(#{bindings.StartYear}+1,"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/&gt;&lt;/DoubleClickActionSet&gt;&lt;Value&gt;&lt;Value&gt;#{row.bindings.FcDY2Cost.inputValue}&lt;/Value&gt;&lt;/Value&gt;&lt;/UpdateComponent&gt;&lt;Width /&gt;&lt;GroupHeader /&gt;&lt;/Columns&gt;&lt;Columns ID="LtY2Cost"&gt;&lt;HeaderStyleName&gt;&lt;Value&gt;ltcHeader2&lt;/Value&gt;&lt;/HeaderStyleName&gt;&lt;HeaderLabel&gt;&lt;Value&gt;=concatenate(#{bindings.StartYear}+1,"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/&gt;&lt;/DoubleClickActionSet&gt;&lt;Value&gt;&lt;Value&gt;#{row.bindings.LtY2Cost.inputValue}&lt;/Value&gt;&lt;/Value&gt;&lt;/UpdateComponent&gt;&lt;Width /&gt;&lt;GroupHeader /&gt;&lt;/Columns&gt;&lt;Columns ID="y2 FTE"&gt;&lt;HeaderStyleName&gt;&lt;Value&gt;ltcHeader6&lt;/Value&gt;&lt;/HeaderStyleName&gt;&lt;HeaderLabel&gt;&lt;Value&gt;=concatenate(#{bindings.StartYear}+1," FTE (calc)")&lt;/Value&gt;&lt;/HeaderLabel&gt;&lt;CellStyleName&gt;&lt;Value&gt;ltcValue&lt;/Value&gt;&lt;/CellStyleName&gt;&lt;Tooltip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/&gt;&lt;/DoubleClickActionSet&gt;&lt;Value&gt;&lt;Value&gt;#{row.bindings.Y2Fte.inputValue}&lt;/Value&gt;&lt;/Value&gt;&lt;/UpdateComponent&gt;&lt;Width /&gt;&lt;GroupHeader /&gt;&lt;/Columns&gt;&lt;Columns ID="CostDeviationY2"&gt;&lt;HeaderStyleName&gt;&lt;Value&gt;ltcHeader4&lt;/Value&gt;&lt;/HeaderStyleName&gt;&lt;HeaderLabel&gt;&lt;Value&gt;=concatenate(#{bindings.StartYear}+1," LTC vs.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/&gt;&lt;/DoubleClickActionSet&gt;&lt;Value&gt;&lt;Value&gt;#{row.bindings.CostDeviationY2.inputValue}&lt;/Value&gt;&lt;/Value&gt;&lt;/UpdateComponent&gt;&lt;Width /&gt;&lt;GroupHeader /&gt;&lt;/Columns&gt;&lt;Columns ID="FcDY3Cost"&gt;&lt;HeaderStyleName&gt;&lt;Value&gt;ltcHeader3&lt;/Value&gt;&lt;/HeaderStyleName&gt;&lt;HeaderLabel&gt;&lt;Value&gt;=concatenate(#{bindings.StartYear}+2,"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/&gt;&lt;/DoubleClickActionSet&gt;&lt;Value&gt;&lt;Value&gt;#{row.bindings.FcDY3Cost.inputValue}&lt;/Value&gt;&lt;/Value&gt;&lt;/UpdateComponent&gt;&lt;Width /&gt;&lt;GroupHeader /&gt;&lt;/Columns&gt;&lt;Columns ID="LtY3Cost"&gt;&lt;HeaderStyleName&gt;&lt;Value&gt;ltcHeader2&lt;/Value&gt;&lt;/HeaderStyleName&gt;&lt;HeaderLabel&gt;&lt;Value&gt;=concatenate(#{bindings.StartYear}+2,"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/&gt;&lt;/DoubleClickActionSet&gt;&lt;Value&gt;&lt;Value&gt;#{row.bindings.LtY3Cost.inputValue}&lt;/Value&gt;&lt;/Value&gt;&lt;/UpdateComponent&gt;&lt;Width /&gt;&lt;GroupHeader /&gt;&lt;/Columns&gt;&lt;Columns ID="y3 FTE"&gt;&lt;HeaderStyleName&gt;&lt;Value&gt;ltcHeader6&lt;/Value&gt;&lt;/HeaderStyleName&gt;&lt;HeaderLabel&gt;&lt;Value&gt;=concatenate(#{bindings.StartYear}+2,"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/&gt;&lt;/DoubleClickActionSet&gt;&lt;Value&gt;&lt;Value&gt;#{row.bindings.Y3Fte.inputValue}&lt;/Value&gt;&lt;/Value&gt;&lt;/UpdateComponent&gt;&lt;Width /&gt;&lt;GroupHeader /&gt;&lt;/Columns&gt;&lt;Columns ID="CostDeviationY3"&gt;&lt;HeaderStyleName&gt;&lt;Value&gt;ltcHeader4&lt;/Value&gt;&lt;/HeaderStyleName&gt;&lt;HeaderLabel&gt;&lt;Value&gt;=concatenate(#{bindings.StartYear}+2," LTC vs.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/&gt;&lt;/DoubleClickActionSet&gt;&lt;Value&gt;&lt;Value&gt;#{row.bindings.CostDeviationY3.inputValue}&lt;/Value&gt;&lt;/Value&gt;&lt;/UpdateComponent&gt;&lt;Width /&gt;&lt;GroupHeader /&gt;&lt;/Columns&gt;&lt;Columns ID="FcDY4Cost"&gt;&lt;HeaderStyleName&gt;&lt;Value&gt;ltcHeader3&lt;/Value&gt;&lt;/HeaderStyleName&gt;&lt;HeaderLabel&gt;&lt;Value&gt;=concatenate(#{bindings.StartYear}+3,"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/&gt;&lt;/DoubleClickActionSet&gt;&lt;Value&gt;&lt;Value&gt;#{row.bindings.FcDY4Cost.inputValue}&lt;/Value&gt;&lt;/Value&gt;&lt;/UpdateComponent&gt;&lt;GroupHeader /&gt;&lt;/Columns&gt;&lt;Columns ID="LtY4Cost"&gt;&lt;HeaderStyleName&gt;&lt;Value&gt;ltcHeader2&lt;/Value&gt;&lt;/HeaderStyleName&gt;&lt;HeaderLabel&gt;&lt;Value&gt;=concatenate(#{bindings.StartYear}+3,"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/&gt;&lt;/DoubleClickActionSet&gt;&lt;Value&gt;&lt;Value&gt;#{row.bindings.LtY4Cost.inputValue}&lt;/Value&gt;&lt;/Value&gt;&lt;/UpdateComponent&gt;&lt;Width /&gt;&lt;GroupHeader /&gt;&lt;/Columns&gt;&lt;Columns ID="y4 FTE"&gt;&lt;HeaderStyleName&gt;&lt;Value&gt;ltcHeader6&lt;/Value&gt;&lt;/HeaderStyleName&gt;&lt;HeaderLabel&gt;&lt;Value&gt;=concatenate(#{bindings.StartYear}+3," FTE (calc)")&lt;/Value&gt;&lt;/HeaderLabel&gt;&lt;CellStyleName&gt;&lt;Value&gt;ltcValueCell&lt;/Value&gt;&lt;/CellStyleName&gt;&lt;Visible&gt;&lt;Value&gt;True&lt;/Value&gt;&lt;/Visible&gt;&lt;UpdateComponent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/&gt;&lt;/DoubleClickActionSet&gt;&lt;Value&gt;&lt;Value&gt;#{row.bindings.Y4Fte.inputValue}&lt;/Value&gt;&lt;/Value&gt;&lt;/UpdateComponent&gt;&lt;GroupHeader /&gt;&lt;/Columns&gt;&lt;Columns ID="CostDeviationY4"&gt;&lt;HeaderStyleName&gt;&lt;Value&gt;ltcHeader4&lt;/Value&gt;&lt;/HeaderStyleName&gt;&lt;HeaderLabel&gt;&lt;Value&gt;=concatenate(#{bindings.StartYear}+3,"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/&gt;&lt;/DoubleClickActionSet&gt;&lt;Value&gt;&lt;Value&gt;#{row.bindings.CostDeviationY4.inputValue}&lt;/Value&gt;&lt;/Value&gt;&lt;/UpdateComponent&gt;&lt;GroupHeader /&gt;&lt;/Columns&gt;&lt;Columns ID="FcDY5Cost"&gt;&lt;HeaderStyleName&gt;&lt;Value&gt;ltcHeader3&lt;/Value&gt;&lt;/HeaderStyleName&gt;&lt;HeaderLabel&gt;&lt;Value&gt;=concatenate(#{bindings.StartYear}+4,"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/&gt;&lt;/DoubleClickActionSet&gt;&lt;Value&gt;&lt;Value&gt;#{row.bindings.FcDY5Cost.inputValue}&lt;/Value&gt;&lt;/Value&gt;&lt;/UpdateComponent&gt;&lt;GroupHeader /&gt;&lt;/Columns&gt;&lt;Columns ID="LtY5Cost"&gt;&lt;HeaderStyleName&gt;&lt;Value&gt;ltcHeader2&lt;/Value&gt;&lt;/HeaderStyleName&gt;&lt;HeaderLabel&gt;&lt;Value&gt;=concatenate(#{bindings.StartYear}+4,"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/&gt;&lt;/DoubleClickActionSet&gt;&lt;Value&gt;&lt;Value&gt;#{row.bindings.LtY5Cost.inputValue}&lt;/Value&gt;&lt;/Value&gt;&lt;/UpdateComponent&gt;&lt;Width /&gt;&lt;GroupHeader /&gt;&lt;/Columns&gt;&lt;Columns ID="y5 FTE"&gt;&lt;HeaderStyleName&gt;&lt;Value&gt;ltcHeader6&lt;/Value&gt;&lt;/HeaderStyleName&gt;&lt;HeaderLabel&gt;&lt;Value&gt;=concatenate(#{bindings.StartYear}+4,"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/&gt;&lt;/DoubleClickActionSet&gt;&lt;Value&gt;&lt;Value&gt;#{row.bindings.Y5Fte.inputValue}&lt;/Value&gt;&lt;/Value&gt;&lt;/UpdateComponent&gt;&lt;Width /&gt;&lt;GroupHeader /&gt;&lt;/Columns&gt;&lt;Columns ID="CostDeviationY5"&gt;&lt;HeaderStyleName&gt;&lt;Value&gt;ltcHeader4&lt;/Value&gt;&lt;/HeaderStyleName&gt;&lt;HeaderLabel&gt;&lt;Value&gt;=concatenate(#{bindings.StartYear}+4,"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/&gt;&lt;/DoubleClickActionSet&gt;&lt;Value&gt;&lt;Value&gt;#{row.bindings.CostDeviationY5.inputValue}&lt;/Value&gt;&lt;/Value&gt;&lt;/UpdateComponent&gt;&lt;GroupHeader /&gt;&lt;/Columns&gt;&lt;Columns ID="FcDY6Cost"&gt;&lt;HeaderStyleName&gt;&lt;Value&gt;ltcHeader3&lt;/Value&gt;&lt;/HeaderStyleName&gt;&lt;HeaderLabel&gt;&lt;Value&gt;=concatenate(#{bindings.StartYear}+5,"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/&gt;&lt;/DoubleClickActionSet&gt;&lt;Value&gt;&lt;Value&gt;#{row.bindings.FcDY6Cost.inputValue}&lt;/Value&gt;&lt;/Value&gt;&lt;/UpdateComponent&gt;&lt;GroupHeader /&gt;&lt;/Columns&gt;&lt;Columns ID="LtY6Cost"&gt;&lt;HeaderStyleName&gt;&lt;Value&gt;ltcHeader2&lt;/Value&gt;&lt;/HeaderStyleName&gt;&lt;HeaderLabel&gt;&lt;Value&gt;=concatenate(#{bindings.StartYear}+5,"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/&gt;&lt;/DoubleClickActionSet&gt;&lt;Value&gt;&lt;Value&gt;#{row.bindings.LtY6Cost.inputValue}&lt;/Value&gt;&lt;/Value&gt;&lt;/UpdateComponent&gt;&lt;Width /&gt;&lt;GroupHeader /&gt;&lt;/Columns&gt;&lt;Columns ID="y6 FTE"&gt;&lt;HeaderStyleName&gt;&lt;Value&gt;ltcHeader6&lt;/Value&gt;&lt;/HeaderStyleName&gt;&lt;HeaderLabel&gt;&lt;Value&gt;=concatenate(#{bindings.StartYear}+5,"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/&gt;&lt;/DoubleClickActionSet&gt;&lt;Value&gt;&lt;Value&gt;#{row.bindings.Y6Fte.inputValue}&lt;/Value&gt;&lt;/Value&gt;&lt;/UpdateComponent&gt;&lt;Width /&gt;&lt;GroupHeader /&gt;&lt;/Columns&gt;&lt;Columns ID="CostDeviationY6"&gt;&lt;HeaderStyleName&gt;&lt;Value&gt;ltcHeader4&lt;/Value&gt;&lt;/HeaderStyleName&gt;&lt;HeaderLabel&gt;&lt;Value&gt;=concatenate(#{bindings.StartYear}+5,"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/&gt;&lt;/DoubleClickActionSet&gt;&lt;Value&gt;&lt;Value&gt;#{row.bindings.CostDeviationY6.inputValue}&lt;/Value&gt;&lt;/Value&gt;&lt;/UpdateComponent&gt;&lt;GroupHeader /&gt;&lt;/Columns&gt;&lt;Columns ID="FcDY7Cost"&gt;&lt;HeaderStyleName&gt;&lt;Value&gt;ltcHeader3&lt;/Value&gt;&lt;/HeaderStyleName&gt;&lt;HeaderLabel&gt;&lt;Value&gt;=concatenate(#{bindings.StartYear}+6,"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/&gt;&lt;/DoubleClickActionSet&gt;&lt;Value&gt;&lt;Value&gt;#{row.bindings.FcDY7Cost.inputValue}&lt;/Value&gt;&lt;/Value&gt;&lt;/UpdateComponent&gt;&lt;GroupHeader /&gt;&lt;/Columns&gt;&lt;Columns ID="LtY7Cost"&gt;&lt;HeaderStyleName&gt;&lt;Value&gt;ltcHeader2&lt;/Value&gt;&lt;/HeaderStyleName&gt;&lt;HeaderLabel&gt;&lt;Value&gt;=concatenate(#{bindings.StartYear}+6,"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/&gt;&lt;/DoubleClickActionSet&gt;&lt;Value&gt;&lt;Value&gt;#{row.bindings.LtY7Cost.inputValue}&lt;/Value&gt;&lt;/Value&gt;&lt;/UpdateComponent&gt;&lt;Width /&gt;&lt;GroupHeader /&gt;&lt;/Columns&gt;&lt;Columns ID="y7 FTE"&gt;&lt;HeaderStyleName&gt;&lt;Value&gt;ltcHeader6&lt;/Value&gt;&lt;/HeaderStyleName&gt;&lt;HeaderLabel&gt;&lt;Value&gt;=concatenate(#{bindings.StartYear}+6,"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/&gt;&lt;/DoubleClickActionSet&gt;&lt;Value&gt;&lt;Value&gt;#{row.bindings.Y7Fte.inputValue}&lt;/Value&gt;&lt;/Value&gt;&lt;/UpdateComponent&gt;&lt;Width /&gt;&lt;GroupHeader /&gt;&lt;/Columns&gt;&lt;Columns ID="CostDeviationY7"&gt;&lt;HeaderStyleName&gt;&lt;Value&gt;ltcHeader4&lt;/Value&gt;&lt;/HeaderStyleName&gt;&lt;HeaderLabel&gt;&lt;Value&gt;=concatenate(#{bindings.StartYear}+6,"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/&gt;&lt;/DoubleClickActionSet&gt;&lt;Value&gt;&lt;Value&gt;#{row.bindings.CostDeviationY7.inputValue}&lt;/Value&gt;&lt;/Value&gt;&lt;/UpdateComponent&gt;&lt;GroupHeader /&gt;&lt;/Columns&gt;&lt;Columns ID="FcDY8Cost"&gt;&lt;HeaderStyleName&gt;&lt;Value&gt;ltcHeader3&lt;/Value&gt;&lt;/HeaderStyleName&gt;&lt;HeaderLabel&gt;&lt;Value&gt;=concatenate(#{bindings.StartYear}+7,"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/&gt;&lt;/DoubleClickActionSet&gt;&lt;Value&gt;&lt;Value&gt;#{row.bindings.FcDY8Cost.inputValue}&lt;/Value&gt;&lt;/Value&gt;&lt;/UpdateComponent&gt;&lt;GroupHeader /&gt;&lt;/Columns&gt;&lt;Columns ID="LtY8Cost"&gt;&lt;HeaderStyleName&gt;&lt;Value&gt;ltcHeader2&lt;/Value&gt;&lt;/HeaderStyleName&gt;&lt;HeaderLabel&gt;&lt;Value&gt;=concatenate(#{bindings.StartYear}+7,"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/&gt;&lt;/DoubleClickActionSet&gt;&lt;Value&gt;&lt;Value&gt;#{row.bindings.LtY8Cost.inputValue}&lt;/Value&gt;&lt;/Value&gt;&lt;/UpdateComponent&gt;&lt;Width /&gt;&lt;GroupHeader /&gt;&lt;/Columns&gt;&lt;Columns ID="y8 FTE"&gt;&lt;HeaderStyleName&gt;&lt;Value&gt;ltcHeader6&lt;/Value&gt;&lt;/HeaderStyleName&gt;&lt;HeaderLabel&gt;&lt;Value&gt;=concatenate(#{bindings.StartYear}+7,"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/&gt;&lt;/DoubleClickActionSet&gt;&lt;Value&gt;&lt;Value&gt;#{row.bindings.Y8Fte.inputValue}&lt;/Value&gt;&lt;/Value&gt;&lt;/UpdateComponent&gt;&lt;Width /&gt;&lt;GroupHeader /&gt;&lt;/Columns&gt;&lt;Columns ID="CostDeviationY8"&gt;&lt;HeaderStyleName&gt;&lt;Value&gt;ltcHeader4&lt;/Value&gt;&lt;/HeaderStyleName&gt;&lt;HeaderLabel&gt;&lt;Value&gt;=concatenate(#{bindings.StartYear}+7,"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/&gt;&lt;/DoubleClickActionSet&gt;&lt;Value&gt;&lt;Value&gt;#{row.bindings.CostDeviationY8.inputValue}&lt;/Value&gt;&lt;/Value&gt;&lt;/UpdateComponent&gt;&lt;GroupHeader /&gt;&lt;/Columns&gt;&lt;Columns ID="FcDY9Cost"&gt;&lt;HeaderStyleName&gt;&lt;Value&gt;ltcHeader3&lt;/Value&gt;&lt;/HeaderStyleName&gt;&lt;HeaderLabel&gt;&lt;Value&gt;=concatenate(#{bindings.StartYear}+8,"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/&gt;&lt;/DoubleClickActionSet&gt;&lt;Value&gt;&lt;Value&gt;#{row.bindings.FcDY9Cost.inputValue}&lt;/Value&gt;&lt;/Value&gt;&lt;/UpdateComponent&gt;&lt;GroupHeader /&gt;&lt;/Columns&gt;&lt;Columns ID="LtY9Cost"&gt;&lt;HeaderStyleName&gt;&lt;Value&gt;ltcHeader2&lt;/Value&gt;&lt;/HeaderStyleName&gt;&lt;HeaderLabel&gt;&lt;Value&gt;=concatenate(#{bindings.StartYear}+8,"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/&gt;&lt;/DoubleClickActionSet&gt;&lt;Value&gt;&lt;Value&gt;#{row.bindings.LtY9Cost.inputValue}&lt;/Value&gt;&lt;/Value&gt;&lt;/UpdateComponent&gt;&lt;Width /&gt;&lt;GroupHeader /&gt;&lt;/Columns&gt;&lt;Columns ID="y9 FTE"&gt;&lt;HeaderStyleName&gt;&lt;Value&gt;ltcHeader6&lt;/Value&gt;&lt;/HeaderStyleName&gt;&lt;HeaderLabel&gt;&lt;Value&gt;=concatenate(#{bindings.StartYear}+8,"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/&gt;&lt;/DoubleClickActionSet&gt;&lt;Value&gt;&lt;Value&gt;#{row.bindings.Y9Fte.inputValue}&lt;/Value&gt;&lt;/Value&gt;&lt;/UpdateComponent&gt;&lt;Width /&gt;&lt;GroupHeader /&gt;&lt;/Columns&gt;&lt;Columns ID="CostDeviationY9"&gt;&lt;HeaderStyleName&gt;&lt;Value&gt;ltcHeader4&lt;/Value&gt;&lt;/HeaderStyleName&gt;&lt;HeaderLabel&gt;&lt;Value&gt;=concatenate(#{bindings.StartYear}+8,"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/&gt;&lt;/DoubleClickActionSet&gt;&lt;Value&gt;&lt;Value&gt;#{row.bindings.CostDeviationY9.inputValue}&lt;/Value&gt;&lt;/Value&gt;&lt;/UpdateComponent&gt;&lt;GroupHeader /&gt;&lt;/Columns&gt;&lt;Columns ID="FcDY10Cost"&gt;&lt;HeaderStyleName&gt;&lt;Value&gt;ltcHeader3&lt;/Value&gt;&lt;/HeaderStyleName&gt;&lt;HeaderLabel&gt;&lt;Value&gt;=concatenate(#{bindings.StartYear}+9,"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/&gt;&lt;/DoubleClickActionSet&gt;&lt;Value&gt;&lt;Value&gt;#{row.bindings.FcDY10Cost.inputValue}&lt;/Value&gt;&lt;/Value&gt;&lt;/UpdateComponent&gt;&lt;GroupHeader /&gt;&lt;/Columns&gt;&lt;Columns ID="LtY10Cost"&gt;&lt;HeaderStyleName&gt;&lt;Value&gt;ltcHeader2&lt;/Value&gt;&lt;/HeaderStyleName&gt;&lt;HeaderLabel&gt;&lt;Value&gt;=concatenate(#{bindings.StartYear}+9,"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/&gt;&lt;/DoubleClickActionSet&gt;&lt;Value&gt;&lt;Value&gt;#{row.bindings.LtY10Cost.inputValue}&lt;/Value&gt;&lt;/Value&gt;&lt;/UpdateComponent&gt;&lt;Width /&gt;&lt;GroupHeader /&gt;&lt;/Columns&gt;&lt;Columns ID="y10 FTE"&gt;&lt;HeaderStyleName&gt;&lt;Value&gt;ltcHeader6&lt;/Value&gt;&lt;/HeaderStyleName&gt;&lt;HeaderLabel&gt;&lt;Value&gt;=concatenate(#{bindings.StartYear}+9,"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/&gt;&lt;/DoubleClickActionSet&gt;&lt;Value&gt;&lt;Value&gt;#{row.bindings.Y10Fte.inputValue}&lt;/Value&gt;&lt;/Value&gt;&lt;/UpdateComponent&gt;&lt;Width /&gt;&lt;GroupHeader /&gt;&lt;/Columns&gt;&lt;Columns ID="CostDeviationY10"&gt;&lt;HeaderStyleName&gt;&lt;Value&gt;ltcHeader4&lt;/Value&gt;&lt;/HeaderStyleName&gt;&lt;HeaderLabel&gt;&lt;Value&gt;=concatenate(#{bindings.StartYear}+9,"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/&gt;&lt;/DoubleClickActionSet&gt;&lt;Value&gt;&lt;Value&gt;#{row.bindings.CostDeviationY10.inputValue}&lt;/Value&gt;&lt;/Value&gt;&lt;/UpdateComponent&gt;&lt;GroupHeader /&gt;&lt;/Columns&gt;&lt;Columns ID="FcDY11Cost"</v>
      </c>
      <c r="D10">
        <f>LongTermCostEstimateReadOnly!$C$10</f>
        <v>0</v>
      </c>
      <c r="E10">
        <f>LongTermCostEstimateReadOnly!$D$10</f>
        <v>0</v>
      </c>
      <c r="F10">
        <f>LongTermCostEstimateReadOnly!$E$10</f>
        <v>0</v>
      </c>
      <c r="G10">
        <f>LongTermCostEstimateReadOnly!$F$10</f>
        <v>0</v>
      </c>
      <c r="H10">
        <f>LongTermCostEstimateReadOnly!$G$10</f>
        <v>0</v>
      </c>
      <c r="I10">
        <f>LongTermCostEstimateReadOnly!$H$10</f>
        <v>0</v>
      </c>
      <c r="J10">
        <f>LongTermCostEstimateReadOnly!$I$10</f>
        <v>0</v>
      </c>
      <c r="K10">
        <f>LongTermCostEstimateReadOnly!$J$10</f>
        <v>0</v>
      </c>
      <c r="L10">
        <f>LongTermCostEstimateReadOnly!$K$10</f>
        <v>0</v>
      </c>
      <c r="M10">
        <f>LongTermCostEstimateReadOnly!$L$10</f>
        <v>0</v>
      </c>
      <c r="N10">
        <f>LongTermCostEstimateReadOnly!$M$10</f>
        <v>0</v>
      </c>
      <c r="O10">
        <f>LongTermCostEstimateReadOnly!$N$10</f>
        <v>0</v>
      </c>
      <c r="P10">
        <f>LongTermCostEstimateReadOnly!$O$10</f>
        <v>0</v>
      </c>
      <c r="Q10">
        <f>LongTermCostEstimateReadOnly!$P$10</f>
        <v>0</v>
      </c>
      <c r="R10">
        <f>LongTermCostEstimateReadOnly!$Q$10</f>
        <v>0</v>
      </c>
      <c r="S10">
        <f>LongTermCostEstimateReadOnly!$R$10</f>
        <v>0</v>
      </c>
      <c r="T10">
        <f>LongTermCostEstimateReadOnly!$S$10</f>
        <v>0</v>
      </c>
      <c r="U10">
        <f>LongTermCostEstimateReadOnly!$T$10</f>
        <v>0</v>
      </c>
      <c r="V10">
        <f>LongTermCostEstimateReadOnly!$U$10</f>
        <v>0</v>
      </c>
      <c r="W10">
        <f>LongTermCostEstimateReadOnly!$V$10</f>
        <v>0</v>
      </c>
      <c r="X10">
        <f>LongTermCostEstimateReadOnly!$W$10</f>
        <v>0</v>
      </c>
      <c r="Y10">
        <f>LongTermCostEstimateReadOnly!$X$10</f>
        <v>0</v>
      </c>
      <c r="Z10">
        <f>LongTermCostEstimateReadOnly!$Y$10</f>
        <v>0</v>
      </c>
      <c r="AA10">
        <f>LongTermCostEstimateReadOnly!$Z$10</f>
        <v>0</v>
      </c>
      <c r="AB10">
        <f>LongTermCostEstimateReadOnly!$AA$10</f>
        <v>0</v>
      </c>
      <c r="AC10">
        <f>LongTermCostEstimateReadOnly!$AB$10</f>
        <v>0</v>
      </c>
      <c r="AD10">
        <f>LongTermCostEstimateReadOnly!$AC$10</f>
        <v>0</v>
      </c>
      <c r="AE10">
        <f>LongTermCostEstimateReadOnly!$AD$10</f>
        <v>0</v>
      </c>
      <c r="AF10">
        <f>LongTermCostEstimateReadOnly!$AE$10</f>
        <v>0</v>
      </c>
      <c r="AG10">
        <f>LongTermCostEstimateReadOnly!$AF$10</f>
        <v>0</v>
      </c>
      <c r="AH10">
        <f>LongTermCostEstimateReadOnly!$AG$10</f>
        <v>0</v>
      </c>
      <c r="AI10">
        <f>LongTermCostEstimateReadOnly!$AH$10</f>
        <v>0</v>
      </c>
      <c r="AJ10">
        <f>LongTermCostEstimateReadOnly!$AI$10</f>
        <v>0</v>
      </c>
      <c r="AK10">
        <f>LongTermCostEstimateReadOnly!$AJ$10</f>
        <v>0</v>
      </c>
      <c r="AL10">
        <f>LongTermCostEstimateReadOnly!$AK$10</f>
        <v>0</v>
      </c>
      <c r="AM10">
        <f>LongTermCostEstimateReadOnly!$AL$10</f>
        <v>0</v>
      </c>
      <c r="AN10">
        <f>LongTermCostEstimateReadOnly!$AM$10</f>
        <v>0</v>
      </c>
      <c r="AO10">
        <f>LongTermCostEstimateReadOnly!$AN$10</f>
        <v>0</v>
      </c>
      <c r="AP10">
        <f>LongTermCostEstimateReadOnly!$AO$10</f>
        <v>0</v>
      </c>
      <c r="AQ10">
        <f>LongTermCostEstimateReadOnly!$AP$10</f>
        <v>0</v>
      </c>
      <c r="AR10">
        <f>LongTermCostEstimateReadOnly!$AQ$10</f>
        <v>0</v>
      </c>
      <c r="AS10">
        <f>LongTermCostEstimateReadOnly!$AR$10</f>
        <v>0</v>
      </c>
      <c r="AT10">
        <f>LongTermCostEstimateReadOnly!$AS$10</f>
        <v>0</v>
      </c>
      <c r="AU10">
        <f>LongTermCostEstimateReadOnly!$AT$10</f>
        <v>0</v>
      </c>
      <c r="AV10">
        <f>LongTermCostEstimateReadOnly!$AU$10</f>
        <v>0</v>
      </c>
      <c r="AW10">
        <f>LongTermCostEstimateReadOnly!$AV$10</f>
        <v>0</v>
      </c>
      <c r="AX10">
        <f>LongTermCostEstimateReadOnly!$AW$10</f>
        <v>0</v>
      </c>
      <c r="AY10">
        <f>LongTermCostEstimateReadOnly!$AX$10</f>
        <v>0</v>
      </c>
      <c r="AZ10">
        <f>LongTermCostEstimateReadOnly!$AY$10</f>
        <v>0</v>
      </c>
      <c r="BA10">
        <f>LongTermCostEstimateReadOnly!$AZ$10</f>
        <v>0</v>
      </c>
      <c r="BB10">
        <f>LongTermCostEstimateReadOnly!$BA$10</f>
        <v>0</v>
      </c>
      <c r="BC10">
        <f>LongTermCostEstimateReadOnly!$BB$10</f>
        <v>0</v>
      </c>
      <c r="BD10">
        <f>LongTermCostEstimateReadOnly!$BC$10</f>
        <v>0</v>
      </c>
      <c r="BE10">
        <f>LongTermCostEstimateReadOnly!$BD$10</f>
        <v>0</v>
      </c>
      <c r="BF10">
        <f>LongTermCostEstimateReadOnly!$BE$10</f>
        <v>0</v>
      </c>
      <c r="BG10">
        <f>LongTermCostEstimateReadOnly!$BF$10</f>
        <v>0</v>
      </c>
      <c r="BH10">
        <f>LongTermCostEstimateReadOnly!$BG$10</f>
        <v>0</v>
      </c>
      <c r="BI10">
        <f>LongTermCostEstimateReadOnly!$BH$10</f>
        <v>0</v>
      </c>
      <c r="BJ10">
        <f>LongTermCostEstimateReadOnly!$BI$10</f>
        <v>0</v>
      </c>
      <c r="BK10">
        <f>LongTermCostEstimateReadOnly!$BJ$10</f>
        <v>0</v>
      </c>
      <c r="BL10">
        <f>LongTermCostEstimateReadOnly!$BK$10</f>
        <v>0</v>
      </c>
      <c r="BM10">
        <f>LongTermCostEstimateReadOnly!$BL$10</f>
        <v>0</v>
      </c>
      <c r="BN10">
        <f>LongTermCostEstimateReadOnly!$BM$10</f>
        <v>0</v>
      </c>
      <c r="BO10">
        <f>LongTermCostEstimateReadOnly!$BN$10</f>
        <v>0</v>
      </c>
      <c r="BP10">
        <f>LongTermCostEstimateReadOnly!$BO$10</f>
        <v>0</v>
      </c>
      <c r="BQ10">
        <f>LongTermCostEstimateReadOnly!$BP$10</f>
        <v>0</v>
      </c>
      <c r="BR10">
        <f>LongTermCostEstimateReadOnly!$BQ$10</f>
        <v>0</v>
      </c>
      <c r="BS10">
        <f>LongTermCostEstimateReadOnly!$BR$10</f>
        <v>0</v>
      </c>
      <c r="BT10">
        <f>LongTermCostEstimateReadOnly!$BS$10</f>
        <v>0</v>
      </c>
      <c r="BU10">
        <f>LongTermCostEstimateReadOnly!$BT$10</f>
        <v>0</v>
      </c>
      <c r="BV10">
        <f>LongTermCostEstimateReadOnly!$BU$10</f>
        <v>0</v>
      </c>
      <c r="BW10">
        <f>LongTermCostEstimateReadOnly!$BV$10</f>
        <v>0</v>
      </c>
      <c r="BX10">
        <f>LongTermCostEstimateReadOnly!$BW$10</f>
        <v>0</v>
      </c>
      <c r="BY10">
        <f>LongTermCostEstimateReadOnly!$BX$10</f>
        <v>0</v>
      </c>
    </row>
    <row r="11" spans="1:85" x14ac:dyDescent="0.25">
      <c r="A11" t="s">
        <v>8</v>
      </c>
      <c r="B11">
        <f>LongTermCostEstimateReadOnly!$BZ$2</f>
        <v>0</v>
      </c>
      <c r="C11" t="s">
        <v>16</v>
      </c>
    </row>
    <row r="12" spans="1:85" x14ac:dyDescent="0.25">
      <c r="A12" t="s">
        <v>2</v>
      </c>
      <c r="B12">
        <f>Config!1:1048576</f>
        <v>0</v>
      </c>
      <c r="C12" t="s">
        <v>19</v>
      </c>
    </row>
    <row r="13" spans="1:85" x14ac:dyDescent="0.25">
      <c r="A13" t="s">
        <v>8</v>
      </c>
      <c r="B13">
        <f>Config!$F$8</f>
        <v>0</v>
      </c>
      <c r="C13" t="s">
        <v>30</v>
      </c>
    </row>
    <row r="14" spans="1:85" x14ac:dyDescent="0.25">
      <c r="A14" t="s">
        <v>8</v>
      </c>
      <c r="B14">
        <f>LongTermCostEstimate!$CP$2</f>
        <v>0</v>
      </c>
      <c r="C14" t="s">
        <v>33</v>
      </c>
    </row>
    <row r="15" spans="1:85" x14ac:dyDescent="0.25">
      <c r="A15" t="s">
        <v>8</v>
      </c>
      <c r="B15">
        <f>LongTermCostEstimate!$CQ$2</f>
        <v>0</v>
      </c>
      <c r="C15" t="s">
        <v>34</v>
      </c>
    </row>
    <row r="16" spans="1:85" x14ac:dyDescent="0.25">
      <c r="A16" t="s">
        <v>10</v>
      </c>
      <c r="C16" s="19" t="s">
        <v>35</v>
      </c>
      <c r="D16" s="19" t="s">
        <v>36</v>
      </c>
    </row>
    <row r="17" spans="1:4" x14ac:dyDescent="0.25">
      <c r="A17" t="s">
        <v>10</v>
      </c>
      <c r="C17" s="19" t="s">
        <v>39</v>
      </c>
      <c r="D17" s="19" t="s">
        <v>40</v>
      </c>
    </row>
    <row r="18" spans="1:4" x14ac:dyDescent="0.25">
      <c r="A18" t="s">
        <v>41</v>
      </c>
      <c r="B18">
        <f>LongTermCostEstimateReadOnly!$CP$2</f>
        <v>0</v>
      </c>
      <c r="C18" t="s">
        <v>42</v>
      </c>
    </row>
    <row r="19" spans="1:4" x14ac:dyDescent="0.25">
      <c r="A19" t="s">
        <v>41</v>
      </c>
      <c r="B19">
        <f>LongTermCostEstimateReadOnly!$CQ$2</f>
        <v>0</v>
      </c>
      <c r="C19" t="s">
        <v>43</v>
      </c>
    </row>
    <row r="20" spans="1:4" x14ac:dyDescent="0.25">
      <c r="A20" t="s">
        <v>8</v>
      </c>
      <c r="B20" s="86">
        <f>LongTermCostEstimate!$P$4</f>
        <v>0</v>
      </c>
      <c r="C20" t="s">
        <v>50</v>
      </c>
    </row>
    <row r="21" spans="1:4" x14ac:dyDescent="0.25">
      <c r="A21" t="s">
        <v>8</v>
      </c>
      <c r="B21" s="86">
        <f>LongTermCostEstimateReadOnly!$P$4</f>
        <v>0</v>
      </c>
      <c r="C21" t="s">
        <v>51</v>
      </c>
    </row>
  </sheetData>
  <pageMargins left="0.7" right="0.7" top="0.75" bottom="0.75" header="0.3" footer="0.3"/>
  <pageSetup orientation="portrait" horizontalDpi="90" verticalDpi="90" r:id="rId1"/>
  <headerFooter>
    <oddFooter>&amp;R&amp;1#&amp;"Calibri"&amp;22&amp;KFF8939RESTRICTED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J25"/>
  <sheetViews>
    <sheetView workbookViewId="0">
      <selection activeCell="H5" sqref="H5"/>
    </sheetView>
  </sheetViews>
  <sheetFormatPr defaultRowHeight="15" x14ac:dyDescent="0.25"/>
  <cols>
    <col min="2" max="2" width="26" customWidth="1"/>
    <col min="3" max="3" width="40.28515625" customWidth="1"/>
    <col min="5" max="5" width="27.85546875" customWidth="1"/>
    <col min="6" max="6" width="28.7109375" customWidth="1"/>
    <col min="7" max="7" width="27.28515625" customWidth="1"/>
  </cols>
  <sheetData>
    <row r="2" spans="2:10" x14ac:dyDescent="0.25">
      <c r="B2" s="32" t="s">
        <v>20</v>
      </c>
      <c r="C2" s="32"/>
      <c r="E2" s="61"/>
      <c r="F2" s="61"/>
      <c r="G2" s="52"/>
    </row>
    <row r="3" spans="2:10" x14ac:dyDescent="0.25">
      <c r="B3" s="9"/>
      <c r="H3" t="s">
        <v>44</v>
      </c>
      <c r="J3">
        <v>1</v>
      </c>
    </row>
    <row r="4" spans="2:10" x14ac:dyDescent="0.25">
      <c r="B4" s="10"/>
      <c r="C4" s="25"/>
      <c r="E4" s="53" t="s">
        <v>23</v>
      </c>
      <c r="F4" s="54" t="s">
        <v>24</v>
      </c>
      <c r="H4" t="s">
        <v>45</v>
      </c>
    </row>
    <row r="5" spans="2:10" x14ac:dyDescent="0.25">
      <c r="B5" s="11"/>
      <c r="C5" s="24"/>
      <c r="E5" s="55" t="s">
        <v>25</v>
      </c>
      <c r="F5" s="56"/>
      <c r="H5" t="s">
        <v>46</v>
      </c>
    </row>
    <row r="6" spans="2:10" x14ac:dyDescent="0.25">
      <c r="B6" s="12"/>
      <c r="C6" s="26"/>
      <c r="E6" s="55" t="s">
        <v>26</v>
      </c>
      <c r="F6" s="56"/>
    </row>
    <row r="7" spans="2:10" x14ac:dyDescent="0.25">
      <c r="B7" s="13"/>
      <c r="C7" s="33" t="s">
        <v>17</v>
      </c>
      <c r="E7" s="57" t="s">
        <v>27</v>
      </c>
      <c r="F7" s="56"/>
    </row>
    <row r="8" spans="2:10" x14ac:dyDescent="0.25">
      <c r="B8" s="16"/>
      <c r="C8" t="s">
        <v>18</v>
      </c>
      <c r="E8" s="57" t="s">
        <v>28</v>
      </c>
      <c r="F8" s="58"/>
    </row>
    <row r="9" spans="2:10" x14ac:dyDescent="0.25">
      <c r="B9" s="17"/>
      <c r="E9" s="57" t="s">
        <v>29</v>
      </c>
      <c r="F9" s="56"/>
    </row>
    <row r="10" spans="2:10" x14ac:dyDescent="0.25">
      <c r="B10" s="18"/>
      <c r="E10" s="55"/>
      <c r="F10" s="56"/>
    </row>
    <row r="11" spans="2:10" x14ac:dyDescent="0.25">
      <c r="E11" s="55"/>
      <c r="F11" s="56"/>
    </row>
    <row r="12" spans="2:10" x14ac:dyDescent="0.25">
      <c r="E12" s="55"/>
      <c r="F12" s="56"/>
    </row>
    <row r="13" spans="2:10" x14ac:dyDescent="0.25">
      <c r="E13" s="55"/>
      <c r="F13" s="56"/>
    </row>
    <row r="14" spans="2:10" x14ac:dyDescent="0.25">
      <c r="E14" s="55"/>
      <c r="F14" s="56"/>
    </row>
    <row r="15" spans="2:10" x14ac:dyDescent="0.25">
      <c r="E15" s="55"/>
      <c r="F15" s="56"/>
    </row>
    <row r="16" spans="2:10" x14ac:dyDescent="0.25">
      <c r="E16" s="55"/>
      <c r="F16" s="56"/>
    </row>
    <row r="17" spans="5:6" x14ac:dyDescent="0.25">
      <c r="E17" s="55"/>
      <c r="F17" s="56"/>
    </row>
    <row r="18" spans="5:6" x14ac:dyDescent="0.25">
      <c r="E18" s="55"/>
      <c r="F18" s="56"/>
    </row>
    <row r="19" spans="5:6" x14ac:dyDescent="0.25">
      <c r="E19" s="55"/>
      <c r="F19" s="56"/>
    </row>
    <row r="20" spans="5:6" x14ac:dyDescent="0.25">
      <c r="E20" s="55"/>
      <c r="F20" s="56"/>
    </row>
    <row r="21" spans="5:6" x14ac:dyDescent="0.25">
      <c r="E21" s="55"/>
      <c r="F21" s="56"/>
    </row>
    <row r="22" spans="5:6" x14ac:dyDescent="0.25">
      <c r="E22" s="55"/>
      <c r="F22" s="56"/>
    </row>
    <row r="23" spans="5:6" x14ac:dyDescent="0.25">
      <c r="E23" s="55"/>
      <c r="F23" s="56"/>
    </row>
    <row r="24" spans="5:6" x14ac:dyDescent="0.25">
      <c r="E24" s="55"/>
      <c r="F24" s="56"/>
    </row>
    <row r="25" spans="5:6" x14ac:dyDescent="0.25">
      <c r="E25" s="59"/>
      <c r="F25" s="60"/>
    </row>
  </sheetData>
  <conditionalFormatting sqref="C7">
    <cfRule type="expression" dxfId="1" priority="1">
      <formula>MOD(ROW(),2)=1</formula>
    </cfRule>
    <cfRule type="dataBar" priority="3">
      <dataBar>
        <cfvo type="num" val="-5"/>
        <cfvo type="num" val="5"/>
        <color theme="5" tint="0.39997558519241921"/>
      </dataBar>
      <extLst>
        <ext xmlns:x14="http://schemas.microsoft.com/office/spreadsheetml/2009/9/main" uri="{B025F937-C7B1-47D3-B67F-A62EFF666E3E}">
          <x14:id>{12DA430D-48A6-4377-9035-1AA5DB8F44EE}</x14:id>
        </ext>
      </extLst>
    </cfRule>
  </conditionalFormatting>
  <conditionalFormatting sqref="C8">
    <cfRule type="expression" dxfId="0" priority="2">
      <formula>MOD(ROW(),2)=1</formula>
    </cfRule>
  </conditionalFormatting>
  <pageMargins left="0.7" right="0.7" top="0.75" bottom="0.75" header="0.3" footer="0.3"/>
  <pageSetup orientation="portrait" r:id="rId1"/>
  <headerFooter>
    <oddFooter>&amp;R&amp;1#&amp;"Calibri"&amp;22&amp;KFF8939RESTRICTED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2DA430D-48A6-4377-9035-1AA5DB8F44EE}">
            <x14:dataBar minLength="0" maxLength="100">
              <x14:cfvo type="num">
                <xm:f>-5</xm:f>
              </x14:cfvo>
              <x14:cfvo type="num">
                <xm:f>5</xm:f>
              </x14:cfvo>
              <x14:negativeFillColor rgb="FF92D050"/>
              <x14:axisColor rgb="FFDDDDDD"/>
            </x14:dataBar>
          </x14:cfRule>
          <xm:sqref>C7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84</vt:i4>
      </vt:variant>
    </vt:vector>
  </HeadingPairs>
  <TitlesOfParts>
    <vt:vector size="89" baseType="lpstr">
      <vt:lpstr>LongTermCostEstimate</vt:lpstr>
      <vt:lpstr>LongTermCostEstimateReadOnly</vt:lpstr>
      <vt:lpstr>Pivot</vt:lpstr>
      <vt:lpstr>Discrepancies</vt:lpstr>
      <vt:lpstr>Config</vt:lpstr>
      <vt:lpstr>LongTermCostEstimateReadOnly!DbProjectPhase</vt:lpstr>
      <vt:lpstr>DbProjectPhase</vt:lpstr>
      <vt:lpstr>LongTermCostEstimateReadOnly!FunctionCostRate</vt:lpstr>
      <vt:lpstr>FunctionCostRate</vt:lpstr>
      <vt:lpstr>LongTermCostEstimateReadOnly!IsManual</vt:lpstr>
      <vt:lpstr>noProfitText</vt:lpstr>
      <vt:lpstr>PivotTableE</vt:lpstr>
      <vt:lpstr>PivotTableR</vt:lpstr>
      <vt:lpstr>ProfitPostText</vt:lpstr>
      <vt:lpstr>ProfitPreText</vt:lpstr>
      <vt:lpstr>LongTermCostEstimateReadOnly!ProjectCode</vt:lpstr>
      <vt:lpstr>ProjectCode</vt:lpstr>
      <vt:lpstr>LongTermCostEstimateReadOnly!ProjectPhase</vt:lpstr>
      <vt:lpstr>ProjectPhase</vt:lpstr>
      <vt:lpstr>ProjectPhasesLimited</vt:lpstr>
      <vt:lpstr>LongTermCostEstimateReadOnly!ScopeCode</vt:lpstr>
      <vt:lpstr>ScopeCode</vt:lpstr>
      <vt:lpstr>LongTermCostEstimateReadOnly!StudyId</vt:lpstr>
      <vt:lpstr>StudyId</vt:lpstr>
      <vt:lpstr>LongTermCostEstimateReadOnly!StudyProjectPhase</vt:lpstr>
      <vt:lpstr>StudyProjectPhase</vt:lpstr>
      <vt:lpstr>TAB269022215</vt:lpstr>
      <vt:lpstr>TAB389210675</vt:lpstr>
      <vt:lpstr>TAB681493274</vt:lpstr>
      <vt:lpstr>y10Fct</vt:lpstr>
      <vt:lpstr>LongTermCostEstimateReadOnly!y10Ltc</vt:lpstr>
      <vt:lpstr>y10Ltc</vt:lpstr>
      <vt:lpstr>y11Fct</vt:lpstr>
      <vt:lpstr>LongTermCostEstimateReadOnly!y11Ltc</vt:lpstr>
      <vt:lpstr>y11Ltc</vt:lpstr>
      <vt:lpstr>y12Fct</vt:lpstr>
      <vt:lpstr>LongTermCostEstimateReadOnly!y12Ltc</vt:lpstr>
      <vt:lpstr>y12Ltc</vt:lpstr>
      <vt:lpstr>y13Fct</vt:lpstr>
      <vt:lpstr>LongTermCostEstimateReadOnly!y13Ltc</vt:lpstr>
      <vt:lpstr>y13Ltc</vt:lpstr>
      <vt:lpstr>y14Fct</vt:lpstr>
      <vt:lpstr>LongTermCostEstimateReadOnly!y14Ltc</vt:lpstr>
      <vt:lpstr>y14Ltc</vt:lpstr>
      <vt:lpstr>y15Fct</vt:lpstr>
      <vt:lpstr>LongTermCostEstimateReadOnly!y15Ltc</vt:lpstr>
      <vt:lpstr>y15Ltc</vt:lpstr>
      <vt:lpstr>y1Dev</vt:lpstr>
      <vt:lpstr>y1DevD</vt:lpstr>
      <vt:lpstr>y1DevR</vt:lpstr>
      <vt:lpstr>y1Fct</vt:lpstr>
      <vt:lpstr>y1FctD</vt:lpstr>
      <vt:lpstr>y1Fte</vt:lpstr>
      <vt:lpstr>y1Ltc</vt:lpstr>
      <vt:lpstr>y1LtcD</vt:lpstr>
      <vt:lpstr>y2Dev</vt:lpstr>
      <vt:lpstr>y2DevD</vt:lpstr>
      <vt:lpstr>y2DevR</vt:lpstr>
      <vt:lpstr>y2Fct</vt:lpstr>
      <vt:lpstr>y2FctD</vt:lpstr>
      <vt:lpstr>y2Ltc</vt:lpstr>
      <vt:lpstr>y2LtcD</vt:lpstr>
      <vt:lpstr>y3Dev</vt:lpstr>
      <vt:lpstr>y3DevD</vt:lpstr>
      <vt:lpstr>y3DevR</vt:lpstr>
      <vt:lpstr>LongTermCostEstimateReadOnly!y3Fct</vt:lpstr>
      <vt:lpstr>y3Fct</vt:lpstr>
      <vt:lpstr>y3FctD</vt:lpstr>
      <vt:lpstr>LongTermCostEstimateReadOnly!y3Ltc</vt:lpstr>
      <vt:lpstr>y3Ltc</vt:lpstr>
      <vt:lpstr>y3LtcD</vt:lpstr>
      <vt:lpstr>y4Fct</vt:lpstr>
      <vt:lpstr>LongTermCostEstimateReadOnly!y4Ltc</vt:lpstr>
      <vt:lpstr>y4Ltc</vt:lpstr>
      <vt:lpstr>y5Fct</vt:lpstr>
      <vt:lpstr>LongTermCostEstimateReadOnly!y5Ltc</vt:lpstr>
      <vt:lpstr>y5Ltc</vt:lpstr>
      <vt:lpstr>y6Fct</vt:lpstr>
      <vt:lpstr>LongTermCostEstimateReadOnly!y6Ltc</vt:lpstr>
      <vt:lpstr>y6Ltc</vt:lpstr>
      <vt:lpstr>y7Fct</vt:lpstr>
      <vt:lpstr>LongTermCostEstimateReadOnly!y7Ltc</vt:lpstr>
      <vt:lpstr>y7Ltc</vt:lpstr>
      <vt:lpstr>y8Fct</vt:lpstr>
      <vt:lpstr>LongTermCostEstimateReadOnly!y8Ltc</vt:lpstr>
      <vt:lpstr>y8Ltc</vt:lpstr>
      <vt:lpstr>y9Fct</vt:lpstr>
      <vt:lpstr>LongTermCostEstimateReadOnly!y9Ltc</vt:lpstr>
      <vt:lpstr>y9Ltc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Chandana Jain</cp:lastModifiedBy>
  <dcterms:created xsi:type="dcterms:W3CDTF">2017-07-11T12:22:43Z</dcterms:created>
  <dcterms:modified xsi:type="dcterms:W3CDTF">2021-10-25T13:44:11Z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iteId">
    <vt:lpwstr>fcb2b37b-5da0-466b-9b83-0014b67a7c78</vt:lpwstr>
  </property>
  <property fmtid="{D5CDD505-2E9C-101B-9397-08002B2CF9AE}" pid="4" name="MSIP_Label_2c76c141-ac86-40e5-abf2-c6f60e474cee_Owner">
    <vt:lpwstr>chandana.jain.ext@bayer.com</vt:lpwstr>
  </property>
  <property fmtid="{D5CDD505-2E9C-101B-9397-08002B2CF9AE}" pid="5" name="MSIP_Label_2c76c141-ac86-40e5-abf2-c6f60e474cee_SetDate">
    <vt:lpwstr>2021-04-13T06:49:37.2609813Z</vt:lpwstr>
  </property>
  <property fmtid="{D5CDD505-2E9C-101B-9397-08002B2CF9AE}" pid="6" name="MSIP_Label_2c76c141-ac86-40e5-abf2-c6f60e474cee_Name">
    <vt:lpwstr>RESTRICTED</vt:lpwstr>
  </property>
  <property fmtid="{D5CDD505-2E9C-101B-9397-08002B2CF9AE}" pid="7" name="MSIP_Label_2c76c141-ac86-40e5-abf2-c6f60e474cee_Application">
    <vt:lpwstr>Microsoft Azure Information Protection</vt:lpwstr>
  </property>
  <property fmtid="{D5CDD505-2E9C-101B-9397-08002B2CF9AE}" pid="8" name="MSIP_Label_2c76c141-ac86-40e5-abf2-c6f60e474cee_Extended_MSFT_Method">
    <vt:lpwstr>Automatic</vt:lpwstr>
  </property>
  <property fmtid="{D5CDD505-2E9C-101B-9397-08002B2CF9AE}" pid="9" name="Sensitivity">
    <vt:lpwstr>RESTRICTED</vt:lpwstr>
  </property>
</Properties>
</file>