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45" windowWidth="19440" windowHeight="9690"/>
  </bookViews>
  <sheets>
    <sheet name="Planning Assumptions" sheetId="1" r:id="rId1"/>
    <sheet name="_ADFDI_Parameters" sheetId="4" state="hidden" r:id="rId2"/>
    <sheet name="_ADFDI_Metadata" sheetId="5" state="hidden" r:id="rId3"/>
  </sheets>
  <definedNames>
    <definedName name="_xlnm._FilterDatabase" localSheetId="0" hidden="1">'Planning Assumptions'!$B$4:$AE$4</definedName>
    <definedName name="_r">'Planning Assumptions'!$W$4:$W$5</definedName>
    <definedName name="_s">'Planning Assumptions'!$X$4:$X$5</definedName>
    <definedName name="_z">'Planning Assumptions'!#REF!</definedName>
    <definedName name="a">'Planning Assumptions'!$Y$4:$Y$5</definedName>
    <definedName name="aa">'Planning Assumptions'!#REF!</definedName>
    <definedName name="aq">'Planning Assumptions'!#REF!</definedName>
    <definedName name="ar">'Planning Assumptions'!#REF!</definedName>
    <definedName name="as">'Planning Assumptions'!#REF!</definedName>
    <definedName name="at">'Planning Assumptions'!#REF!</definedName>
    <definedName name="au">'Planning Assumptions'!#REF!</definedName>
    <definedName name="av">'Planning Assumptions'!#REF!</definedName>
    <definedName name="aw">'Planning Assumptions'!#REF!</definedName>
    <definedName name="b">'Planning Assumptions'!#REF!</definedName>
    <definedName name="d">'Planning Assumptions'!$AB$4:$AB$5</definedName>
    <definedName name="e">'Planning Assumptions'!#REF!</definedName>
    <definedName name="g">'Planning Assumptions'!$G$4:$G$5</definedName>
    <definedName name="h">'Planning Assumptions'!$H$4:$H$5</definedName>
    <definedName name="y">'Planning Assumptions'!#REF!</definedName>
    <definedName name="n">'Planning Assumptions'!$S$4:$S$5</definedName>
    <definedName name="o">'Planning Assumptions'!$T$4:$T$5</definedName>
    <definedName name="p">'Planning Assumptions'!$U$4:$U$5</definedName>
    <definedName name="q">'Planning Assumptions'!$V$4:$V$5</definedName>
    <definedName name="t">'Planning Assumptions'!$Z$4:$Z$5</definedName>
    <definedName name="TAB1464475419">'Planning Assumptions'!#REF!</definedName>
    <definedName name="TAB340665983">'Planning Assumptions'!$B$4:$AF$5</definedName>
    <definedName name="u">'Planning Assumptions'!$AA$4:$AA$5</definedName>
    <definedName name="v">'Planning Assumptions'!$AC$4:$AC$5</definedName>
    <definedName name="w">'Planning Assumptions'!$AD$4:$AD$5</definedName>
    <definedName name="x">'Planning Assumptions'!$AE$4:$AE$5</definedName>
  </definedNames>
  <calcPr calcId="145621"/>
</workbook>
</file>

<file path=xl/calcChain.xml><?xml version="1.0" encoding="utf-8"?>
<calcChain xmlns="http://schemas.openxmlformats.org/spreadsheetml/2006/main">
  <c r="AG4" i="5" l="1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8" i="5" l="1"/>
  <c r="B7" i="5"/>
  <c r="B6" i="5"/>
  <c r="B5" i="5"/>
  <c r="B3" i="5"/>
</calcChain>
</file>

<file path=xl/sharedStrings.xml><?xml version="1.0" encoding="utf-8"?>
<sst xmlns="http://schemas.openxmlformats.org/spreadsheetml/2006/main" count="82" uniqueCount="79">
  <si>
    <t>11.1.1.7.0</t>
  </si>
  <si>
    <t>Workbook</t>
  </si>
  <si>
    <t>Worksheet</t>
  </si>
  <si>
    <t>Table</t>
  </si>
  <si>
    <t>CellOutputText</t>
  </si>
  <si>
    <t>CellLabel</t>
  </si>
  <si>
    <t>[ADFDIPARAM_BEG]DT              http://127.0.0.1:7101/ipms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</si>
  <si>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#{_ADFDIres[COMPONENTS_TABLE_FLAGGED_COL_LABEL]}</t>
  </si>
  <si>
    <t>#{_ADFDIres[COMPONENTS_TABLE_ROWKEY_COL_LABEL]} - Service</t>
  </si>
  <si>
    <t>Changed</t>
  </si>
  <si>
    <t>Status</t>
  </si>
  <si>
    <t>#{row.bindings.Name.inputValue}</t>
  </si>
  <si>
    <t>#{bindings.RequestForecastNo.label}</t>
  </si>
  <si>
    <t>&lt;CellLabel ComponentID="LBL1795100163"&gt;&lt;Position Row="3" Column="B" /&gt;&lt;StyleName&gt;&lt;Value&gt;IPMS_Label&lt;/Value&gt;&lt;/StyleName&gt;&lt;Label&gt;&lt;Value&gt;#{bindings.RequestForecastNo.label}&lt;/Value&gt;&lt;/Label&gt;&lt;/CellLabel&gt;</t>
  </si>
  <si>
    <t>#{bindings.RequestForecastNo}</t>
  </si>
  <si>
    <t>&lt;CellOutputText ComponentID="OTX150728042"&gt;&lt;Position Row="3" Column="C" /&gt;&lt;StyleName&gt;&lt;Value&gt;IPMS_OutputText&lt;/Value&gt;&lt;/StyleName&gt;&lt;OutputText&gt;&lt;DoubleClickActionSet&gt;&lt;Alert /&gt;&lt;ActionOptions /&gt;&lt;Status /&gt;&lt;/DoubleClickActionSet&gt;&lt;Value&gt;&lt;Value&gt;#{bindings.RequestForecastNo}&lt;/Value&gt;&lt;/Value&gt;&lt;/OutputText&gt;&lt;/CellOutputText&gt;</t>
  </si>
  <si>
    <t/>
  </si>
  <si>
    <t>#{row.bindings.Code.inputValue}</t>
  </si>
  <si>
    <t>#{row.bindings.MainGroupName.inputValue}</t>
  </si>
  <si>
    <t>#{row.bindings.CommentPreviousFc.inputValue}</t>
  </si>
  <si>
    <t>#{row.bindings.CurrentComment.inputValue}</t>
  </si>
  <si>
    <t>#{row.bindings.GbuName.inputValue}</t>
  </si>
  <si>
    <t>#{row.bindings.SbeName.inputValue}</t>
  </si>
  <si>
    <t>#{row.bindings.IsPortfolio.inputValue}</t>
  </si>
  <si>
    <t>#{row.bindings.IsTerminated.inputValue}</t>
  </si>
  <si>
    <t>#{row.bindings.IsOnHold.inputValue}</t>
  </si>
  <si>
    <t>#{row.bindings.ControllingProjectType.inputValue}</t>
  </si>
  <si>
    <t>#{row.bindings.IsHpr.inputValue}</t>
  </si>
  <si>
    <t>#{row.bindings.PhaseName.inputValue}</t>
  </si>
  <si>
    <t>#{row.bindings.D4Date.inputValue}</t>
  </si>
  <si>
    <t>#{row.bindings.D6Date.inputValue}</t>
  </si>
  <si>
    <t>#{row.bindings.D7Date.inputValue}</t>
  </si>
  <si>
    <t>#{row.bindings.D8Date.inputValue}</t>
  </si>
  <si>
    <t>#{row.bindings.ProbabilityPreclinical.inputValue}</t>
  </si>
  <si>
    <t>#{row.bindings.ProbabilityPhase1.inputValue}</t>
  </si>
  <si>
    <t>#{row.bindings.ProbabilityPhase2.inputValue}</t>
  </si>
  <si>
    <t>#{row.bindings.ProbabilityPhase3.inputValue}</t>
  </si>
  <si>
    <t>#{row.bindings.ProbabilitySubmission.inputValue}</t>
  </si>
  <si>
    <t>#{row.bindings.ProbabilityTotal.inputValue}</t>
  </si>
  <si>
    <t>#{bindings.GreenListProjectView.hints.Code.label}</t>
  </si>
  <si>
    <t>#{bindings.GreenListProjectView.hints.MainGroupName.label}</t>
  </si>
  <si>
    <t>#{bindings.GreenListProjectView.hints.CommentPreviousFc.label}</t>
  </si>
  <si>
    <t>#{bindings.GreenListProjectView.hints.CurrentComment.label}</t>
  </si>
  <si>
    <t>#{bindings.GreenListProjectView.hints.IsTerminated.label}</t>
  </si>
  <si>
    <t>#{bindings.GreenListProjectView.hints.IsOnHold.label}</t>
  </si>
  <si>
    <t>#{bindings.GreenListProjectView.hints.ControllingProjectType.label}</t>
  </si>
  <si>
    <t>#{bindings.GreenListProjectView.hints.D4Date.label}</t>
  </si>
  <si>
    <t>#{bindings.GreenListProjectView.hints.D6Date.label}</t>
  </si>
  <si>
    <t>#{bindings.GreenListProjectView.hints.D7Date.label}</t>
  </si>
  <si>
    <t>#{bindings.GreenListProjectView.hints.D8Date.label}</t>
  </si>
  <si>
    <t>#{bindings.GreenListProjectView.hints.ProbabilityPreclinical.label}</t>
  </si>
  <si>
    <t>#{bindings.GreenListProjectView.hints.ProbabilityPhase1.label}</t>
  </si>
  <si>
    <t>#{bindings.GreenListProjectView.hints.ProbabilityPhase2.label}</t>
  </si>
  <si>
    <t>#{bindings.GreenListProjectView.hints.ProbabilityPhase3.label}</t>
  </si>
  <si>
    <t>#{bindings.GreenListProjectView.hints.ProbabilitySubmission.label}</t>
  </si>
  <si>
    <t>#{bindings.GreenListProjectView.hints.ProbabilityTotal.label}</t>
  </si>
  <si>
    <t>Planning Assumptions Request Name</t>
  </si>
  <si>
    <t>&lt;CellLabel ComponentID="LBL1015632059"&gt;&lt;Position Row="2" Column="B" /&gt;&lt;StyleName&gt;&lt;Value&gt;IPMS_Label&lt;/Value&gt;&lt;/StyleName&gt;&lt;Label&gt;&lt;Value&gt;Planning Assumptions Request Name&lt;/Value&gt;&lt;/Label&gt;&lt;/CellLabel&gt;</t>
  </si>
  <si>
    <t>BU</t>
  </si>
  <si>
    <t>SBE</t>
  </si>
  <si>
    <t>Project Portfolio (GPM)</t>
  </si>
  <si>
    <t>HPR Prio</t>
  </si>
  <si>
    <t>Current Phase</t>
  </si>
  <si>
    <t>#{bindings.RequestQualifiedName}</t>
  </si>
  <si>
    <t>&lt;CellOutputText ComponentID="OTX1777933347"&gt;&lt;Position Row="2" Column="C" /&gt;&lt;StyleName&gt;&lt;Value&gt;IPMS_OutputText&lt;/Value&gt;&lt;/StyleName&gt;&lt;OutputText&gt;&lt;DoubleClickActionSet&gt;&lt;Alert /&gt;&lt;ActionOptions /&gt;&lt;Status /&gt;&lt;/DoubleClickActionSet&gt;&lt;Value&gt;&lt;Value&gt;#{bindings.RequestQualifiedName}&lt;/Value&gt;&lt;/Value&gt;&lt;/OutputText&gt;&lt;/CellOutputText&gt;</t>
  </si>
  <si>
    <t>#{bindings.GreenListProjectView.hints.Name.label}</t>
  </si>
  <si>
    <t>#{bindings.GreenListProjectView.hints.M4cDate.label}</t>
  </si>
  <si>
    <t>#{row.bindings.M4cDate.inputValue}</t>
  </si>
  <si>
    <t>&lt;Worksheet&gt;&lt;Events Event="Startup"&gt;&lt;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ID="ExecuteRequestIteratorWithParams" /&gt;&lt;/Actions&gt;&lt;Actions p4:type="ADFmAction" xmlns:p4="http://www.w3.org/2001/XMLSchema-instance"&gt;&lt;ActionID ID="ExecuteGreenListIteratorWithParams" /&gt;&lt;/Actions&gt;&lt;Actions p4:type="ComponentAction" ComponentID="TAB340665983" Method="Download" xmlns:p4="http://www.w3.org/2001/XMLSchema-instance" /&gt;&lt;Actions p4:type="WorksheetMethod" Method="DownSync" xmlns:p4="http://www.w3.org/2001/XMLSchema-instance" /&gt;&lt;/ActionSet&gt;&lt;/Events&gt;&lt;MenuItems ID="MEN1134610222"&gt;&lt;Select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ID="ExecuteGreenListIteratorWithParams" /&gt;&lt;/Actions&gt;&lt;Actions p4:type="ADFmAction" xmlns:p4="http://www.w3.org/2001/XMLSchema-instance"&gt;&lt;ActionID ID="ExecuteRequestIteratorWithParams" /&gt;&lt;/Actions&gt;&lt;Actions p4:type="ComponentAction" Annotation="Upload" ComponentID="TAB340665983" Method="Upload" xmlns:p4="http://www.w3.org/2001/XMLSchema-instance" /&gt;&lt;Actions p4:type="ADFmAction" xmlns:p4="http://www.w3.org/2001/XMLSchema-instance"&gt;&lt;ActionID ID="commitPlanningAssumptions" /&gt;&lt;/Actions&gt;&lt;/SelectActionSet&gt;&lt;Label&gt;&lt;Value&gt;Upload Data&lt;/Value&gt;&lt;/Label&gt;&lt;/MenuItems&gt;&lt;ServerContext SendParameters="true"&gt;&lt;IDAttributeID /&gt;&lt;/ServerContext&gt;&lt;RowData&gt;&lt;ChangeIndicatorAttributeID /&gt;&lt;/RowData&gt;&lt;Title /&gt;&lt;PageDef&gt;&lt;PageDef&gt;com_bayer_ipms_view_task_assumptions_for_excelPageDef&lt;/PageDef&gt;&lt;/PageDef&gt;&lt;Parameters&gt;&lt;Value&gt;&lt;Value&gt;#{workbook.params.requestId}&lt;/Value&gt;&lt;/Value&gt;&lt;Parameter Name="requestId" /&gt;&lt;/Parameters&gt;&lt;Parameters&gt;&lt;Value&gt;&lt;Value&gt;#{workbook.params.ignorestatus}&lt;/Value&gt;&lt;/Value&gt;&lt;Parameter Name="ignorestatus" /&gt;&lt;/Parameters&gt;&lt;Protection&gt;&lt;Mode&gt;Automatic&lt;/Mode&gt;&lt;Password&gt;oprisk123&lt;/Password&gt;&lt;/Protection&gt;&lt;/Worksheet&gt;</t>
  </si>
  <si>
    <t>#{bindings.GreenListProjectView.hints.PocDate.label}</t>
  </si>
  <si>
    <t>#{row.bindings.PocDate.inputValue}</t>
  </si>
  <si>
    <t>4.2.0.13155</t>
  </si>
  <si>
    <t>13.4.2.0.13155</t>
  </si>
  <si>
    <t>#{bindings.GreenListProjectView.hints.SubstanceTypeName.label}</t>
  </si>
  <si>
    <t>#{row.bindings.SubstanceTypeName.inputValue}</t>
  </si>
  <si>
    <t>&lt;Workbook&gt;&lt;BrandingItems&gt;&lt;Name&gt;&lt;Value&gt;Application Name&lt;/Value&gt;&lt;/Name&gt;&lt;Value&gt;&lt;Value&gt;MyApplication&lt;/Value&gt;&lt;/Value&gt;&lt;/BrandingItems&gt;&lt;BrandingItems&gt;&lt;Name&gt;&lt;Value&gt;Application Version&lt;/Value&gt;&lt;/Name&gt;&lt;Value&gt;&lt;Value&gt;1.0&lt;/Value&gt;&lt;/Value&gt;&lt;/BrandingItems&gt;&lt;BrandingItems&gt;&lt;Name&gt;&lt;Value&gt;Workbook Name&lt;/Value&gt;&lt;/Name&gt;&lt;Value&gt;&lt;Value&gt;MyWorkbook&lt;/Value&gt;&lt;/Value&gt;&lt;/BrandingItems&gt;&lt;BrandingItems&gt;&lt;Name&gt;&lt;Value&gt;Workbook Version&lt;/Value&gt;&lt;/Name&gt;&lt;Value&gt;&lt;Value&gt;1.0&lt;/Value&gt;&lt;/Value&gt;&lt;/BrandingItems&gt;&lt;BrandingItems&gt;&lt;Name&gt;&lt;Value&gt;Copyright&lt;/Value&gt;&lt;/Name&gt;&lt;Value&gt;&lt;Value&gt;copyright notice&lt;/Value&gt;&lt;/Value&gt;&lt;/BrandingItems&gt;&lt;RemoteServletPath&gt;/adfdiRemoteServlet&lt;/RemoteServletPath&gt;&lt;WebAppRoot /&gt;&lt;WorkbookID&gt;de470e2b-94d7-488b-847c-e1b53a5a011b&lt;/WorkbookID&gt;&lt;Login&gt;&lt;WindowSize Height="500" Width="500" /&gt;&lt;/Login&gt;&lt;Project&gt;&lt;Value&gt;ipms.adf.view&lt;/Value&gt;&lt;/Project&gt;&lt;ApplicationHomeFolder&gt;D:\Projects\Promis\dev\application&lt;/ApplicationHomeFolder&gt;&lt;WebPagesFolder&gt;view\public_html&lt;/WebPagesFolder&gt;&lt;ToolbarMenu&gt;&lt;Title&gt;&lt;Value&gt;MyWorkbook&lt;/Value&gt;&lt;/Title&gt;&lt;WorkbookMenuItems Method="Login"&gt;&lt;Label&gt;&lt;Value&gt;#{_ADFDIres['TOOLBAR_MENU_CMD_LOGIN']}&lt;/Value&gt;&lt;/Label&gt;&lt;/WorkbookMenuItems&gt;&lt;WorkbookMenuItems Method="Logout"&gt;&lt;Label&gt;&lt;Value&gt;#{_ADFDIres['TOOLBAR_MENU_CMD_LOGOUT']}&lt;/Value&gt;&lt;/Label&gt;&lt;/WorkbookMenuItems&gt;&lt;WorkbookMenuItems Method="ViewAboutDialog"&gt;&lt;Label&gt;&lt;Value&gt;#{_ADFDIres['TOOLBAR_MENU_CMD_ABOUT']}&lt;/Value&gt;&lt;/Label&gt;&lt;/WorkbookMenuItems&gt;&lt;/ToolbarMenu&gt;&lt;Parameters&gt;&lt;Parameter&gt;requestId&lt;/Parameter&gt;&lt;/Parameters&gt;&lt;Parameters&gt;&lt;Parameter&gt;ignorestatus&lt;/Parameter&gt;&lt;/Parameters&gt;&lt;Compatibility&gt;&lt;TableComponents&gt;&lt;ModelDrivenColumns /&gt;&lt;/TableComponents&gt;&lt;/Compatibility&gt;&lt;/Workbook&gt;</t>
  </si>
  <si>
    <t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ID="GreenListProjectView" /&gt;&lt;UniqueAttribute /&gt;&lt;Columns Annotation="Code" ID="Code"&gt;&lt;HeaderStyleName&gt;&lt;Value&gt;IPMS_TableHeader&lt;/Value&gt;&lt;/HeaderStyleName&gt;&lt;HeaderLabel&gt;&lt;Value&gt;#{bindings.GreenListProjectView.hints.Cod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de.inputValue}&lt;/Value&gt;&lt;/Value&gt;&lt;ReadOnly&gt;&lt;Value&gt;True&lt;/Value&gt;&lt;/ReadOnly&gt;&lt;/UpdateComponent&gt;&lt;GroupHeader /&gt;&lt;/Columns&gt;&lt;Columns Annotation="Name" ID="Name"&gt;&lt;HeaderStyleName&gt;&lt;Value&gt;IPMS_TableHeader&lt;/Value&gt;&lt;/HeaderStyleName&gt;&lt;HeaderLabel&gt;&lt;Value&gt;#{bindings.GreenListProjectView.hints.Nam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Name.inputValue}&lt;/Value&gt;&lt;/Value&gt;&lt;ReadOnly&gt;&lt;Value&gt;True&lt;/Value&gt;&lt;/ReadOnly&gt;&lt;/UpdateComponent&gt;&lt;GroupHeader /&gt;&lt;/Columns&gt;&lt;Columns Annotation="GbuName" ID="GbuName"&gt;&lt;HeaderStyleName&gt;&lt;Value&gt;IPMS_TableHeader&lt;/Value&gt;&lt;/HeaderStyleName&gt;&lt;HeaderLabel&gt;&lt;Value&gt;BU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GbuName.inputValue}&lt;/Value&gt;&lt;/Value&gt;&lt;ReadOnly&gt;&lt;Value&gt;True&lt;/Value&gt;&lt;/ReadOnly&gt;&lt;/UpdateComponent&gt;&lt;GroupHeader /&gt;&lt;/Columns&gt;&lt;Columns Annotation="SbeName" ID="SbeName"&gt;&lt;HeaderStyleName&gt;&lt;Value&gt;IPMS_TableHeader&lt;/Value&gt;&lt;/HeaderStyleName&gt;&lt;HeaderLabel&gt;&lt;Value&gt;SBE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/&gt;&lt;/DoubleClickActionSet&gt;&lt;Value&gt;&lt;Value&gt;#{row.bindings.SbeName.inputValue}&lt;/Value&gt;&lt;/Value&gt;&lt;ReadOnly&gt;&lt;Value&gt;True&lt;/Value&gt;&lt;/ReadOnly&gt;&lt;/UpdateComponent&gt;&lt;GroupHeader /&gt;&lt;/Columns&gt;&lt;Columns Annotation="MainGroupName" ID="MainGroupName"&gt;&lt;HeaderStyleName&gt;&lt;Value&gt;IPMS_TableHeader&lt;/Value&gt;&lt;/HeaderStyleName&gt;&lt;HeaderLabel&gt;&lt;Value&gt;#{bindings.GreenListProjectView.hints.MainGroupNam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MainGroupName.inputValue}&lt;/Value&gt;&lt;/Value&gt;&lt;ReadOnly&gt;&lt;Value&gt;True&lt;/Value&gt;&lt;/ReadOnly&gt;&lt;/UpdateComponent&gt;&lt;GroupHeader /&gt;&lt;/Columns&gt;&lt;Columns Annotation="DSType" ID="DSType"&gt;&lt;HeaderStyleName&gt;&lt;Value&gt;IPMS_TableHeader&lt;/Value&gt;&lt;/HeaderStyleName&gt;&lt;HeaderLabel&gt;&lt;Value&gt;#{bindings.GreenListProjectView.hints.SubstanceTypeNam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/&gt;&lt;/DoubleClickActionSet&gt;&lt;Value&gt;&lt;Value&gt;#{row.bindings.SubstanceTypeName.inputValue}&lt;/Value&gt;&lt;/Value&gt;&lt;ReadOnly&gt;&lt;Value&gt;True&lt;/Value&gt;&lt;/ReadOnly&gt;&lt;/UpdateComponent&gt;&lt;GroupHeader /&gt;&lt;/Columns&gt;&lt;Columns Annotation="IsPortfolio" ID="IsPortfolio"&gt;&lt;HeaderStyleName&gt;&lt;Value&gt;IPMS_TableHeader&lt;/Value&gt;&lt;/HeaderStyleName&gt;&lt;HeaderLabel&gt;&lt;Value&gt;Project Portfolio (GPM)&lt;/Value&gt;&lt;/HeaderLabel&gt;&lt;CellStyleName&gt;&lt;Value&gt;IPMS_TableCell_Text_ReadOnly&lt;/Value&gt;&lt;/CellStyleName&gt;&lt;Visible&gt;&lt;Value&gt;True&lt;/Value&gt;&lt;/Visible&gt;&lt;UpdateComponent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/&gt;&lt;/DoubleClickActionSet&gt;&lt;Value&gt;&lt;Value&gt;#{row.bindings.IsPortfolio.inputValue}&lt;/Value&gt;&lt;/Value&gt;&lt;ReadOnly&gt;&lt;Value&gt;True&lt;/Value&gt;&lt;/ReadOnly&gt;&lt;/UpdateComponent&gt;&lt;GroupHeader /&gt;&lt;/Columns&gt;&lt;Columns Annotation="IsTerminated" ID="IsTerminated"&gt;&lt;HeaderStyleName&gt;&lt;Value&gt;IPMS_TableHeader&lt;/Value&gt;&lt;/HeaderStyleName&gt;&lt;HeaderLabel&gt;&lt;Value&gt;#{bindings.GreenListProjectView.hints.IsTerminated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IsTerminated.inputValue}&lt;/Value&gt;&lt;/Value&gt;&lt;ReadOnly&gt;&lt;Value&gt;True&lt;/Value&gt;&lt;/ReadOnly&gt;&lt;/UpdateComponent&gt;&lt;GroupHeader /&gt;&lt;/Columns&gt;&lt;Columns Annotation="IsOnHold" ID="IsOnHold"&gt;&lt;HeaderStyleName&gt;&lt;Value&gt;IPMS_TableHeader&lt;/Value&gt;&lt;/HeaderStyleName&gt;&lt;HeaderLabel&gt;&lt;Value&gt;#{bindings.GreenListProjectView.hints.IsOnHold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IsOnHold.inputValue}&lt;/Value&gt;&lt;/Value&gt;&lt;ReadOnly&gt;&lt;Value&gt;True&lt;/Value&gt;&lt;/ReadOnly&gt;&lt;/UpdateComponent&gt;&lt;GroupHeader /&gt;&lt;/Columns&gt;&lt;Columns Annotation="ControllingProjectType" ID="ControllingProjectType"&gt;&lt;HeaderStyleName&gt;&lt;Value&gt;IPMS_TableHeader&lt;/Value&gt;&lt;/HeaderStyleName&gt;&lt;HeaderLabel&gt;&lt;Value&gt;#{bindings.GreenListProjectView.hints.ControllingProjectType.label}&lt;/Value&gt;&lt;/HeaderLabel&gt;&lt;CellStyleName&gt;&lt;Value&gt;=IF(OR("#{bindings.RequestStatusCode.inputValue}"="","#{bindings.IgnoreStatus.inputValue}"="1"),"IPMS_TableCell_Text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ntrollingProjectType.inputValue}&lt;/Value&gt;&lt;/Value&gt;&lt;ReadOnly&gt;&lt;Value&gt;=IF(OR("#{bindings.RequestStatusCode.inputValue}"="","#{bindings.IgnoreStatus.inputValue}"="1"),False,True)&lt;/Value&gt;&lt;/ReadOnly&gt;&lt;/UpdateComponent&gt;&lt;GroupHeader /&gt;&lt;/Columns&gt;&lt;Columns Annotation="CommentPreviousFc" ID="CommentPreviousFc"&gt;&lt;HeaderStyleName&gt;&lt;Value&gt;IPMS_TableHeader&lt;/Value&gt;&lt;/HeaderStyleName&gt;&lt;HeaderLabel&gt;&lt;Value&gt;#{bindings.GreenListProjectView.hints.CommentPreviousFc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mmentPreviousFc.inputValue}&lt;/Value&gt;&lt;/Value&gt;&lt;ReadOnly&gt;&lt;Value&gt;True&lt;/Value&gt;&lt;/ReadOnly&gt;&lt;/UpdateComponent&gt;&lt;GroupHeader /&gt;&lt;/Columns&gt;&lt;Columns Annotation="CurrentComment" ID="CurrentComment"&gt;&lt;HeaderStyleName&gt;&lt;Value&gt;IPMS_TableHeader&lt;/Value&gt;&lt;/HeaderStyleName&gt;&lt;HeaderLabel&gt;&lt;Value&gt;#{bindings.GreenListProjectView.hints.CurrentComment.label}&lt;/Value&gt;&lt;/HeaderLabel&gt;&lt;CellStyleName&gt;&lt;Value&gt;=IF(OR(OR("#{bindings.RequestStatusCode.inputValue}"="","#{bindings.RequestStatusCode.inputValue}"="RUN"),"#{bindings.IgnoreStatus.inputValue}"="1"),"IPMS_TableCell_Text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urrentComment.inputValue}&lt;/Value&gt;&lt;/Value&gt;&lt;ReadOnly&gt;&lt;Value&gt;=IF(OR(OR("#{bindings.RequestStatusCode.inputValue}"="","#{bindings.RequestStatusCode.inputValue}"="RUN"),"#{bindings.IgnoreStatus.inputValue}"="1"),False,True)&lt;/Value&gt;&lt;/ReadOnly&gt;&lt;/UpdateComponent&gt;&lt;GroupHeader /&gt;&lt;/Columns&gt;&lt;Columns Annotation="IsHpr" ID="IsHpr"&gt;&lt;HeaderStyleName&gt;&lt;Value&gt;IPMS_TableHeader&lt;/Value&gt;&lt;/HeaderStyleName&gt;&lt;HeaderLabel&gt;&lt;Value&gt;HPR Prio&lt;/Value&gt;&lt;/HeaderLabel&gt;&lt;CellStyleName&gt;&lt;Value&gt;IPMS_TableCell_Text_ReadOnly&lt;/Value&gt;&lt;/CellStyleName&gt;&lt;Visible&gt;&lt;Value&gt;True&lt;/Value&gt;&lt;/Visible&gt;&lt;UpdateComponent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IsHpr.inputValue}&lt;/Value&gt;&lt;/Value&gt;&lt;ReadOnly&gt;&lt;Value&gt;True&lt;/Value&gt;&lt;/ReadOnly&gt;&lt;/UpdateComponent&gt;&lt;GroupHeader /&gt;&lt;/Columns&gt;&lt;Columns Annotation="PhaseName" ID="PhaseName"&gt;&lt;HeaderStyleName&gt;&lt;Value&gt;IPMS_TableHeader&lt;/Value&gt;&lt;/HeaderStyleName&gt;&lt;HeaderLabel&gt;&lt;Value&gt;Current Phase&lt;/Value&gt;&lt;/HeaderLabel&gt;&lt;CellStyleName&gt;&lt;Value&gt;IPMS_TableCell_Text_ReadOnly&lt;/Value&gt;&lt;/CellStyleName&gt;&lt;Visible&gt;&lt;Value&gt;True&lt;/Value&gt;&lt;/Visible&gt;&lt;UpdateComponent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haseName.inputValue}&lt;/Value&gt;&lt;/Value&gt;&lt;ReadOnly&gt;&lt;Value&gt;True&lt;/Value&gt;&lt;/ReadOnly&gt;&lt;/UpdateComponent&gt;&lt;GroupHeader /&gt;&lt;/Columns&gt;&lt;Columns Annotation="PccD3Date" ID="PccD3Date"&gt;&lt;HeaderStyleName&gt;&lt;Value&gt;IPMS_TableHeader&lt;/Value&gt;&lt;/HeaderStyleName&gt;&lt;HeaderLabel&gt;&lt;Value&gt;#{bindings.GreenListProjectView.hints.PccD3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ccD3Date.inputValue}&lt;/Value&gt;&lt;/Value&gt;&lt;ReadOnly&gt;&lt;Value&gt;True&lt;/Value&gt;&lt;/ReadOnly&gt;&lt;/UpdateComponent&gt;&lt;GroupHeader /&gt;&lt;/Columns&gt;&lt;Columns Annotation="D4Date" ID="D4Date"&gt;&lt;HeaderStyleName&gt;&lt;Value&gt;IPMS_TableHeader&lt;/Value&gt;&lt;/HeaderStyleName&gt;&lt;HeaderLabel&gt;&lt;Value&gt;#{bindings.GreenListProjectView.hints.D4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/&gt;&lt;/DoubleClickActionSet&gt;&lt;Value&gt;&lt;Value&gt;#{row.bindings.D4Date.inputValue}&lt;/Value&gt;&lt;/Value&gt;&lt;ReadOnly&gt;&lt;Value&gt;True&lt;/Value&gt;&lt;/ReadOnly&gt;&lt;/UpdateComponent&gt;&lt;GroupHeader /&gt;&lt;/Columns&gt;&lt;Columns Annotation="M4CDate" ID="D5Date"&gt;&lt;HeaderStyleName&gt;&lt;Value&gt;IPMS_TableHeader&lt;/Value&gt;&lt;/HeaderStyleName&gt;&lt;HeaderLabel&gt;&lt;Value&gt;#{bindings.GreenListProjectView.hints.M4c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/&gt;&lt;/DoubleClickActionSet&gt;&lt;Value&gt;&lt;Value&gt;#{row.bindings.M4cDate.inputValue}&lt;/Value&gt;&lt;/Value&gt;&lt;ReadOnly&gt;&lt;Value&gt;True&lt;/Value&gt;&lt;/ReadOnly&gt;&lt;/UpdateComponent&gt;&lt;GroupHeader /&gt;&lt;/Columns&gt;&lt;Columns Annotation="PocDate" ID="PocDate"&gt;&lt;HeaderStyleName&gt;&lt;Value&gt;IPMS_TableHeader&lt;/Value&gt;&lt;/HeaderStyleName&gt;&lt;HeaderLabel&gt;&lt;Value&gt;#{bindings.GreenListProjectView.hints.Poc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/&gt;&lt;/DoubleClickActionSet&gt;&lt;Value&gt;&lt;Value&gt;#{row.bindings.PocDate.inputValue}&lt;/Value&gt;&lt;/Value&gt;&lt;ReadOnly&gt;&lt;Value&gt;True&lt;/Value&gt;&lt;/ReadOnly&gt;&lt;/UpdateComponent&gt;&lt;GroupHeader /&gt;&lt;/Columns&gt;&lt;Columns Annotation="D6Date" ID="D6Date"&gt;&lt;HeaderStyleName&gt;&lt;Value&gt;IPMS_TableHeader&lt;/Value&gt;&lt;/HeaderStyleName&gt;&lt;HeaderLabel&gt;&lt;Value&gt;#{bindings.GreenListProjectView.hints.D6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6Date.inputValue}&lt;/Value&gt;&lt;/Value&gt;&lt;ReadOnly&gt;&lt;Value&gt;True&lt;/Value&gt;&lt;/ReadOnly&gt;&lt;/UpdateComponent&gt;&lt;GroupHeader /&gt;&lt;/Columns&gt;&lt;Columns Annotation="D7Date" ID="D7Date"&gt;&lt;HeaderStyleName&gt;&lt;Value&gt;IPMS_TableHeader&lt;/Value&gt;&lt;/HeaderStyleName&gt;&lt;HeaderLabel&gt;&lt;Value&gt;#{bindings.GreenListProjectView.hints.D7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7Date.inputValue}&lt;/Value&gt;&lt;/Value&gt;&lt;ReadOnly&gt;&lt;Value&gt;True&lt;/Value&gt;&lt;/ReadOnly&gt;&lt;/UpdateComponent&gt;&lt;GroupHeader /&gt;&lt;/Columns&gt;&lt;Columns Annotation="D8Date" ID="D8Date"&gt;&lt;HeaderStyleName&gt;&lt;Value&gt;IPMS_TableHeader&lt;/Value&gt;&lt;/HeaderStyleName&gt;&lt;HeaderLabel&gt;&lt;Value&gt;#{bindings.GreenListProjectView.hints.D8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8Date.inputValue}&lt;/Value&gt;&lt;/Value&gt;&lt;ReadOnly&gt;&lt;Value&gt;True&lt;/Value&gt;&lt;/ReadOnly&gt;&lt;/UpdateComponent&gt;&lt;GroupHeader /&gt;&lt;/Columns&gt;&lt;Columns Annotation="ProbabilityPreclinical" ID="ProbabilityPreclinical"&gt;&lt;HeaderStyleName&gt;&lt;Value&gt;IPMS_TableHeader&lt;/Value&gt;&lt;/HeaderStyleName&gt;&lt;HeaderLabel&gt;&lt;Value&gt;#{bindings.GreenListProjectView.hints.ProbabilityPreclinical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reclinical.inputValue}&lt;/Value&gt;&lt;/Value&gt;&lt;ReadOnly&gt;&lt;Value&gt;True&lt;/Value&gt;&lt;/ReadOnly&gt;&lt;/UpdateComponent&gt;&lt;GroupHeader /&gt;&lt;/Columns&gt;&lt;Columns Annotation="ProbabilityPhase1" ID="ProbabilityPhase1"&gt;&lt;HeaderStyleName&gt;&lt;Value&gt;IPMS_TableHeader&lt;/Value&gt;&lt;/HeaderStyleName&gt;&lt;HeaderLabel&gt;&lt;Value&gt;#{bindings.GreenListProjectView.hints.ProbabilityPhase1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hase1.inputValue}&lt;/Value&gt;&lt;/Value&gt;&lt;ReadOnly&gt;&lt;Value&gt;True&lt;/Value&gt;&lt;/ReadOnly&gt;&lt;/UpdateComponent&gt;&lt;GroupHeader /&gt;&lt;/Columns&gt;&lt;Columns Annotation="ProbabilityPhase2" ID="ProbabilityPhase2"&gt;&lt;HeaderStyleName&gt;&lt;Value&gt;IPMS_TableHeader&lt;/Value&gt;&lt;/HeaderStyleName&gt;&lt;HeaderLabel&gt;&lt;Value&gt;#{bindings.GreenListProjectView.hints.ProbabilityPhase2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hase2.inputValue}&lt;/Value&gt;&lt;/Value&gt;&lt;ReadOnly&gt;&lt;Value&gt;True&lt;/Value&gt;&lt;/ReadOnly&gt;&lt;/UpdateComponent&gt;&lt;GroupHeader /&gt;&lt;/Columns&gt;&lt;Columns Annotation="ProbabilityPhase3" ID="ProbabilityPhase3"&gt;&lt;HeaderStyleName&gt;&lt;Value&gt;IPMS_TableHeader&lt;/Value&gt;&lt;/HeaderStyleName&gt;&lt;HeaderLabel&gt;&lt;Value&gt;#{bindings.GreenListProjectView.hints.ProbabilityPhase3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hase3.inputValue}&lt;/Value&gt;&lt;/Value&gt;&lt;ReadOnly&gt;&lt;Value&gt;True&lt;/Value&gt;&lt;/ReadOnly&gt;&lt;/UpdateComponent&gt;&lt;GroupHeader /&gt;&lt;/Columns&gt;&lt;Columns Annotation="ProbabilitySubmission" ID="ProbabilitySubmission"&gt;&lt;HeaderStyleName&gt;&lt;Value&gt;IPMS_TableHeader&lt;/Value&gt;&lt;/HeaderStyleName&gt;&lt;HeaderLabel&gt;&lt;Value&gt;#{bindings.GreenListProjectView.hints.ProbabilitySubmission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/&gt;&lt;/DoubleClickActionSet&gt;&lt;Value&gt;&lt;Value&gt;#{row.bindings.ProbabilitySubmission.inputValue}&lt;/Value&gt;&lt;/Value&gt;&lt;ReadOnly&gt;&lt;Value&gt;True&lt;/Value&gt;&lt;/ReadOnly&gt;&lt;/UpdateComponent&gt;&lt;GroupHeader /&gt;&lt;/Columns&gt;&lt;Columns Annotation="ProbabilityTotal" ID="ProbabilityTotal"&gt;&lt;HeaderStyleName&gt;&lt;Value&gt;IPMS_TableHeader&lt;/Value&gt;&lt;/HeaderStyleName&gt;&lt;HeaderLabel&gt;&lt;Value&gt;#{bindings.GreenListProjectView.hints.ProbabilityTotal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Total.inputValue}&lt;/Value&gt;&lt;/Value&gt;&lt;ReadOnly&gt;&lt;Value&gt;True&lt;/Value&gt;&lt;/ReadOnly&gt;&lt;/UpdateComponent&gt;&lt;GroupHeader /&gt;&lt;/Columns&gt;&lt;Columns ID="_ADF_ChangedColumn"&gt;&lt;HeaderStyleName&gt;&lt;Value&gt;IPMS_TableHeader&lt;/Value&gt;&lt;/HeaderStyleName&gt;&lt;HeaderLabel&gt;&lt;Value&gt;Changed&lt;/Value&gt;&lt;/HeaderLabel&gt;&lt;CellStyleName&gt;&lt;Value&gt;IPMS_TableCell_Changed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StatusColumn"&gt;&lt;HeaderStyleName&gt;&lt;Value&gt;IPMS_TableHeader&lt;/Value&gt;&lt;/HeaderStyleName&gt;&lt;HeaderLabel&gt;&lt;Value&gt;Status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 Enabled="false"&gt;&lt;Title&gt;&lt;Value&gt;#{_ADFDIres['DIALOGS_ACTION_TITLE']}&lt;/Value&gt;&lt;/Title&gt;&lt;Message&gt;&lt;Value&gt;#{_ADFDIres['STATUS_MESSAGE_PROMPT']}&lt;/Value&gt;&lt;/Message&gt;&lt;/Status&gt;&lt;Actions p3:type="ComponentAction" ComponentID="TAB340665983" Method="DisplayRowErrors" /&gt;&lt;/DoubleClickActionSet&gt;&lt;Value&gt;&lt;Value /&gt;&lt;/Value&gt;&lt;/UpdateComponent&gt;&lt;GroupHeader /&gt;&lt;/Columns&gt;&lt;Columns ID="_ADF_FlagColumn"&gt;&lt;HeaderStyleName&gt;&lt;Value&gt;IPMS_TableHeader&lt;/Value&gt;&lt;/HeaderStyleName&gt;&lt;HeaderLabel&gt;&lt;Value&gt;#{_ADFDIres[COMPONENTS_TABLE_FLAGGED_COL_LABEL]}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ID="_ADF_RowKeyColumn"&gt;&lt;HeaderStyleName&gt;&lt;Value&gt;IPMS_Service&lt;/Value&gt;&lt;/HeaderStyleName&gt;&lt;HeaderLabel&gt;&lt;Value&gt;#{_ADFDIres[COMPONENTS_TABLE_ROWKEY_COL_LABEL]}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/&gt;&lt;/Columns&gt;&lt;RowData&gt;&lt;ChangeIndicatorAttribute /&gt;&lt;/RowData&gt;&lt;/Table&gt;</t>
  </si>
  <si>
    <t>#{bindings.GreenListProjectView.hints.PccD3Date.label}</t>
  </si>
  <si>
    <t>#{row.bindings.PccD3Date.inputValue}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</si>
</sst>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rgb="FF534741"/>
      <name val="Tahoma"/>
      <family val="2"/>
    </font>
    <font>
      <sz val="10"/>
      <color rgb="FF333333"/>
      <name val="Tahoma"/>
      <family val="2"/>
    </font>
    <font>
      <sz val="10"/>
      <color rgb="FF4DAFFF"/>
      <name val="Tahoma"/>
      <family val="2"/>
    </font>
    <font>
      <b/>
      <sz val="10"/>
      <color rgb="FF003D5B"/>
      <name val="Tahoma"/>
      <family val="2"/>
    </font>
    <font>
      <sz val="10"/>
      <color rgb="FF333333"/>
      <name val="Tahoma"/>
      <family val="2"/>
      <charset val="186"/>
    </font>
    <font>
      <b/>
      <sz val="10"/>
      <color rgb="FF534741"/>
      <name val="Tahoma"/>
      <family val="2"/>
    </font>
    <font>
      <b/>
      <sz val="10"/>
      <color theme="1"/>
      <name val="Tahoma"/>
      <family val="2"/>
    </font>
    <font>
      <sz val="11"/>
      <color rgb="FF000000"/>
      <name val="Calibri"/>
      <family val="2"/>
    </font>
    <font>
      <sz val="9"/>
      <color rgb="FF333333"/>
      <name val="Helvetica"/>
    </font>
    <font>
      <b/>
      <sz val="9"/>
      <color rgb="FF4F4F4F"/>
      <name val="Helvetica"/>
    </font>
    <font>
      <sz val="9"/>
      <color rgb="FF000000"/>
      <name val="Helvetica"/>
    </font>
    <font>
      <b/>
      <sz val="10"/>
      <color rgb="FF000000"/>
      <name val="Helvetica"/>
    </font>
    <font>
      <sz val="9"/>
      <color rgb="FF63AEEE"/>
      <name val="Helvetica"/>
    </font>
    <font>
      <b/>
      <sz val="11"/>
      <color rgb="FF454545"/>
      <name val="Helvetica"/>
    </font>
    <font>
      <b/>
      <sz val="14"/>
      <color rgb="FF252525"/>
      <name val="Helvetica"/>
    </font>
    <font>
      <b/>
      <sz val="12"/>
      <color rgb="FF252525"/>
      <name val="Helvetica"/>
    </font>
  </fonts>
  <fills count="22">
    <fill>
      <patternFill patternType="none"/>
    </fill>
    <fill>
      <patternFill patternType="gray125"/>
    </fill>
    <fill>
      <patternFill patternType="solid">
        <fgColor rgb="FFEBEFF5"/>
        <bgColor indexed="64"/>
      </patternFill>
    </fill>
    <fill>
      <gradientFill degree="90">
        <stop position="0">
          <color rgb="FFF0F2F2"/>
        </stop>
        <stop position="1">
          <color rgb="FFFFFFFF"/>
        </stop>
      </gradientFill>
    </fill>
    <fill>
      <gradientFill degree="90">
        <stop position="0">
          <color rgb="FFE8EBF0"/>
        </stop>
        <stop position="1">
          <color rgb="FFFFFFFF"/>
        </stop>
      </gradientFill>
    </fill>
    <fill>
      <gradientFill degree="90">
        <stop position="0">
          <color rgb="FFFFFFFF"/>
        </stop>
        <stop position="1">
          <color rgb="FFB2C1DC"/>
        </stop>
      </gradientFill>
    </fill>
    <fill>
      <gradientFill degree="90">
        <stop position="0">
          <color rgb="FFFFFFFF"/>
        </stop>
        <stop position="1">
          <color rgb="FFEBEFF5"/>
        </stop>
      </gradientFill>
    </fill>
    <fill>
      <gradientFill degree="90">
        <stop position="0">
          <color rgb="FFEBEFF5"/>
        </stop>
        <stop position="1">
          <color rgb="FFC9D2E0"/>
        </stop>
      </gradientFill>
    </fill>
    <fill>
      <gradientFill degree="90">
        <stop position="0">
          <color rgb="FFD9DEE7"/>
        </stop>
        <stop position="1">
          <color rgb="FFFFFFFF"/>
        </stop>
      </gradientFill>
    </fill>
    <fill>
      <gradientFill degree="180">
        <stop position="0">
          <color rgb="FFE8EBF0"/>
        </stop>
        <stop position="1">
          <color theme="0"/>
        </stop>
      </gradientFill>
    </fill>
    <fill>
      <gradientFill>
        <stop position="0">
          <color rgb="FFD9DEE7"/>
        </stop>
        <stop position="1">
          <color theme="0"/>
        </stop>
      </gradientFill>
    </fill>
    <fill>
      <gradientFill degree="270">
        <stop position="0">
          <color rgb="FFE8EBF0"/>
        </stop>
        <stop position="1">
          <color rgb="FFFFFFFF"/>
        </stop>
      </gradientFill>
    </fill>
    <fill>
      <patternFill patternType="solid">
        <fgColor rgb="FFFF0000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</fills>
  <borders count="13">
    <border>
      <left/>
      <right/>
      <top/>
      <bottom/>
      <diagonal/>
    </border>
    <border>
      <left style="thin">
        <color rgb="FFAEB4BD"/>
      </left>
      <right style="thin">
        <color rgb="FFE0E3E8"/>
      </right>
      <top style="thin">
        <color rgb="FFAEB4BD"/>
      </top>
      <bottom style="thin">
        <color rgb="FFE0E3E8"/>
      </bottom>
      <diagonal/>
    </border>
    <border>
      <left style="thin">
        <color rgb="FFA7A9AE"/>
      </left>
      <right style="thin">
        <color rgb="FFA7A9AE"/>
      </right>
      <top style="thin">
        <color rgb="FFA7A9AE"/>
      </top>
      <bottom style="thin">
        <color rgb="FFA7A9AE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E6E8EC"/>
      </left>
      <right style="thin">
        <color rgb="FF8694A1"/>
      </right>
      <top style="double">
        <color rgb="FFE6E8EC"/>
      </top>
      <bottom style="double">
        <color rgb="FF8694A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thin">
        <color rgb="FFE6E8EC"/>
      </left>
      <right style="thin">
        <color rgb="FF8694A1"/>
      </right>
      <top style="thin">
        <color rgb="FFE6E8EC"/>
      </top>
      <bottom style="thin">
        <color rgb="FF8694A1"/>
      </bottom>
      <diagonal/>
    </border>
    <border>
      <left/>
      <right/>
      <top/>
      <bottom style="thin">
        <color rgb="FFA7A9AE"/>
      </bottom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</borders>
  <cellStyleXfs count="36">
    <xf numFmtId="0" fontId="0" fillId="0" borderId="0"/>
    <xf numFmtId="0" fontId="2" fillId="10" borderId="0" applyNumberFormat="0">
      <alignment horizontal="right" wrapText="1" indent="1"/>
    </xf>
    <xf numFmtId="0" fontId="3" fillId="9" borderId="0" applyNumberFormat="0">
      <alignment wrapText="1"/>
    </xf>
    <xf numFmtId="0" fontId="3" fillId="3" borderId="1" applyNumberFormat="0">
      <alignment wrapText="1"/>
      <protection locked="0"/>
    </xf>
    <xf numFmtId="0" fontId="1" fillId="8" borderId="2" applyNumberFormat="0">
      <alignment horizontal="center" vertical="center" wrapText="1"/>
    </xf>
    <xf numFmtId="0" fontId="4" fillId="4" borderId="2" applyNumberFormat="0">
      <alignment horizontal="center" vertical="center"/>
    </xf>
    <xf numFmtId="0" fontId="3" fillId="0" borderId="3" applyNumberFormat="0">
      <alignment wrapText="1"/>
    </xf>
    <xf numFmtId="0" fontId="3" fillId="0" borderId="2" applyNumberFormat="0">
      <alignment wrapText="1"/>
      <protection locked="0"/>
    </xf>
    <xf numFmtId="0" fontId="3" fillId="2" borderId="2" applyNumberFormat="0">
      <alignment wrapText="1"/>
    </xf>
    <xf numFmtId="0" fontId="3" fillId="5" borderId="4" applyNumberFormat="0">
      <alignment horizontal="center" vertical="center" wrapText="1"/>
    </xf>
    <xf numFmtId="0" fontId="4" fillId="11" borderId="2" applyNumberFormat="0">
      <alignment horizontal="center" vertical="center" wrapText="1"/>
      <protection locked="0"/>
    </xf>
    <xf numFmtId="0" fontId="4" fillId="0" borderId="2" applyNumberFormat="0">
      <alignment horizontal="center" vertical="center" wrapText="1"/>
      <protection locked="0"/>
    </xf>
    <xf numFmtId="0" fontId="5" fillId="6" borderId="5" applyNumberFormat="0">
      <alignment horizontal="left" indent="1"/>
    </xf>
    <xf numFmtId="0" fontId="1" fillId="7" borderId="6" applyNumberFormat="0">
      <alignment wrapText="1"/>
    </xf>
    <xf numFmtId="0" fontId="3" fillId="5" borderId="7" applyNumberFormat="0">
      <alignment horizontal="center" vertical="center" wrapText="1"/>
    </xf>
    <xf numFmtId="0" fontId="6" fillId="2" borderId="2" applyNumberFormat="0">
      <alignment shrinkToFit="1"/>
    </xf>
    <xf numFmtId="49" fontId="3" fillId="13" borderId="2">
      <alignment horizontal="left" vertical="center"/>
      <protection locked="0"/>
    </xf>
    <xf numFmtId="49" fontId="3" fillId="14" borderId="0">
      <alignment horizontal="left" wrapText="1" indent="1"/>
    </xf>
    <xf numFmtId="49" fontId="7" fillId="14" borderId="0">
      <alignment horizontal="right" wrapText="1" indent="1"/>
    </xf>
    <xf numFmtId="0" fontId="8" fillId="15" borderId="2">
      <alignment horizontal="center" vertical="center" wrapText="1"/>
    </xf>
    <xf numFmtId="0" fontId="4" fillId="13" borderId="2">
      <alignment horizontal="center" vertical="center" wrapText="1"/>
      <protection locked="0"/>
    </xf>
    <xf numFmtId="0" fontId="8" fillId="12" borderId="2">
      <alignment horizontal="center" vertical="center" wrapText="1"/>
    </xf>
    <xf numFmtId="164" fontId="3" fillId="13" borderId="2">
      <alignment wrapText="1"/>
    </xf>
    <xf numFmtId="1" fontId="3" fillId="13" borderId="2">
      <alignment wrapText="1"/>
    </xf>
    <xf numFmtId="0" fontId="11" fillId="16" borderId="0" applyNumberFormat="0" applyFill="0" applyBorder="0">
      <alignment horizontal="right" vertical="center" wrapText="1" indent="1"/>
    </xf>
    <xf numFmtId="0" fontId="10" fillId="16" borderId="0" applyNumberFormat="0" applyFill="0" applyBorder="0">
      <alignment horizontal="left" vertical="center" wrapText="1"/>
    </xf>
    <xf numFmtId="0" fontId="10" fillId="17" borderId="9" applyNumberFormat="0">
      <alignment horizontal="left" vertical="center" wrapText="1"/>
      <protection locked="0"/>
    </xf>
    <xf numFmtId="0" fontId="13" fillId="18" borderId="10" applyNumberFormat="0">
      <alignment vertical="center" wrapText="1"/>
    </xf>
    <xf numFmtId="0" fontId="14" fillId="19" borderId="11" applyNumberFormat="0">
      <alignment horizontal="center" vertical="center" wrapText="1"/>
    </xf>
    <xf numFmtId="0" fontId="10" fillId="20" borderId="11" applyNumberFormat="0">
      <alignment vertical="center" wrapText="1"/>
    </xf>
    <xf numFmtId="0" fontId="10" fillId="16" borderId="11" applyNumberFormat="0">
      <alignment vertical="center" wrapText="1"/>
      <protection locked="0"/>
    </xf>
    <xf numFmtId="0" fontId="12" fillId="19" borderId="11" applyNumberFormat="0">
      <alignment vertical="center" shrinkToFit="1"/>
    </xf>
    <xf numFmtId="0" fontId="12" fillId="19" borderId="11" applyNumberFormat="0">
      <alignment horizontal="center" vertical="center" wrapText="1"/>
    </xf>
    <xf numFmtId="0" fontId="15" fillId="21" borderId="12" applyNumberFormat="0">
      <alignment vertical="center"/>
    </xf>
    <xf numFmtId="0" fontId="16" fillId="16" borderId="0" applyNumberFormat="0" applyFill="0" applyBorder="0">
      <alignment horizontal="left" wrapText="1" indent="1"/>
    </xf>
    <xf numFmtId="0" fontId="17" fillId="16" borderId="0" applyNumberFormat="0" applyFill="0" applyBorder="0">
      <alignment horizontal="left" wrapText="1" indent="1"/>
    </xf>
  </cellStyleXfs>
  <cellXfs count="20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/>
    <xf numFmtId="49" fontId="0" fillId="0" borderId="0" xfId="0" applyNumberFormat="1"/>
    <xf numFmtId="49" fontId="3" fillId="13" borderId="2" xfId="16">
      <alignment horizontal="left" vertical="center"/>
      <protection locked="0"/>
    </xf>
    <xf numFmtId="0" fontId="8" fillId="15" borderId="2" xfId="19">
      <alignment horizontal="center" vertical="center" wrapText="1"/>
    </xf>
    <xf numFmtId="0" fontId="8" fillId="15" borderId="2" xfId="19" quotePrefix="1">
      <alignment horizontal="center" vertical="center" wrapText="1"/>
    </xf>
    <xf numFmtId="49" fontId="3" fillId="13" borderId="2" xfId="16" quotePrefix="1">
      <alignment horizontal="left" vertical="center"/>
      <protection locked="0"/>
    </xf>
    <xf numFmtId="0" fontId="4" fillId="13" borderId="2" xfId="20" quotePrefix="1">
      <alignment horizontal="center" vertical="center" wrapText="1"/>
      <protection locked="0"/>
    </xf>
    <xf numFmtId="1" fontId="3" fillId="13" borderId="2" xfId="23" quotePrefix="1">
      <alignment wrapText="1"/>
    </xf>
    <xf numFmtId="164" fontId="3" fillId="13" borderId="2" xfId="22" quotePrefix="1">
      <alignment wrapText="1"/>
    </xf>
    <xf numFmtId="0" fontId="8" fillId="12" borderId="2" xfId="21">
      <alignment horizontal="center" vertical="center" wrapText="1"/>
    </xf>
    <xf numFmtId="49" fontId="7" fillId="14" borderId="0" xfId="18">
      <alignment horizontal="right" wrapText="1" indent="1"/>
    </xf>
    <xf numFmtId="49" fontId="7" fillId="14" borderId="8" xfId="18" applyBorder="1" applyAlignment="1">
      <alignment horizontal="right" wrapText="1"/>
    </xf>
    <xf numFmtId="0" fontId="0" fillId="0" borderId="8" xfId="0" applyBorder="1" applyAlignment="1">
      <alignment wrapText="1"/>
    </xf>
    <xf numFmtId="49" fontId="3" fillId="14" borderId="0" xfId="17" applyAlignment="1">
      <alignment horizontal="left" wrapText="1" indent="1"/>
    </xf>
    <xf numFmtId="0" fontId="0" fillId="0" borderId="0" xfId="0" applyAlignment="1">
      <alignment horizontal="left" wrapText="1" indent="1"/>
    </xf>
    <xf numFmtId="49" fontId="3" fillId="14" borderId="8" xfId="17" applyBorder="1" applyAlignment="1">
      <alignment horizontal="left" wrapText="1" indent="1"/>
    </xf>
    <xf numFmtId="0" fontId="0" fillId="0" borderId="8" xfId="0" applyBorder="1" applyAlignment="1">
      <alignment horizontal="left" wrapText="1" indent="1"/>
    </xf>
  </cellXfs>
  <cellStyles count="36">
    <cellStyle name="_ADFDI_FormBottomStyle" xfId="13"/>
    <cellStyle name="_ADFDI_FormDoubleClickCellStyle" xfId="14"/>
    <cellStyle name="_ADFDI_FormTopStyle" xfId="12"/>
    <cellStyle name="_ADFDI_HeaderStyle" xfId="4"/>
    <cellStyle name="_ADFDI_InputTextStyle" xfId="3"/>
    <cellStyle name="_ADFDI_LabelStyle" xfId="1"/>
    <cellStyle name="_ADFDI_OutputTextStyle" xfId="2"/>
    <cellStyle name="_ADFDI_ReadOnlyTableStyle" xfId="6"/>
    <cellStyle name="_ADFDI_TableCellROStyle" xfId="8"/>
    <cellStyle name="_ADFDI_TableCellStyle" xfId="7"/>
    <cellStyle name="_ADFDI_TableChangedColumnStyle" xfId="10"/>
    <cellStyle name="_ADFDI_TableDoubleClickCellStyle" xfId="9"/>
    <cellStyle name="_ADFDI_TableFlagColumnStyle" xfId="11"/>
    <cellStyle name="_ADFDI_TableKeyCellStyle" xfId="15"/>
    <cellStyle name="_ADFDI_TriangleHeaderStyle" xfId="5"/>
    <cellStyle name="Branding Area" xfId="33"/>
    <cellStyle name="Column Header" xfId="27"/>
    <cellStyle name="Data Cell" xfId="30"/>
    <cellStyle name="Form Header" xfId="34"/>
    <cellStyle name="Form SubHeader" xfId="35"/>
    <cellStyle name="Indicator Cell" xfId="28"/>
    <cellStyle name="Input Text" xfId="26"/>
    <cellStyle name="IPMS_Label" xfId="18"/>
    <cellStyle name="IPMS_OutputText" xfId="17"/>
    <cellStyle name="IPMS_Service" xfId="21"/>
    <cellStyle name="IPMS_TableCell_Changed" xfId="20"/>
    <cellStyle name="IPMS_TableCell_Date_ReadOnly" xfId="22"/>
    <cellStyle name="IPMS_TableCell_Number_ReadOnly" xfId="23"/>
    <cellStyle name="IPMS_TableCell_Text_ReadOnly" xfId="16"/>
    <cellStyle name="IPMS_TableHeader" xfId="19"/>
    <cellStyle name="Key Cell" xfId="31"/>
    <cellStyle name="Label" xfId="24"/>
    <cellStyle name="Normal" xfId="0" builtinId="0"/>
    <cellStyle name="Output Text" xfId="25"/>
    <cellStyle name="Read-only Cell" xfId="29"/>
    <cellStyle name="Status Cell" xfId="32"/>
  </cellStyles>
  <dxfs count="1">
    <dxf>
      <font>
        <color rgb="FF9C0006"/>
      </font>
    </dxf>
  </dxfs>
  <tableStyles count="0" defaultTableStyle="TableStyleMedium9" defaultPivotStyle="PivotStyleLight16"/>
  <colors>
    <mruColors>
      <color rgb="FF92D050"/>
      <color rgb="FFF2F2F2"/>
      <color rgb="FFFFCC00"/>
      <color rgb="FFFF9900"/>
      <color rgb="FFCCFFCC"/>
      <color rgb="FF99CCFF"/>
      <color rgb="FFD9D9D9"/>
      <color rgb="FFFFFFCC"/>
      <color rgb="FFBFBFBF"/>
      <color rgb="FFD1D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771525</xdr:colOff>
          <xdr:row>0</xdr:row>
          <xdr:rowOff>523875</xdr:rowOff>
        </xdr:to>
        <xdr:sp macro="" textlink="">
          <xdr:nvSpPr>
            <xdr:cNvPr id="1031" name="CmdShowHideFilter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Filters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F5"/>
  <sheetViews>
    <sheetView tabSelected="1" workbookViewId="0"/>
  </sheetViews>
  <sheetFormatPr defaultRowHeight="15" x14ac:dyDescent="0.25"/>
  <cols>
    <col min="2" max="2" width="19.5703125" customWidth="1"/>
    <col min="3" max="3" width="35" customWidth="1"/>
    <col min="4" max="6" width="21.7109375" customWidth="1"/>
    <col min="7" max="8" width="14.28515625" customWidth="1"/>
    <col min="9" max="9" width="12.85546875" style="4" customWidth="1"/>
    <col min="10" max="10" width="13.140625" customWidth="1"/>
    <col min="11" max="11" width="14.42578125" style="3" customWidth="1"/>
    <col min="12" max="12" width="50.7109375" style="3" customWidth="1"/>
    <col min="13" max="13" width="50.5703125" style="1" customWidth="1"/>
    <col min="14" max="14" width="11" style="1" customWidth="1"/>
    <col min="15" max="21" width="11.7109375" customWidth="1"/>
    <col min="22" max="22" width="11.140625" customWidth="1"/>
    <col min="23" max="26" width="10" customWidth="1"/>
    <col min="27" max="27" width="15.7109375" customWidth="1"/>
    <col min="28" max="28" width="22.140625" style="4" customWidth="1"/>
    <col min="29" max="29" width="10" customWidth="1"/>
    <col min="30" max="30" width="31.85546875" customWidth="1"/>
    <col min="31" max="31" width="12.42578125" hidden="1" customWidth="1"/>
    <col min="32" max="32" width="0" hidden="1" customWidth="1"/>
  </cols>
  <sheetData>
    <row r="1" spans="2:32" ht="52.5" customHeight="1" x14ac:dyDescent="0.25"/>
    <row r="2" spans="2:32" x14ac:dyDescent="0.25">
      <c r="B2" s="13" t="s">
        <v>56</v>
      </c>
      <c r="C2" s="13"/>
      <c r="D2" s="16" t="s">
        <v>63</v>
      </c>
      <c r="E2" s="17"/>
      <c r="M2"/>
      <c r="N2"/>
    </row>
    <row r="3" spans="2:32" x14ac:dyDescent="0.25">
      <c r="B3" s="14" t="s">
        <v>12</v>
      </c>
      <c r="C3" s="15"/>
      <c r="D3" s="18" t="s">
        <v>14</v>
      </c>
      <c r="E3" s="19"/>
      <c r="M3"/>
      <c r="N3"/>
    </row>
    <row r="4" spans="2:32" s="2" customFormat="1" ht="45" customHeight="1" x14ac:dyDescent="0.25">
      <c r="B4" s="6" t="s">
        <v>39</v>
      </c>
      <c r="C4" s="6" t="s">
        <v>65</v>
      </c>
      <c r="D4" s="6" t="s">
        <v>58</v>
      </c>
      <c r="E4" s="6" t="s">
        <v>59</v>
      </c>
      <c r="F4" s="6" t="s">
        <v>40</v>
      </c>
      <c r="G4" s="6" t="s">
        <v>73</v>
      </c>
      <c r="H4" s="7" t="s">
        <v>60</v>
      </c>
      <c r="I4" s="6" t="s">
        <v>43</v>
      </c>
      <c r="J4" s="6" t="s">
        <v>44</v>
      </c>
      <c r="K4" s="6" t="s">
        <v>45</v>
      </c>
      <c r="L4" s="6" t="s">
        <v>41</v>
      </c>
      <c r="M4" s="6" t="s">
        <v>42</v>
      </c>
      <c r="N4" s="6" t="s">
        <v>61</v>
      </c>
      <c r="O4" s="6" t="s">
        <v>62</v>
      </c>
      <c r="P4" s="6" t="s">
        <v>77</v>
      </c>
      <c r="Q4" s="6" t="s">
        <v>46</v>
      </c>
      <c r="R4" s="7" t="s">
        <v>66</v>
      </c>
      <c r="S4" s="7" t="s">
        <v>69</v>
      </c>
      <c r="T4" s="7" t="s">
        <v>47</v>
      </c>
      <c r="U4" s="7" t="s">
        <v>48</v>
      </c>
      <c r="V4" s="7" t="s">
        <v>49</v>
      </c>
      <c r="W4" s="7" t="s">
        <v>50</v>
      </c>
      <c r="X4" s="7" t="s">
        <v>51</v>
      </c>
      <c r="Y4" s="7" t="s">
        <v>52</v>
      </c>
      <c r="Z4" s="7" t="s">
        <v>53</v>
      </c>
      <c r="AA4" s="7" t="s">
        <v>54</v>
      </c>
      <c r="AB4" s="7" t="s">
        <v>55</v>
      </c>
      <c r="AC4" s="7" t="s">
        <v>9</v>
      </c>
      <c r="AD4" s="7" t="s">
        <v>10</v>
      </c>
      <c r="AE4" s="7" t="s">
        <v>7</v>
      </c>
      <c r="AF4" s="12" t="s">
        <v>8</v>
      </c>
    </row>
    <row r="5" spans="2:32" ht="19.5" customHeight="1" x14ac:dyDescent="0.25">
      <c r="B5" s="5" t="s">
        <v>17</v>
      </c>
      <c r="C5" s="5" t="s">
        <v>11</v>
      </c>
      <c r="D5" s="5" t="s">
        <v>21</v>
      </c>
      <c r="E5" s="5" t="s">
        <v>22</v>
      </c>
      <c r="F5" s="5" t="s">
        <v>18</v>
      </c>
      <c r="G5" s="5" t="s">
        <v>74</v>
      </c>
      <c r="H5" s="5" t="s">
        <v>23</v>
      </c>
      <c r="I5" s="5" t="s">
        <v>24</v>
      </c>
      <c r="J5" s="5" t="s">
        <v>25</v>
      </c>
      <c r="K5" t="s">
        <v>26</v>
      </c>
      <c r="L5" s="5" t="s">
        <v>19</v>
      </c>
      <c r="M5" t="s">
        <v>20</v>
      </c>
      <c r="N5" s="8" t="s">
        <v>27</v>
      </c>
      <c r="O5" s="8" t="s">
        <v>28</v>
      </c>
      <c r="P5" s="11" t="s">
        <v>78</v>
      </c>
      <c r="Q5" s="11" t="s">
        <v>29</v>
      </c>
      <c r="R5" s="11" t="s">
        <v>67</v>
      </c>
      <c r="S5" s="11" t="s">
        <v>70</v>
      </c>
      <c r="T5" s="11" t="s">
        <v>30</v>
      </c>
      <c r="U5" s="11" t="s">
        <v>31</v>
      </c>
      <c r="V5" s="11" t="s">
        <v>32</v>
      </c>
      <c r="W5" s="10" t="s">
        <v>33</v>
      </c>
      <c r="X5" s="10" t="s">
        <v>34</v>
      </c>
      <c r="Y5" s="10" t="s">
        <v>35</v>
      </c>
      <c r="Z5" s="10" t="s">
        <v>36</v>
      </c>
      <c r="AA5" s="10" t="s">
        <v>37</v>
      </c>
      <c r="AB5" s="10" t="s">
        <v>38</v>
      </c>
      <c r="AC5" s="9"/>
      <c r="AD5" s="8" t="s">
        <v>16</v>
      </c>
      <c r="AE5" s="8" t="s">
        <v>16</v>
      </c>
      <c r="AF5" s="12"/>
    </row>
  </sheetData>
  <sheetProtection formatCells="0" formatColumns="0" formatRows="0" insertColumns="0" insertHyperlinks="0" sort="0" autoFilter="0" pivotTables="0"/>
  <sortState ref="B5:AW20">
    <sortCondition ref="J5:J20"/>
  </sortState>
  <mergeCells count="4">
    <mergeCell ref="B2:C2"/>
    <mergeCell ref="B3:C3"/>
    <mergeCell ref="D2:E2"/>
    <mergeCell ref="D3:E3"/>
  </mergeCells>
  <conditionalFormatting sqref="N5:AA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mdShowHideFilters">
              <controlPr defaultSize="0" print="0" autoFill="0" autoPict="0" macro="[0]!CmdShowHideFilters_Click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771525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"/>
  <sheetViews>
    <sheetView workbookViewId="0">
      <selection activeCell="E1" sqref="E1"/>
    </sheetView>
  </sheetViews>
  <sheetFormatPr defaultRowHeight="15" x14ac:dyDescent="0.25"/>
  <sheetData>
    <row r="1" spans="1:5" x14ac:dyDescent="0.25">
      <c r="A1" t="s">
        <v>6</v>
      </c>
      <c r="B1">
        <v>1</v>
      </c>
      <c r="C1">
        <v>1</v>
      </c>
      <c r="D1" t="s">
        <v>72</v>
      </c>
      <c r="E1" t="s">
        <v>0</v>
      </c>
    </row>
    <row r="2" spans="1:5" x14ac:dyDescent="0.25">
      <c r="D2" t="s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8"/>
  <sheetViews>
    <sheetView workbookViewId="0"/>
  </sheetViews>
  <sheetFormatPr defaultRowHeight="15" x14ac:dyDescent="0.25"/>
  <sheetData>
    <row r="1" spans="1:33" x14ac:dyDescent="0.25">
      <c r="A1">
        <v>2</v>
      </c>
      <c r="B1">
        <v>15</v>
      </c>
    </row>
    <row r="2" spans="1:33" x14ac:dyDescent="0.25">
      <c r="A2" t="s">
        <v>1</v>
      </c>
      <c r="C2" t="s">
        <v>75</v>
      </c>
    </row>
    <row r="3" spans="1:33" x14ac:dyDescent="0.25">
      <c r="A3" t="s">
        <v>2</v>
      </c>
      <c r="B3" t="str">
        <f>'Planning Assumptions'!1:1048576</f>
        <v>#{bindings.RequestForecastNo.label}</v>
      </c>
      <c r="C3" t="s">
        <v>68</v>
      </c>
    </row>
    <row r="4" spans="1:33" x14ac:dyDescent="0.25">
      <c r="A4" t="s">
        <v>3</v>
      </c>
      <c r="B4" t="str">
        <f>'Planning Assumptions'!$B$4</f>
        <v>#{bindings.GreenListProjectView.hints.Code.label}</v>
      </c>
      <c r="C4" t="s">
        <v>76</v>
      </c>
      <c r="D4" t="str">
        <f>'Planning Assumptions'!$C$4</f>
        <v>#{bindings.GreenListProjectView.hints.Name.label}</v>
      </c>
      <c r="E4" t="str">
        <f>'Planning Assumptions'!$D$4</f>
        <v>BU</v>
      </c>
      <c r="F4" t="str">
        <f>'Planning Assumptions'!$E$4</f>
        <v>SBE</v>
      </c>
      <c r="G4" t="str">
        <f>'Planning Assumptions'!$F$4</f>
        <v>#{bindings.GreenListProjectView.hints.MainGroupName.label}</v>
      </c>
      <c r="H4" t="str">
        <f>'Planning Assumptions'!$G$4</f>
        <v>#{bindings.GreenListProjectView.hints.SubstanceTypeName.label}</v>
      </c>
      <c r="I4" t="str">
        <f>'Planning Assumptions'!$H$4</f>
        <v>Project Portfolio (GPM)</v>
      </c>
      <c r="J4" t="str">
        <f>'Planning Assumptions'!$I$4</f>
        <v>#{bindings.GreenListProjectView.hints.IsTerminated.label}</v>
      </c>
      <c r="K4" t="str">
        <f>'Planning Assumptions'!$J$4</f>
        <v>#{bindings.GreenListProjectView.hints.IsOnHold.label}</v>
      </c>
      <c r="L4" t="str">
        <f>'Planning Assumptions'!$K$4</f>
        <v>#{bindings.GreenListProjectView.hints.ControllingProjectType.label}</v>
      </c>
      <c r="M4" t="str">
        <f>'Planning Assumptions'!$L$4</f>
        <v>#{bindings.GreenListProjectView.hints.CommentPreviousFc.label}</v>
      </c>
      <c r="N4" t="str">
        <f>'Planning Assumptions'!$M$4</f>
        <v>#{bindings.GreenListProjectView.hints.CurrentComment.label}</v>
      </c>
      <c r="O4" t="str">
        <f>'Planning Assumptions'!$N$4</f>
        <v>HPR Prio</v>
      </c>
      <c r="P4" t="str">
        <f>'Planning Assumptions'!$O$4</f>
        <v>Current Phase</v>
      </c>
      <c r="Q4" t="str">
        <f>'Planning Assumptions'!$P$4</f>
        <v>#{bindings.GreenListProjectView.hints.PccD3Date.label}</v>
      </c>
      <c r="R4" t="str">
        <f>'Planning Assumptions'!$Q$4</f>
        <v>#{bindings.GreenListProjectView.hints.D4Date.label}</v>
      </c>
      <c r="S4" t="str">
        <f>'Planning Assumptions'!$R$4</f>
        <v>#{bindings.GreenListProjectView.hints.M4cDate.label}</v>
      </c>
      <c r="T4" t="str">
        <f>'Planning Assumptions'!$S$4</f>
        <v>#{bindings.GreenListProjectView.hints.PocDate.label}</v>
      </c>
      <c r="U4" t="str">
        <f>'Planning Assumptions'!$T$4</f>
        <v>#{bindings.GreenListProjectView.hints.D6Date.label}</v>
      </c>
      <c r="V4" t="str">
        <f>'Planning Assumptions'!$U$4</f>
        <v>#{bindings.GreenListProjectView.hints.D7Date.label}</v>
      </c>
      <c r="W4" t="str">
        <f>'Planning Assumptions'!$V$4</f>
        <v>#{bindings.GreenListProjectView.hints.D8Date.label}</v>
      </c>
      <c r="X4" t="str">
        <f>'Planning Assumptions'!$W$4</f>
        <v>#{bindings.GreenListProjectView.hints.ProbabilityPreclinical.label}</v>
      </c>
      <c r="Y4" t="str">
        <f>'Planning Assumptions'!$X$4</f>
        <v>#{bindings.GreenListProjectView.hints.ProbabilityPhase1.label}</v>
      </c>
      <c r="Z4" t="str">
        <f>'Planning Assumptions'!$Y$4</f>
        <v>#{bindings.GreenListProjectView.hints.ProbabilityPhase2.label}</v>
      </c>
      <c r="AA4" t="str">
        <f>'Planning Assumptions'!$Z$4</f>
        <v>#{bindings.GreenListProjectView.hints.ProbabilityPhase3.label}</v>
      </c>
      <c r="AB4" t="str">
        <f>'Planning Assumptions'!$AA$4</f>
        <v>#{bindings.GreenListProjectView.hints.ProbabilitySubmission.label}</v>
      </c>
      <c r="AC4" t="str">
        <f>'Planning Assumptions'!$AB$4</f>
        <v>#{bindings.GreenListProjectView.hints.ProbabilityTotal.label}</v>
      </c>
      <c r="AD4" t="str">
        <f>'Planning Assumptions'!$AC$4</f>
        <v>Changed</v>
      </c>
      <c r="AE4" t="str">
        <f>'Planning Assumptions'!$AD$4</f>
        <v>Status</v>
      </c>
      <c r="AF4" t="str">
        <f>'Planning Assumptions'!$AE$4</f>
        <v>#{_ADFDIres[COMPONENTS_TABLE_FLAGGED_COL_LABEL]}</v>
      </c>
      <c r="AG4" t="str">
        <f>'Planning Assumptions'!$AF$4</f>
        <v>#{_ADFDIres[COMPONENTS_TABLE_ROWKEY_COL_LABEL]} - Service</v>
      </c>
    </row>
    <row r="5" spans="1:33" x14ac:dyDescent="0.25">
      <c r="A5" t="s">
        <v>5</v>
      </c>
      <c r="B5" t="str">
        <f>'Planning Assumptions'!$B$2</f>
        <v>Planning Assumptions Request Name</v>
      </c>
      <c r="C5" t="s">
        <v>57</v>
      </c>
    </row>
    <row r="6" spans="1:33" x14ac:dyDescent="0.25">
      <c r="A6" t="s">
        <v>5</v>
      </c>
      <c r="B6" t="str">
        <f>'Planning Assumptions'!$B$3</f>
        <v>#{bindings.RequestForecastNo.label}</v>
      </c>
      <c r="C6" t="s">
        <v>13</v>
      </c>
    </row>
    <row r="7" spans="1:33" x14ac:dyDescent="0.25">
      <c r="A7" t="s">
        <v>4</v>
      </c>
      <c r="B7" s="4" t="str">
        <f>'Planning Assumptions'!$D$2</f>
        <v>#{bindings.RequestQualifiedName}</v>
      </c>
      <c r="C7" t="s">
        <v>64</v>
      </c>
    </row>
    <row r="8" spans="1:33" x14ac:dyDescent="0.25">
      <c r="A8" t="s">
        <v>4</v>
      </c>
      <c r="B8" s="4" t="str">
        <f>'Planning Assumptions'!$D$3</f>
        <v>#{bindings.RequestForecastNo}</v>
      </c>
      <c r="C8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Planning Assumptions</vt:lpstr>
      <vt:lpstr>_ADFDI_Parameters</vt:lpstr>
      <vt:lpstr>_ADFDI_Metadata</vt:lpstr>
      <vt:lpstr>_r</vt:lpstr>
      <vt:lpstr>_s</vt:lpstr>
      <vt:lpstr>a</vt:lpstr>
      <vt:lpstr>d</vt:lpstr>
      <vt:lpstr>g</vt:lpstr>
      <vt:lpstr>h</vt:lpstr>
      <vt:lpstr>n</vt:lpstr>
      <vt:lpstr>o</vt:lpstr>
      <vt:lpstr>p</vt:lpstr>
      <vt:lpstr>q</vt:lpstr>
      <vt:lpstr>t</vt:lpstr>
      <vt:lpstr>TAB340665983</vt:lpstr>
      <vt:lpstr>u</vt:lpstr>
      <vt:lpstr>v</vt:lpstr>
      <vt:lpstr>w</vt:lpstr>
      <vt:lpstr>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Danas</dc:creator>
  <cp:lastModifiedBy>donatas</cp:lastModifiedBy>
  <dcterms:created xsi:type="dcterms:W3CDTF">2009-12-01T19:33:28Z</dcterms:created>
  <dcterms:modified xsi:type="dcterms:W3CDTF">2019-01-18T10:08:26Z</dcterms:modified>
</cp:coreProperties>
</file>