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<sst xmlns="http://schemas.openxmlformats.org/spreadsheetml/2006/main" count="292" uniqueCount="249">
  <si>
    <t xml:space="preserve">SECURITY SELF-ASSESSMENT: NGINX</t>
  </si>
  <si>
    <t xml:space="preserve">Benchmark: EXT-BM-NGINX v1.0</t>
  </si>
  <si>
    <t xml:space="preserve">Versie: 1.24+</t>
  </si>
  <si>
    <t xml:space="preserve">Bron: docs.nginx.com/nginx/admin-guide/security-controls/</t>
  </si>
  <si>
    <t xml:space="preserve">NGINX is een high-performance webserver en reverse proxy. Deze benchmark bevat security hardening maatregelen.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</si>
  <si>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</si>
  <si>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</si>
  <si>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</si>
  <si>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</si>
  <si>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</si>
  <si>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</si>
  <si>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</si>
  <si>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</si>
  <si>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</si>
  <si>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</si>
  <si>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</si>
  <si>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</si>
  <si>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</si>
  <si>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</si>
  <si>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</si>
  <si>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</si>
  <si>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</si>
  <si>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</si>
  <si>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</si>
  <si>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</si>
  <si>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</si>
  <si>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</si>
  <si>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</si>
  <si>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</si>
  <si>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</si>
  <si>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</si>
  <si>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</si>
  <si>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</si>
  <si>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</si>
  <si>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</si>
  <si>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</si>
  <si>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</si>
  <si>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</si>
  <si>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</si>
  <si>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</si>
  <si>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</si>
  <si>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</si>
  <si>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</si>
  <si>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</si>
  <si>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</si>
  <si>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</si>
  <si>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</si>
  <si>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</si>
  <si>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</si>
  <si>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</si>
  <si>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</si>
  <si>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</si>
  <si>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</si>
  <si>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</si>
  <si>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</si>
  <si>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</si>
  <si>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</si>
  <si>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</si>
  <si>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Basic Security</t>
  </si>
  <si>
    <t xml:space="preserve">NGX-1.1</t>
  </si>
  <si>
    <t xml:space="preserve">L1</t>
  </si>
  <si>
    <t xml:space="preserve">Ja</t>
  </si>
  <si>
    <t xml:space="preserve">CIS-4.1, CIS-5.4</t>
  </si>
  <si>
    <t xml:space="preserve">Run as non-root</t>
  </si>
  <si>
    <t xml:space="preserve">NGINX worker processes draaien onder dedicated non-root user.</t>
  </si>
  <si>
    <t xml:space="preserve">grep "^user" /etc/nginx/nginx.conf
ps aux | grep nginx</t>
  </si>
  <si>
    <t xml:space="preserve">user nginx nginx;</t>
  </si>
  <si>
    <t xml:space="preserve">NGX-1.2</t>
  </si>
  <si>
    <t xml:space="preserve">CIS-4.1, CIS-18.3</t>
  </si>
  <si>
    <t xml:space="preserve">Version hidden</t>
  </si>
  <si>
    <t xml:space="preserve">NGINX versie is niet zichtbaar in HTTP responses.</t>
  </si>
  <si>
    <t xml:space="preserve">curl -I https://example.com | grep Server</t>
  </si>
  <si>
    <t xml:space="preserve">No version info</t>
  </si>
  <si>
    <t xml:space="preserve">NGX-1.3</t>
  </si>
  <si>
    <t xml:space="preserve">CIS-4.1, CIS-3.3</t>
  </si>
  <si>
    <t xml:space="preserve">Directory listing disabled</t>
  </si>
  <si>
    <t xml:space="preserve">Automatische directory listings zijn uitgeschakeld.</t>
  </si>
  <si>
    <t xml:space="preserve">grep -r "autoindex" /etc/nginx/</t>
  </si>
  <si>
    <t xml:space="preserve">autoindex off;</t>
  </si>
  <si>
    <t xml:space="preserve">NGX-1.4</t>
  </si>
  <si>
    <t xml:space="preserve">CIS-4.8</t>
  </si>
  <si>
    <t xml:space="preserve">Limited HTTP methods</t>
  </si>
  <si>
    <t xml:space="preserve">Alleen benodigde HTTP methods zijn toegestaan.</t>
  </si>
  <si>
    <t xml:space="preserve">curl -X TRACE https://example.com</t>
  </si>
  <si>
    <t xml:space="preserve">TRACE/OPTIONS blocked</t>
  </si>
  <si>
    <t xml:space="preserve">2. TLS Configuration</t>
  </si>
  <si>
    <t xml:space="preserve">NGX-2.1</t>
  </si>
  <si>
    <t xml:space="preserve">CIS-3.10</t>
  </si>
  <si>
    <t xml:space="preserve">TLS 1.2 minimum</t>
  </si>
  <si>
    <t xml:space="preserve">Alleen TLS 1.2+ wordt ondersteund.</t>
  </si>
  <si>
    <t xml:space="preserve">grep "ssl_protocols" /etc/nginx/nginx.conf</t>
  </si>
  <si>
    <t xml:space="preserve">TLSv1.2 TLSv1.3 only</t>
  </si>
  <si>
    <t xml:space="preserve">NGX-2.2</t>
  </si>
  <si>
    <t xml:space="preserve">Strong cipher suites</t>
  </si>
  <si>
    <t xml:space="preserve">Alleen sterke cipher suites zijn toegestaan.</t>
  </si>
  <si>
    <t xml:space="preserve">grep "ssl_ciphers" /etc/nginx/nginx.conf</t>
  </si>
  <si>
    <t xml:space="preserve">Modern ciphers only</t>
  </si>
  <si>
    <t xml:space="preserve">NGX-2.3</t>
  </si>
  <si>
    <t xml:space="preserve">CIS-3.10, CIS-16.10</t>
  </si>
  <si>
    <t xml:space="preserve">HSTS enabled</t>
  </si>
  <si>
    <t xml:space="preserve">HTTP Strict Transport Security is ingeschakeld.</t>
  </si>
  <si>
    <t xml:space="preserve">curl -I https://example.com | grep -i strict</t>
  </si>
  <si>
    <t xml:space="preserve">HSTS header present</t>
  </si>
  <si>
    <t xml:space="preserve">NGX-2.4</t>
  </si>
  <si>
    <t xml:space="preserve">L2</t>
  </si>
  <si>
    <t xml:space="preserve">Nee</t>
  </si>
  <si>
    <t xml:space="preserve">OCSP Stapling</t>
  </si>
  <si>
    <t xml:space="preserve">OCSP Stapling is ingeschakeld.</t>
  </si>
  <si>
    <t xml:space="preserve">grep "ssl_stapling" /etc/nginx/nginx.conf</t>
  </si>
  <si>
    <t xml:space="preserve">ssl_stapling on;</t>
  </si>
  <si>
    <t xml:space="preserve">3. Security Headers</t>
  </si>
  <si>
    <t xml:space="preserve">NGX-3.1</t>
  </si>
  <si>
    <t xml:space="preserve">CIS-16.10</t>
  </si>
  <si>
    <t xml:space="preserve">X-Frame-Options</t>
  </si>
  <si>
    <t xml:space="preserve">X-Frame-Options header is ingesteld.</t>
  </si>
  <si>
    <t xml:space="preserve">curl -I https://example.com | grep -i x-frame</t>
  </si>
  <si>
    <t xml:space="preserve">SAMEORIGIN or DENY</t>
  </si>
  <si>
    <t xml:space="preserve">NGX-3.2</t>
  </si>
  <si>
    <t xml:space="preserve">X-Content-Type-Options</t>
  </si>
  <si>
    <t xml:space="preserve">X-Content-Type-Options is ingesteld.</t>
  </si>
  <si>
    <t xml:space="preserve">curl -I https://example.com | grep -i x-content-type</t>
  </si>
  <si>
    <t xml:space="preserve">nosniff</t>
  </si>
  <si>
    <t xml:space="preserve">NGX-3.3</t>
  </si>
  <si>
    <t xml:space="preserve">CIS-16.10, CIS-3.14</t>
  </si>
  <si>
    <t xml:space="preserve">Referrer-Policy</t>
  </si>
  <si>
    <t xml:space="preserve">Referrer-Policy header is ingesteld.</t>
  </si>
  <si>
    <t xml:space="preserve">curl -I https://example.com | grep -i referrer</t>
  </si>
  <si>
    <t xml:space="preserve">strict-origin-when-cross-origin</t>
  </si>
  <si>
    <t xml:space="preserve">NGX-3.4</t>
  </si>
  <si>
    <t xml:space="preserve">Content-Security-Policy</t>
  </si>
  <si>
    <t xml:space="preserve">CSP header is geconfigureerd.</t>
  </si>
  <si>
    <t xml:space="preserve">curl -I https://example.com | grep -i content-security</t>
  </si>
  <si>
    <t xml:space="preserve">CSP header present</t>
  </si>
  <si>
    <t xml:space="preserve">4. Access Control</t>
  </si>
  <si>
    <t xml:space="preserve">NGX-4.1</t>
  </si>
  <si>
    <t xml:space="preserve">CIS-13.4, CIS-4.1</t>
  </si>
  <si>
    <t xml:space="preserve">Rate limiting</t>
  </si>
  <si>
    <t xml:space="preserve">Rate limiting is geconfigureerd.</t>
  </si>
  <si>
    <t xml:space="preserve">grep -r "limit_req" /etc/nginx/</t>
  </si>
  <si>
    <t xml:space="preserve">limit_req_zone configured</t>
  </si>
  <si>
    <t xml:space="preserve">NGX-4.2</t>
  </si>
  <si>
    <t xml:space="preserve">CIS-4.1</t>
  </si>
  <si>
    <t xml:space="preserve">Client body size limited</t>
  </si>
  <si>
    <t xml:space="preserve">Maximum client request body size is beperkt.</t>
  </si>
  <si>
    <t xml:space="preserve">grep "client_max_body_size" /etc/nginx/nginx.conf</t>
  </si>
  <si>
    <t xml:space="preserve">Size limit set</t>
  </si>
  <si>
    <t xml:space="preserve">NGX-4.3</t>
  </si>
  <si>
    <t xml:space="preserve">CIS-12.2, CIS-6.6</t>
  </si>
  <si>
    <t xml:space="preserve">Admin endpoints IP-restricted</t>
  </si>
  <si>
    <t xml:space="preserve">Beheer endpoints zijn IP-restricted.</t>
  </si>
  <si>
    <t xml:space="preserve">grep -r "allow\|deny" /etc/nginx/</t>
  </si>
  <si>
    <t xml:space="preserve">IP restrictions present</t>
  </si>
  <si>
    <t xml:space="preserve">NGX-4.4</t>
  </si>
  <si>
    <t xml:space="preserve">CIS-13.4</t>
  </si>
  <si>
    <t xml:space="preserve">Connection limits</t>
  </si>
  <si>
    <t xml:space="preserve">Connection limits per IP zijn geconfigureerd.</t>
  </si>
  <si>
    <t xml:space="preserve">grep -r "limit_conn" /etc/nginx/</t>
  </si>
  <si>
    <t xml:space="preserve">limit_conn configured</t>
  </si>
  <si>
    <t xml:space="preserve">5. Logging</t>
  </si>
  <si>
    <t xml:space="preserve">NGX-5.1</t>
  </si>
  <si>
    <t xml:space="preserve">CIS-8.2</t>
  </si>
  <si>
    <t xml:space="preserve">Access logging</t>
  </si>
  <si>
    <t xml:space="preserve">Access logging is ingeschakeld met voldoende detail.</t>
  </si>
  <si>
    <t xml:space="preserve">grep "access_log" /etc/nginx/nginx.conf</t>
  </si>
  <si>
    <t xml:space="preserve">Detailed format</t>
  </si>
  <si>
    <t xml:space="preserve">NGX-5.2</t>
  </si>
  <si>
    <t xml:space="preserve">CIS-8.2, CIS-8.3</t>
  </si>
  <si>
    <t xml:space="preserve">Error logging</t>
  </si>
  <si>
    <t xml:space="preserve">Error logging is ingeschakeld.</t>
  </si>
  <si>
    <t xml:space="preserve">grep "error_log" /etc/nginx/nginx.conf</t>
  </si>
  <si>
    <t xml:space="preserve">warn level or higher</t>
  </si>
  <si>
    <t xml:space="preserve">NGX-5.3</t>
  </si>
  <si>
    <t xml:space="preserve">CIS-8.3, CIS-8.9</t>
  </si>
  <si>
    <t xml:space="preserve">Log rotation</t>
  </si>
  <si>
    <t xml:space="preserve">Log rotation is geconfigureerd.</t>
  </si>
  <si>
    <t xml:space="preserve">cat /etc/logrotate.d/nginx</t>
  </si>
  <si>
    <t xml:space="preserve">Rotation configured</t>
  </si>
  <si>
    <t xml:space="preserve">6. Reverse Proxy Security</t>
  </si>
  <si>
    <t xml:space="preserve">NGX-6.1</t>
  </si>
  <si>
    <t xml:space="preserve">CIS-3.10, CIS-12.6</t>
  </si>
  <si>
    <t xml:space="preserve">Upstream TLS</t>
  </si>
  <si>
    <t xml:space="preserve">Verbindingen naar upstream servers zijn via TLS.</t>
  </si>
  <si>
    <t xml:space="preserve">grep -r "proxy_pass" /etc/nginx/ | grep https</t>
  </si>
  <si>
    <t xml:space="preserve">HTTPS upstream</t>
  </si>
  <si>
    <t xml:space="preserve">Metric</t>
  </si>
  <si>
    <t xml:space="preserve">Value</t>
  </si>
  <si>
    <t xml:space="preserve">Assessment: NGINX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</si>
  <si>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</si>
  <si>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</si>
  <si>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</si>
  <si>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</si>
  <si>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</si>
  <si>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</si>
  <si>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</si>
  <si>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</si>
  <si>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</si>
  <si>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</si>
  <si>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</si>
  <si>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</si>
  <si>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</si>
  <si>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</si>
  <si>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</si>
  <si>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</si>
  <si>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</si>
  <si>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</si>
  <si>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</si>
  <si>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</si>
  <si>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</si>
  <si>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</si>
  <si>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</si>
  <si>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</si>
  <si>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</si>
  <si>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</si>
  <si>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</si>
  <si>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</si>
  <si>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</si>
  <si>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</si>
  <si>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</si>
  <si>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</si>
  <si>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</si>
  <si>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</si>
  <si>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</si>
  <si>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</si>
  <si>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</si>
  <si>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</si>
  <si>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</si>
  <si>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</si>
  <si>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</si>
  <si>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</si>
  <si>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</si>
  <si>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</si>
  <si>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</si>
  <si>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</si>
  <si>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</si>
  <si>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</si>
  <si>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</si>
  <si>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</si>
  <si>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</si>
  <si>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</si>
  <si>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</si>
  <si>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NGINX</t>
  </si>
  <si>
    <t xml:space="preserve">benchmark: EXT-BM-NGINX-v1.0</t>
  </si>
  <si>
    <t xml:space="preserve"># Scores</t>
  </si>
  <si>
    <t xml:space="preserve"># Tellingen</t>
  </si>
  <si>
    <t xml:space="preserve"># Assessment Result: NGINX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</si>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</sst>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 t="s">
        <v>72</v>
      </c>
      <c r="I4" s="7"/>
      <c r="J4" s="5"/>
      <c r="K4" s="5"/>
      <c r="L4" s="5"/>
    </row>
    <row r="5" customFormat="false" ht="60" hidden="false" customHeight="true" outlineLevel="0" collapsed="false">
      <c r="A5" s="5" t="s">
        <v>73</v>
      </c>
      <c r="B5" s="6" t="s">
        <v>60</v>
      </c>
      <c r="C5" s="6" t="s">
        <v>61</v>
      </c>
      <c r="D5" s="5" t="s">
        <v>74</v>
      </c>
      <c r="E5" s="5" t="s">
        <v>75</v>
      </c>
      <c r="F5" s="5" t="s">
        <v>76</v>
      </c>
      <c r="G5" s="5" t="s">
        <v>77</v>
      </c>
      <c r="H5" s="5" t="s">
        <v>78</v>
      </c>
      <c r="I5" s="7"/>
      <c r="J5" s="5"/>
      <c r="K5" s="5"/>
      <c r="L5" s="5"/>
    </row>
    <row r="6" customFormat="false" ht="60" hidden="false" customHeight="true" outlineLevel="0" collapsed="false">
      <c r="A6" s="5" t="s">
        <v>79</v>
      </c>
      <c r="B6" s="6" t="s">
        <v>60</v>
      </c>
      <c r="C6" s="6" t="s">
        <v>61</v>
      </c>
      <c r="D6" s="5" t="s">
        <v>80</v>
      </c>
      <c r="E6" s="5" t="s">
        <v>81</v>
      </c>
      <c r="F6" s="5" t="s">
        <v>82</v>
      </c>
      <c r="G6" s="5" t="s">
        <v>83</v>
      </c>
      <c r="H6" s="5" t="s">
        <v>84</v>
      </c>
      <c r="I6" s="7"/>
      <c r="J6" s="5"/>
      <c r="K6" s="5"/>
      <c r="L6" s="5"/>
    </row>
    <row r="7" customFormat="false" ht="15" hidden="false" customHeight="false" outlineLevel="0" collapsed="false">
      <c r="A7" s="4" t="s">
        <v>85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customFormat="false" ht="60" hidden="false" customHeight="true" outlineLevel="0" collapsed="false">
      <c r="A8" s="5" t="s">
        <v>86</v>
      </c>
      <c r="B8" s="6" t="s">
        <v>60</v>
      </c>
      <c r="C8" s="6" t="s">
        <v>61</v>
      </c>
      <c r="D8" s="5" t="s">
        <v>87</v>
      </c>
      <c r="E8" s="5" t="s">
        <v>88</v>
      </c>
      <c r="F8" s="5" t="s">
        <v>89</v>
      </c>
      <c r="G8" s="5" t="s">
        <v>90</v>
      </c>
      <c r="H8" s="5" t="s">
        <v>91</v>
      </c>
      <c r="I8" s="7"/>
      <c r="J8" s="5"/>
      <c r="K8" s="5"/>
      <c r="L8" s="5"/>
    </row>
    <row r="9" customFormat="false" ht="60" hidden="false" customHeight="true" outlineLevel="0" collapsed="false">
      <c r="A9" s="5" t="s">
        <v>92</v>
      </c>
      <c r="B9" s="6" t="s">
        <v>60</v>
      </c>
      <c r="C9" s="6" t="s">
        <v>61</v>
      </c>
      <c r="D9" s="5" t="s">
        <v>87</v>
      </c>
      <c r="E9" s="5" t="s">
        <v>93</v>
      </c>
      <c r="F9" s="5" t="s">
        <v>94</v>
      </c>
      <c r="G9" s="5" t="s">
        <v>95</v>
      </c>
      <c r="H9" s="5" t="s">
        <v>96</v>
      </c>
      <c r="I9" s="7"/>
      <c r="J9" s="5"/>
      <c r="K9" s="5"/>
      <c r="L9" s="5"/>
    </row>
    <row r="10" customFormat="false" ht="60" hidden="false" customHeight="true" outlineLevel="0" collapsed="false">
      <c r="A10" s="5" t="s">
        <v>97</v>
      </c>
      <c r="B10" s="6" t="s">
        <v>60</v>
      </c>
      <c r="C10" s="6" t="s">
        <v>61</v>
      </c>
      <c r="D10" s="5" t="s">
        <v>98</v>
      </c>
      <c r="E10" s="5" t="s">
        <v>99</v>
      </c>
      <c r="F10" s="5" t="s">
        <v>100</v>
      </c>
      <c r="G10" s="5" t="s">
        <v>101</v>
      </c>
      <c r="H10" s="5" t="s">
        <v>102</v>
      </c>
      <c r="I10" s="7"/>
      <c r="J10" s="5"/>
      <c r="K10" s="5"/>
      <c r="L10" s="5"/>
    </row>
    <row r="11" customFormat="false" ht="60" hidden="false" customHeight="true" outlineLevel="0" collapsed="false">
      <c r="A11" s="8" t="s">
        <v>103</v>
      </c>
      <c r="B11" s="9" t="s">
        <v>104</v>
      </c>
      <c r="C11" s="9" t="s">
        <v>105</v>
      </c>
      <c r="D11" s="8" t="s">
        <v>87</v>
      </c>
      <c r="E11" s="8" t="s">
        <v>106</v>
      </c>
      <c r="F11" s="8" t="s">
        <v>107</v>
      </c>
      <c r="G11" s="8" t="s">
        <v>108</v>
      </c>
      <c r="H11" s="8" t="s">
        <v>109</v>
      </c>
      <c r="I11" s="10"/>
      <c r="J11" s="8"/>
      <c r="K11" s="8"/>
      <c r="L11" s="8"/>
    </row>
    <row r="12" customFormat="false" ht="15" hidden="false" customHeight="false" outlineLevel="0" collapsed="false">
      <c r="A12" s="4" t="s">
        <v>110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customFormat="false" ht="60" hidden="false" customHeight="true" outlineLevel="0" collapsed="false">
      <c r="A13" s="5" t="s">
        <v>111</v>
      </c>
      <c r="B13" s="6" t="s">
        <v>60</v>
      </c>
      <c r="C13" s="6" t="s">
        <v>61</v>
      </c>
      <c r="D13" s="5" t="s">
        <v>112</v>
      </c>
      <c r="E13" s="5" t="s">
        <v>113</v>
      </c>
      <c r="F13" s="5" t="s">
        <v>114</v>
      </c>
      <c r="G13" s="5" t="s">
        <v>115</v>
      </c>
      <c r="H13" s="5" t="s">
        <v>116</v>
      </c>
      <c r="I13" s="7"/>
      <c r="J13" s="5"/>
      <c r="K13" s="5"/>
      <c r="L13" s="5"/>
    </row>
    <row r="14" customFormat="false" ht="60" hidden="false" customHeight="true" outlineLevel="0" collapsed="false">
      <c r="A14" s="5" t="s">
        <v>117</v>
      </c>
      <c r="B14" s="6" t="s">
        <v>60</v>
      </c>
      <c r="C14" s="6" t="s">
        <v>61</v>
      </c>
      <c r="D14" s="5" t="s">
        <v>112</v>
      </c>
      <c r="E14" s="5" t="s">
        <v>118</v>
      </c>
      <c r="F14" s="5" t="s">
        <v>119</v>
      </c>
      <c r="G14" s="5" t="s">
        <v>120</v>
      </c>
      <c r="H14" s="5" t="s">
        <v>121</v>
      </c>
      <c r="I14" s="7"/>
      <c r="J14" s="5"/>
      <c r="K14" s="5"/>
      <c r="L14" s="5"/>
    </row>
    <row r="15" customFormat="false" ht="60" hidden="false" customHeight="true" outlineLevel="0" collapsed="false">
      <c r="A15" s="5" t="s">
        <v>122</v>
      </c>
      <c r="B15" s="6" t="s">
        <v>60</v>
      </c>
      <c r="C15" s="6" t="s">
        <v>61</v>
      </c>
      <c r="D15" s="5" t="s">
        <v>123</v>
      </c>
      <c r="E15" s="5" t="s">
        <v>124</v>
      </c>
      <c r="F15" s="5" t="s">
        <v>125</v>
      </c>
      <c r="G15" s="5" t="s">
        <v>126</v>
      </c>
      <c r="H15" s="5" t="s">
        <v>127</v>
      </c>
      <c r="I15" s="7"/>
      <c r="J15" s="5"/>
      <c r="K15" s="5"/>
      <c r="L15" s="5"/>
    </row>
    <row r="16" customFormat="false" ht="60" hidden="false" customHeight="true" outlineLevel="0" collapsed="false">
      <c r="A16" s="8" t="s">
        <v>128</v>
      </c>
      <c r="B16" s="9" t="s">
        <v>104</v>
      </c>
      <c r="C16" s="9" t="s">
        <v>105</v>
      </c>
      <c r="D16" s="8" t="s">
        <v>112</v>
      </c>
      <c r="E16" s="8" t="s">
        <v>129</v>
      </c>
      <c r="F16" s="8" t="s">
        <v>130</v>
      </c>
      <c r="G16" s="8" t="s">
        <v>131</v>
      </c>
      <c r="H16" s="8" t="s">
        <v>132</v>
      </c>
      <c r="I16" s="10"/>
      <c r="J16" s="8"/>
      <c r="K16" s="8"/>
      <c r="L16" s="8"/>
    </row>
    <row r="17" customFormat="false" ht="15" hidden="false" customHeight="false" outlineLevel="0" collapsed="false">
      <c r="A17" s="4" t="s">
        <v>133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 customFormat="false" ht="60" hidden="false" customHeight="true" outlineLevel="0" collapsed="false">
      <c r="A18" s="5" t="s">
        <v>134</v>
      </c>
      <c r="B18" s="6" t="s">
        <v>60</v>
      </c>
      <c r="C18" s="6" t="s">
        <v>61</v>
      </c>
      <c r="D18" s="5" t="s">
        <v>135</v>
      </c>
      <c r="E18" s="5" t="s">
        <v>136</v>
      </c>
      <c r="F18" s="5" t="s">
        <v>137</v>
      </c>
      <c r="G18" s="5" t="s">
        <v>138</v>
      </c>
      <c r="H18" s="5" t="s">
        <v>139</v>
      </c>
      <c r="I18" s="7"/>
      <c r="J18" s="5"/>
      <c r="K18" s="5"/>
      <c r="L18" s="5"/>
    </row>
    <row r="19" customFormat="false" ht="60" hidden="false" customHeight="true" outlineLevel="0" collapsed="false">
      <c r="A19" s="5" t="s">
        <v>140</v>
      </c>
      <c r="B19" s="6" t="s">
        <v>60</v>
      </c>
      <c r="C19" s="6" t="s">
        <v>61</v>
      </c>
      <c r="D19" s="5" t="s">
        <v>141</v>
      </c>
      <c r="E19" s="5" t="s">
        <v>142</v>
      </c>
      <c r="F19" s="5" t="s">
        <v>143</v>
      </c>
      <c r="G19" s="5" t="s">
        <v>144</v>
      </c>
      <c r="H19" s="5" t="s">
        <v>145</v>
      </c>
      <c r="I19" s="7"/>
      <c r="J19" s="5"/>
      <c r="K19" s="5"/>
      <c r="L19" s="5"/>
    </row>
    <row r="20" customFormat="false" ht="60" hidden="false" customHeight="true" outlineLevel="0" collapsed="false">
      <c r="A20" s="5" t="s">
        <v>146</v>
      </c>
      <c r="B20" s="6" t="s">
        <v>60</v>
      </c>
      <c r="C20" s="6" t="s">
        <v>61</v>
      </c>
      <c r="D20" s="5" t="s">
        <v>147</v>
      </c>
      <c r="E20" s="5" t="s">
        <v>148</v>
      </c>
      <c r="F20" s="5" t="s">
        <v>149</v>
      </c>
      <c r="G20" s="5" t="s">
        <v>150</v>
      </c>
      <c r="H20" s="5" t="s">
        <v>151</v>
      </c>
      <c r="I20" s="7"/>
      <c r="J20" s="5"/>
      <c r="K20" s="5"/>
      <c r="L20" s="5"/>
    </row>
    <row r="21" customFormat="false" ht="60" hidden="false" customHeight="true" outlineLevel="0" collapsed="false">
      <c r="A21" s="8" t="s">
        <v>152</v>
      </c>
      <c r="B21" s="9" t="s">
        <v>104</v>
      </c>
      <c r="C21" s="9" t="s">
        <v>105</v>
      </c>
      <c r="D21" s="8" t="s">
        <v>153</v>
      </c>
      <c r="E21" s="8" t="s">
        <v>154</v>
      </c>
      <c r="F21" s="8" t="s">
        <v>155</v>
      </c>
      <c r="G21" s="8" t="s">
        <v>156</v>
      </c>
      <c r="H21" s="8" t="s">
        <v>157</v>
      </c>
      <c r="I21" s="10"/>
      <c r="J21" s="8"/>
      <c r="K21" s="8"/>
      <c r="L21" s="8"/>
    </row>
    <row r="22" customFormat="false" ht="15" hidden="false" customHeight="false" outlineLevel="0" collapsed="false">
      <c r="A22" s="4" t="s">
        <v>158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customFormat="false" ht="60" hidden="false" customHeight="true" outlineLevel="0" collapsed="false">
      <c r="A23" s="5" t="s">
        <v>159</v>
      </c>
      <c r="B23" s="6" t="s">
        <v>60</v>
      </c>
      <c r="C23" s="6" t="s">
        <v>61</v>
      </c>
      <c r="D23" s="5" t="s">
        <v>160</v>
      </c>
      <c r="E23" s="5" t="s">
        <v>161</v>
      </c>
      <c r="F23" s="5" t="s">
        <v>162</v>
      </c>
      <c r="G23" s="5" t="s">
        <v>163</v>
      </c>
      <c r="H23" s="5" t="s">
        <v>164</v>
      </c>
      <c r="I23" s="7"/>
      <c r="J23" s="5"/>
      <c r="K23" s="5"/>
      <c r="L23" s="5"/>
    </row>
    <row r="24" customFormat="false" ht="60" hidden="false" customHeight="true" outlineLevel="0" collapsed="false">
      <c r="A24" s="5" t="s">
        <v>165</v>
      </c>
      <c r="B24" s="6" t="s">
        <v>60</v>
      </c>
      <c r="C24" s="6" t="s">
        <v>61</v>
      </c>
      <c r="D24" s="5" t="s">
        <v>166</v>
      </c>
      <c r="E24" s="5" t="s">
        <v>167</v>
      </c>
      <c r="F24" s="5" t="s">
        <v>168</v>
      </c>
      <c r="G24" s="5" t="s">
        <v>169</v>
      </c>
      <c r="H24" s="5" t="s">
        <v>170</v>
      </c>
      <c r="I24" s="7"/>
      <c r="J24" s="5"/>
      <c r="K24" s="5"/>
      <c r="L24" s="5"/>
    </row>
    <row r="25" customFormat="false" ht="60" hidden="false" customHeight="true" outlineLevel="0" collapsed="false">
      <c r="A25" s="5" t="s">
        <v>171</v>
      </c>
      <c r="B25" s="6" t="s">
        <v>60</v>
      </c>
      <c r="C25" s="6" t="s">
        <v>61</v>
      </c>
      <c r="D25" s="5" t="s">
        <v>172</v>
      </c>
      <c r="E25" s="5" t="s">
        <v>173</v>
      </c>
      <c r="F25" s="5" t="s">
        <v>174</v>
      </c>
      <c r="G25" s="5" t="s">
        <v>175</v>
      </c>
      <c r="H25" s="5" t="s">
        <v>176</v>
      </c>
      <c r="I25" s="7"/>
      <c r="J25" s="5"/>
      <c r="K25" s="5"/>
      <c r="L25" s="5"/>
    </row>
    <row r="26" customFormat="false" ht="15" hidden="false" customHeight="false" outlineLevel="0" collapsed="false">
      <c r="A26" s="4" t="s">
        <v>177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customFormat="false" ht="60" hidden="false" customHeight="true" outlineLevel="0" collapsed="false">
      <c r="A27" s="5" t="s">
        <v>178</v>
      </c>
      <c r="B27" s="6" t="s">
        <v>60</v>
      </c>
      <c r="C27" s="6" t="s">
        <v>61</v>
      </c>
      <c r="D27" s="5" t="s">
        <v>179</v>
      </c>
      <c r="E27" s="5" t="s">
        <v>180</v>
      </c>
      <c r="F27" s="5" t="s">
        <v>181</v>
      </c>
      <c r="G27" s="5" t="s">
        <v>182</v>
      </c>
      <c r="H27" s="5" t="s">
        <v>183</v>
      </c>
      <c r="I27" s="7"/>
      <c r="J27" s="5"/>
      <c r="K27" s="5"/>
      <c r="L27" s="5"/>
    </row>
  </sheetData>
  <mergeCells count="6">
    <mergeCell ref="A2:L2"/>
    <mergeCell ref="A7:L7"/>
    <mergeCell ref="A12:L12"/>
    <mergeCell ref="A17:L17"/>
    <mergeCell ref="A22:L22"/>
    <mergeCell ref="A26:L26"/>
  </mergeCells>
  <dataValidations count="2">
    <dataValidation allowBlank="true" error="Kies een geldige status" errorStyle="stop" operator="between" showDropDown="false" showErrorMessage="false" showInputMessage="false" sqref="I3:I6 I8:I11 I13:I16 I18:I21 I23:I25 I27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6 C8:C11 C13:C16 C18:C21 C23:C25 C27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184</v>
      </c>
      <c r="B1" s="11" t="s">
        <v>185</v>
      </c>
    </row>
    <row r="2" customFormat="false" ht="15" hidden="false" customHeight="false" outlineLevel="0" collapsed="false">
      <c r="A2" s="12" t="s">
        <v>186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187</v>
      </c>
      <c r="B4" s="12"/>
    </row>
    <row r="5" customFormat="false" ht="15" hidden="false" customHeight="false" outlineLevel="0" collapsed="false">
      <c r="A5" s="12" t="s">
        <v>188</v>
      </c>
      <c r="B5" s="12" t="n">
        <v>17</v>
      </c>
    </row>
    <row r="6" customFormat="false" ht="15" hidden="false" customHeight="false" outlineLevel="0" collapsed="false">
      <c r="A6" s="12" t="s">
        <v>189</v>
      </c>
      <c r="B6" s="12" t="n">
        <v>3</v>
      </c>
    </row>
    <row r="7" customFormat="false" ht="15" hidden="false" customHeight="false" outlineLevel="0" collapsed="false">
      <c r="A7" s="12" t="s">
        <v>190</v>
      </c>
      <c r="B7" s="12" t="n">
        <v>20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191</v>
      </c>
      <c r="B9" s="12"/>
    </row>
    <row r="10" customFormat="false" ht="15" hidden="false" customHeight="false" outlineLevel="0" collapsed="false">
      <c r="A10" s="12" t="s">
        <v>192</v>
      </c>
      <c r="B10" s="12" t="n">
        <v>17</v>
      </c>
    </row>
    <row r="11" customFormat="false" ht="15" hidden="false" customHeight="false" outlineLevel="0" collapsed="false">
      <c r="A11" s="12" t="s">
        <v>193</v>
      </c>
      <c r="B11" s="12" t="n">
        <f aca="false">COUNTIF(Assessment!C:C,"Ja")</f>
        <v>17</v>
      </c>
    </row>
    <row r="12" customFormat="false" ht="15" hidden="false" customHeight="false" outlineLevel="0" collapsed="false">
      <c r="A12" s="12" t="s">
        <v>194</v>
      </c>
      <c r="B12" s="12" t="n">
        <f aca="false">COUNTIF(Assessment!C:C,"Nee")</f>
        <v>3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195</v>
      </c>
      <c r="B14" s="12"/>
    </row>
    <row r="15" customFormat="false" ht="15" hidden="false" customHeight="false" outlineLevel="0" collapsed="false">
      <c r="A15" s="12" t="s">
        <v>196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197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198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199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200</v>
      </c>
      <c r="B20" s="12"/>
    </row>
    <row r="21" customFormat="false" ht="15" hidden="false" customHeight="false" outlineLevel="0" collapsed="false">
      <c r="A21" s="12" t="s">
        <v>201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202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203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204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205</v>
      </c>
      <c r="B26" s="12"/>
    </row>
    <row r="27" customFormat="false" ht="15" hidden="false" customHeight="false" outlineLevel="0" collapsed="false">
      <c r="A27" s="12" t="s">
        <v>206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207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208</v>
      </c>
      <c r="B30" s="12"/>
    </row>
    <row r="31" customFormat="false" ht="15" hidden="false" customHeight="false" outlineLevel="0" collapsed="false">
      <c r="A31" s="12" t="s">
        <v>209</v>
      </c>
      <c r="B31" s="12" t="s">
        <v>210</v>
      </c>
    </row>
    <row r="32" customFormat="false" ht="15" hidden="false" customHeight="false" outlineLevel="0" collapsed="false">
      <c r="A32" s="12" t="s">
        <v>211</v>
      </c>
      <c r="B32" s="12" t="s">
        <v>212</v>
      </c>
    </row>
    <row r="33" customFormat="false" ht="15" hidden="false" customHeight="false" outlineLevel="0" collapsed="false">
      <c r="A33" s="12" t="s">
        <v>213</v>
      </c>
      <c r="B33" s="12" t="s">
        <v>214</v>
      </c>
    </row>
    <row r="34" customFormat="false" ht="15" hidden="false" customHeight="false" outlineLevel="0" collapsed="false">
      <c r="A34" s="12" t="s">
        <v>215</v>
      </c>
      <c r="B34" s="12" t="s">
        <v>216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217</v>
      </c>
      <c r="B1" s="15"/>
      <c r="C1" s="15"/>
    </row>
    <row r="3" customFormat="false" ht="15" hidden="false" customHeight="false" outlineLevel="0" collapsed="false">
      <c r="A3" s="16" t="s">
        <v>218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219</v>
      </c>
      <c r="B6" s="17" t="s">
        <v>220</v>
      </c>
    </row>
    <row r="7" customFormat="false" ht="15" hidden="false" customHeight="false" outlineLevel="0" collapsed="false">
      <c r="A7" s="0" t="s">
        <v>221</v>
      </c>
      <c r="B7" s="17" t="s">
        <v>222</v>
      </c>
    </row>
    <row r="8" customFormat="false" ht="15" hidden="false" customHeight="false" outlineLevel="0" collapsed="false">
      <c r="A8" s="0" t="s">
        <v>223</v>
      </c>
      <c r="B8" s="17" t="s">
        <v>224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225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226</v>
      </c>
    </row>
    <row r="15" customFormat="false" ht="15" hidden="false" customHeight="false" outlineLevel="0" collapsed="false">
      <c r="A15" s="0" t="s">
        <v>227</v>
      </c>
    </row>
    <row r="16" customFormat="false" ht="15" hidden="false" customHeight="false" outlineLevel="0" collapsed="false">
      <c r="A16" s="0" t="s">
        <v>228</v>
      </c>
    </row>
    <row r="17" customFormat="false" ht="15" hidden="false" customHeight="false" outlineLevel="0" collapsed="false">
      <c r="A17" s="0" t="s">
        <v>229</v>
      </c>
    </row>
    <row r="18" customFormat="false" ht="15" hidden="false" customHeight="false" outlineLevel="0" collapsed="false">
      <c r="A18" s="0" t="s">
        <v>230</v>
      </c>
    </row>
    <row r="19" customFormat="false" ht="15" hidden="false" customHeight="false" outlineLevel="0" collapsed="false">
      <c r="A19" s="0" t="s">
        <v>231</v>
      </c>
    </row>
    <row r="20" customFormat="false" ht="15" hidden="false" customHeight="false" outlineLevel="0" collapsed="false">
      <c r="A20" s="0" t="s">
        <v>232</v>
      </c>
    </row>
    <row r="21" customFormat="false" ht="15" hidden="false" customHeight="false" outlineLevel="0" collapsed="false">
      <c r="A21" s="0" t="s">
        <v>233</v>
      </c>
    </row>
    <row r="23" customFormat="false" ht="15" hidden="false" customHeight="false" outlineLevel="0" collapsed="false">
      <c r="A23" s="19" t="s">
        <v>234</v>
      </c>
    </row>
    <row r="25" customFormat="false" ht="15" hidden="false" customHeight="false" outlineLevel="0" collapsed="false">
      <c r="A25" s="16" t="s">
        <v>235</v>
      </c>
    </row>
    <row r="26" customFormat="false" ht="15" hidden="false" customHeight="false" outlineLevel="0" collapsed="false">
      <c r="A26" s="0" t="s">
        <v>236</v>
      </c>
    </row>
    <row r="28" customFormat="false" ht="15" hidden="false" customHeight="false" outlineLevel="0" collapsed="false">
      <c r="A28" s="16" t="s">
        <v>237</v>
      </c>
    </row>
    <row r="29" customFormat="false" ht="15" hidden="false" customHeight="false" outlineLevel="0" collapsed="false">
      <c r="A29" s="0" t="s">
        <v>238</v>
      </c>
    </row>
    <row r="30" customFormat="false" ht="15" hidden="false" customHeight="false" outlineLevel="0" collapsed="false">
      <c r="A30" s="0" t="s">
        <v>239</v>
      </c>
    </row>
    <row r="31" customFormat="false" ht="15" hidden="false" customHeight="false" outlineLevel="0" collapsed="false">
      <c r="A31" s="0" t="s">
        <v>240</v>
      </c>
    </row>
    <row r="32" customFormat="false" ht="15" hidden="false" customHeight="false" outlineLevel="0" collapsed="false">
      <c r="A32" s="0" t="s">
        <v>241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07:51:40"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242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243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3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17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238</v>
      </c>
    </row>
    <row r="59" customFormat="false" ht="15" hidden="false" customHeight="false" outlineLevel="0" collapsed="false">
      <c r="A59" s="0" t="s">
        <v>244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07:51:40</v>
      </c>
    </row>
    <row r="63" customFormat="false" ht="15" hidden="false" customHeight="false" outlineLevel="0" collapsed="false">
      <c r="A63" s="0" t="s">
        <v>245</v>
      </c>
    </row>
    <row r="65" customFormat="false" ht="15" hidden="false" customHeight="false" outlineLevel="0" collapsed="false">
      <c r="A65" s="0" t="s">
        <v>246</v>
      </c>
    </row>
    <row r="66" customFormat="false" ht="15" hidden="false" customHeight="false" outlineLevel="0" collapsed="false">
      <c r="A66" s="0" t="s">
        <v>247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248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