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<sst xmlns="http://schemas.openxmlformats.org/spreadsheetml/2006/main" count="18" uniqueCount="17">
  <si>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好大儿建站成本</t>
  </si>
  <si>
    <t>启动时间</t>
  </si>
  <si>
    <t>结束时间</t>
  </si>
  <si>
    <t>序号</t>
  </si>
  <si>
    <t>项目</t>
  </si>
  <si>
    <t>规格</t>
  </si>
  <si>
    <t>单价（元）</t>
  </si>
  <si>
    <t>数量</t>
  </si>
  <si>
    <t>总成本（元）</t>
  </si>
  <si>
    <t>claude code</t>
  </si>
  <si>
    <t>个</t>
  </si>
  <si>
    <t>deepseek v4-flash</t>
  </si>
  <si>
    <t>百万token命中</t>
  </si>
  <si>
    <t>百万token未命中</t>
  </si>
  <si>
    <t>阿里云服务器</t>
  </si>
  <si>
    <t>月</t>
  </si>
  <si>
    <t>github仓库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</si>
</sst>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B3" sqref="B3"/>
    </sheetView>
  </sheetViews>
  <sheetFormatPr defaultColWidth="9.23076923076923" defaultRowHeight="16.8" outlineLevelCol="5"/>
  <cols>
    <col min="1" max="1" width="14.6153846153846" customWidth="1"/>
    <col min="2" max="2" width="25.3173076923077" customWidth="1"/>
    <col min="3" max="3" width="18.1538461538462" customWidth="1"/>
    <col min="4" max="4" width="14.25" customWidth="1"/>
    <col min="6" max="6" width="15.3846153846154" style="1" customWidth="1"/>
  </cols>
  <sheetData>
    <row r="1" ht="28.8" spans="1:6">
      <c r="A1" s="2" t="s">
        <v>0</v>
      </c>
      <c r="B1" s="3"/>
      <c r="C1" s="3"/>
      <c r="D1" s="3"/>
      <c r="E1" s="3"/>
      <c r="F1" s="3"/>
    </row>
    <row r="2" ht="23.2" spans="1:6">
      <c r="A2" s="4" t="s">
        <v>1</v>
      </c>
      <c r="B2" s="4">
        <v>46155</v>
      </c>
      <c r="C2" s="4" t="s">
        <v>2</v>
      </c>
      <c r="D2" s="4"/>
      <c r="E2" s="4"/>
      <c r="F2" s="4"/>
    </row>
    <row r="3" spans="1:6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</row>
    <row r="4" spans="1:6">
      <c r="A4" s="5">
        <f>ROW()-2</f>
        <v>2</v>
      </c>
      <c r="B4" s="5" t="s">
        <v>9</v>
      </c>
      <c r="C4" s="5" t="s">
        <v>10</v>
      </c>
      <c r="D4" s="5">
        <v>0</v>
      </c>
      <c r="E4" s="5">
        <v>1</v>
      </c>
      <c r="F4" s="5">
        <f>D4*E4</f>
        <v>0</v>
      </c>
    </row>
    <row r="5" spans="1:6">
      <c r="A5" s="5">
        <f>ROW()-2</f>
        <v>3</v>
      </c>
      <c r="B5" s="5" t="s">
        <v>11</v>
      </c>
      <c r="C5" s="5" t="s">
        <v>12</v>
      </c>
      <c r="D5" s="5">
        <v>0.02</v>
      </c>
      <c r="E5" s="5"/>
      <c r="F5" s="5">
        <f>D5*E5</f>
        <v>0</v>
      </c>
    </row>
    <row r="6" spans="1:6">
      <c r="A6" s="5">
        <f>ROW()-2</f>
        <v>4</v>
      </c>
      <c r="B6" s="5"/>
      <c r="C6" s="5" t="s">
        <v>13</v>
      </c>
      <c r="D6" s="5">
        <v>1</v>
      </c>
      <c r="E6" s="5"/>
      <c r="F6" s="5">
        <f>D6*E6</f>
        <v>0</v>
      </c>
    </row>
    <row r="7" spans="1:6">
      <c r="A7" s="5">
        <f>ROW()-2</f>
        <v>5</v>
      </c>
      <c r="B7" s="5" t="s">
        <v>14</v>
      </c>
      <c r="C7" s="5" t="s">
        <v>15</v>
      </c>
      <c r="D7" s="5">
        <v>86</v>
      </c>
      <c r="E7" s="5">
        <v>1</v>
      </c>
      <c r="F7" s="5">
        <f>D7*E7</f>
        <v>86</v>
      </c>
    </row>
    <row r="8" spans="1:6">
      <c r="A8" s="5">
        <f>ROW()-2</f>
        <v>6</v>
      </c>
      <c r="B8" s="5" t="s">
        <v>16</v>
      </c>
      <c r="C8" s="5" t="s">
        <v>10</v>
      </c>
      <c r="D8" s="5">
        <v>0</v>
      </c>
      <c r="E8" s="5">
        <v>13</v>
      </c>
      <c r="F8" s="5">
        <f>D8*E8</f>
        <v>0</v>
      </c>
    </row>
    <row r="10" spans="1:6">
      <c r="F10" s="1">
        <f>SUM(F4:F8)</f>
        <v>86</v>
      </c>
    </row>
  </sheetData>
  <mergeCells count="2">
    <mergeCell ref="A1:F1"/>
    <mergeCell ref="B5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eighteenman</dc:creator>
  <cp:lastModifiedBy>EighteenMan</cp:lastModifiedBy>
  <dcterms:created xsi:type="dcterms:W3CDTF">2026-05-20T07:57:54Z</dcterms:created>
  <dcterms:modified xsi:type="dcterms:W3CDTF">2026-05-20T08:07:14Z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B0FC953595C7518D02F90C6A2BB92DFD_41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