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67154\Documents\ARCI_SWFT\"/>
    </mc:Choice>
  </mc:AlternateContent>
  <bookViews>
    <workbookView xWindow="0" yWindow="0" windowWidth="24000" windowHeight="9885" firstSheet="1" activeTab="2"/>
  </bookViews>
  <sheets>
    <sheet name="PCDs" sheetId="2" state="hidden" r:id="rId1"/>
    <sheet name="Sprints" sheetId="10" r:id="rId2"/>
    <sheet name="Test Plan - 8.22" sheetId="12" r:id="rId3"/>
    <sheet name="Test Plan - 8.18" sheetId="11" r:id="rId4"/>
  </sheets>
  <definedNames>
    <definedName name="_xlnm._FilterDatabase" localSheetId="0" hidden="1">PCDs!$B$1:$C$19</definedName>
    <definedName name="_xlnm.Print_Area" localSheetId="1">Sprints!$A:$K</definedName>
    <definedName name="_xlnm.Print_Titles" localSheetId="1">Sprints!$A:$B,Sprints!$1:$2</definedName>
    <definedName name="_xlnm.Print_Titles" localSheetId="3">'Test Plan - 8.18'!$1:$4</definedName>
    <definedName name="_xlnm.Print_Titles" localSheetId="2">'Test Plan - 8.22'!$1:$4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<sst xmlns="http://schemas.openxmlformats.org/spreadsheetml/2006/main" count="284" uniqueCount="173">
  <si>
    <t>Item</t>
  </si>
  <si>
    <t>16-ARCI FY16 Production-LMDM-PCD00019A</t>
  </si>
  <si>
    <t>PCD</t>
  </si>
  <si>
    <t>16-ARCI FY16 Production-LMDM-PCD00018A</t>
  </si>
  <si>
    <t>16-ARCI FY16 Production-LMDM-PCD00020A</t>
  </si>
  <si>
    <t>15-ARCI FY15 Production-LMDM-PCD00002C</t>
  </si>
  <si>
    <t>15-ARCI FY15 Production-LMDM-PCD00003C</t>
  </si>
  <si>
    <t>15-ARCI FY15 Production-LMDM-PCD00004B</t>
  </si>
  <si>
    <t>15-ARCI FY15 Production-LMDM-PCD00005B</t>
  </si>
  <si>
    <t>16-ARCI FY16 Production-LMDM-PCD00026</t>
  </si>
  <si>
    <t>16-ARCI FY16 Production-LMDM-PCD00030</t>
  </si>
  <si>
    <t>15-ARCI FY15 Production-LMDM-PCD00030B</t>
  </si>
  <si>
    <t>16-ARCI Production-LMDM-PCD00005A</t>
  </si>
  <si>
    <t>16-ARCI Production-LMDM-PCD00006</t>
  </si>
  <si>
    <t>16-ARCI FY16 Production-LMDM-PCD00038</t>
  </si>
  <si>
    <t>16-ARCI FY16 Production-LMDM-PCD00039</t>
  </si>
  <si>
    <t>16-ARCI FY16 Production-LMDM-PCD00040</t>
  </si>
  <si>
    <t>15-ARCI FY15 Production-LMDM-PCD00025A</t>
  </si>
  <si>
    <t>15-ARCI FY15 Production-LMDM-PCD00004D</t>
  </si>
  <si>
    <t>15-ARCI FY15 Production-LMDM-PCD00005C</t>
  </si>
  <si>
    <r>
      <t>794 system BOM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2017</t>
    </r>
  </si>
  <si>
    <r>
      <t>795 system BOM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2017</t>
    </r>
  </si>
  <si>
    <r>
      <t>796 ASRU</t>
    </r>
    <r>
      <rPr>
        <sz val="11"/>
        <color rgb="FF1F497D"/>
        <rFont val="Calibri"/>
        <family val="2"/>
      </rPr>
      <t>:</t>
    </r>
    <r>
      <rPr>
        <b/>
        <sz val="11"/>
        <color rgb="FFFF0000"/>
        <rFont val="Calibri"/>
        <family val="2"/>
      </rPr>
      <t xml:space="preserve"> DELIVERED TO CUSTOMER</t>
    </r>
  </si>
  <si>
    <r>
      <t>796 System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2018</t>
    </r>
  </si>
  <si>
    <r>
      <t>Long Lead and EOQ (Buy 1) Hardware for SS24 (SSN 797).</t>
    </r>
    <r>
      <rPr>
        <sz val="11"/>
        <color rgb="FF1F497D"/>
        <rFont val="Calibri"/>
        <family val="2"/>
      </rPr>
      <t xml:space="preserve"> </t>
    </r>
    <r>
      <rPr>
        <b/>
        <sz val="11"/>
        <color rgb="FF1F497D"/>
        <rFont val="Calibri"/>
        <family val="2"/>
      </rPr>
      <t>CLW O/L 2018</t>
    </r>
  </si>
  <si>
    <r>
      <t>797 System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2018</t>
    </r>
  </si>
  <si>
    <t>Panasonic Laptop</t>
  </si>
  <si>
    <t>MK21 PCB Assemblies</t>
  </si>
  <si>
    <r>
      <t>777 System/Spares/PCK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 xml:space="preserve">CLW O/L SYS 10/2016 THROUGH 1/9/17. SPARES 4/23/17. </t>
    </r>
    <r>
      <rPr>
        <b/>
        <sz val="11"/>
        <color rgb="FFFF0000"/>
        <rFont val="Calibri"/>
        <family val="2"/>
      </rPr>
      <t>PCK IN GPHA</t>
    </r>
  </si>
  <si>
    <r>
      <t>778 System/Spares/PCK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SYS 11/2016 THROUGH 1/20/17.  SPARES 7/13/17.  </t>
    </r>
    <r>
      <rPr>
        <b/>
        <sz val="11"/>
        <color rgb="FFFF0000"/>
        <rFont val="Calibri"/>
        <family val="2"/>
      </rPr>
      <t>PCK IN GPHA</t>
    </r>
  </si>
  <si>
    <r>
      <t>SSN 23 Sonar System &amp; Spares Kit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APRIL THROUGH AUGUST 2017 (SYS) 7/30/2018 SPARES</t>
    </r>
  </si>
  <si>
    <t>16-ARCI FY16 Production-LMDM-PCD00026A</t>
  </si>
  <si>
    <r>
      <t>TI16 Va Mod 2D Mock Ups</t>
    </r>
    <r>
      <rPr>
        <sz val="11"/>
        <color rgb="FF1F497D"/>
        <rFont val="Calibri"/>
        <family val="2"/>
      </rPr>
      <t xml:space="preserve">p : </t>
    </r>
    <r>
      <rPr>
        <b/>
        <sz val="11"/>
        <color rgb="FF1F497D"/>
        <rFont val="Calibri"/>
        <family val="2"/>
      </rPr>
      <t>VENDOR</t>
    </r>
    <r>
      <rPr>
        <sz val="11"/>
        <color rgb="FF1F497D"/>
        <rFont val="Calibri"/>
        <family val="2"/>
      </rPr>
      <t xml:space="preserve"> </t>
    </r>
    <r>
      <rPr>
        <b/>
        <sz val="11"/>
        <color rgb="FF1F497D"/>
        <rFont val="Calibri"/>
        <family val="2"/>
      </rPr>
      <t xml:space="preserve">O/L 2/18 – 4/1/2017 </t>
    </r>
  </si>
  <si>
    <t>End of Life Laser Modulators</t>
  </si>
  <si>
    <r>
      <t>INCO-I, INCO-R &amp; OBRPS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11/1/2017</t>
    </r>
  </si>
  <si>
    <r>
      <t>FY16 TI16 SSBN INCO Spares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10/26/2017</t>
    </r>
  </si>
  <si>
    <r>
      <t>SSN 23 OBRP/MAMS Delta kit N166856-1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8/1/2017</t>
    </r>
  </si>
  <si>
    <r>
      <t>SSN 796 Pre-Cable kit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FF0000"/>
        <rFont val="Calibri"/>
        <family val="2"/>
      </rPr>
      <t>DELIVERED TO CUSTOMER</t>
    </r>
    <r>
      <rPr>
        <sz val="11"/>
        <color rgb="FFFF0000"/>
        <rFont val="Calibri"/>
        <family val="2"/>
      </rPr>
      <t xml:space="preserve"> </t>
    </r>
  </si>
  <si>
    <r>
      <t>SSN 797 Pre-Cable kit</t>
    </r>
    <r>
      <rPr>
        <sz val="11"/>
        <color rgb="FF1F497D"/>
        <rFont val="Calibri"/>
        <family val="2"/>
      </rPr>
      <t xml:space="preserve">: </t>
    </r>
    <r>
      <rPr>
        <b/>
        <sz val="11"/>
        <color rgb="FF1F497D"/>
        <rFont val="Calibri"/>
        <family val="2"/>
      </rPr>
      <t>CLW O/L 3/4/2017</t>
    </r>
  </si>
  <si>
    <t>Attachments</t>
  </si>
  <si>
    <t>Hardware List Entry</t>
  </si>
  <si>
    <t>Tracker Entry</t>
  </si>
  <si>
    <t>Tracker Maintenance</t>
  </si>
  <si>
    <t>Status View</t>
  </si>
  <si>
    <t>Date</t>
  </si>
  <si>
    <t>Requirements</t>
  </si>
  <si>
    <t>PCD Draft</t>
  </si>
  <si>
    <t>PCD Entry</t>
  </si>
  <si>
    <t>PCD View</t>
  </si>
  <si>
    <t>Tracker Search</t>
  </si>
  <si>
    <t>SQL</t>
  </si>
  <si>
    <t>HTML</t>
  </si>
  <si>
    <t>Infra-Structure</t>
  </si>
  <si>
    <t>Tracker, PCD, Remarks</t>
  </si>
  <si>
    <t>Laptop: MariaDB
Laptop: Node.js</t>
  </si>
  <si>
    <t>Deployment</t>
  </si>
  <si>
    <t>Extract/Transform/Load</t>
  </si>
  <si>
    <t>Tables (Tracker, PCD, Remarks)
Views
f_remarks_text</t>
  </si>
  <si>
    <t>Questions</t>
  </si>
  <si>
    <t>Testing</t>
  </si>
  <si>
    <t>Views
Excel functionality</t>
  </si>
  <si>
    <t>Defined Fields</t>
  </si>
  <si>
    <t>Remarks Entry</t>
  </si>
  <si>
    <t>Tables (Enum (Types, Values))
Views (Remarks, Defined Fields)
CRUD (Trackers)</t>
  </si>
  <si>
    <t>CRUD (Remarks)</t>
  </si>
  <si>
    <t>Views</t>
  </si>
  <si>
    <t>Work through the exiting PCDs and extract comments to load remarks with PCD examples.</t>
  </si>
  <si>
    <t>Defined Fields Entry
Task View</t>
  </si>
  <si>
    <t>Framework Merge</t>
  </si>
  <si>
    <t>CRUD (Attachments)</t>
  </si>
  <si>
    <t>Tables (Attachments)
Tables (Users)</t>
  </si>
  <si>
    <t xml:space="preserve">Server (FOSS3): Node.js
Server (FOSS3): MySQL
</t>
  </si>
  <si>
    <t>Server (FOSS3): MySQL-Workbench
FOSS requests submitted for review</t>
  </si>
  <si>
    <t>Initial FOSS approval 7/12</t>
  </si>
  <si>
    <t>Release test version</t>
  </si>
  <si>
    <t>Tables (User Comments)
Views (User Comments)
CRUD (User Comments)</t>
  </si>
  <si>
    <t>Starlord (dev)</t>
  </si>
  <si>
    <t>Zircon (prd)</t>
  </si>
  <si>
    <t>Drop #1: Tracker with Remarks and Feedbackfunctions</t>
  </si>
  <si>
    <t>Drop #2: Tracker Input Form</t>
  </si>
  <si>
    <t>Drop #3: PCD Genration and Input Form</t>
  </si>
  <si>
    <r>
      <rPr>
        <sz val="12"/>
        <color theme="1"/>
        <rFont val="Calibri"/>
        <family val="2"/>
        <scheme val="minor"/>
      </rPr>
      <t>What does ARCI use as their primary browser (IE, Firefox, Chromo)?</t>
    </r>
    <r>
      <rPr>
        <b/>
        <sz val="12"/>
        <color rgb="FFFF0000"/>
        <rFont val="Calibri"/>
        <family val="2"/>
        <scheme val="minor"/>
      </rPr>
      <t xml:space="preserve"> IE</t>
    </r>
  </si>
  <si>
    <t>Feedback Entry</t>
  </si>
  <si>
    <t>1: Advanced Filters (Fluxstore)</t>
  </si>
  <si>
    <t>2: Connection Pool</t>
  </si>
  <si>
    <r>
      <rPr>
        <strike/>
        <sz val="11"/>
        <color rgb="FF9C6500"/>
        <rFont val="Calibri"/>
        <family val="2"/>
        <scheme val="minor"/>
      </rPr>
      <t>Tables (Tasks)</t>
    </r>
    <r>
      <rPr>
        <sz val="11"/>
        <color rgb="FF9C6500"/>
        <rFont val="Calibri"/>
        <family val="2"/>
        <scheme val="minor"/>
      </rPr>
      <t xml:space="preserve">
Views (Tasks)
</t>
    </r>
    <r>
      <rPr>
        <strike/>
        <sz val="11"/>
        <color rgb="FF9C6500"/>
        <rFont val="Calibri"/>
        <family val="2"/>
        <scheme val="minor"/>
      </rPr>
      <t>CRUD (Tasks)</t>
    </r>
  </si>
  <si>
    <r>
      <rPr>
        <strike/>
        <sz val="11"/>
        <color rgb="FF9C6500"/>
        <rFont val="Calibri"/>
        <family val="2"/>
        <scheme val="minor"/>
      </rPr>
      <t>Tables (HW List)</t>
    </r>
    <r>
      <rPr>
        <sz val="11"/>
        <color rgb="FF9C6500"/>
        <rFont val="Calibri"/>
        <family val="2"/>
        <scheme val="minor"/>
      </rPr>
      <t xml:space="preserve">
Views (HW List)
CRUD (HW List)</t>
    </r>
  </si>
  <si>
    <t>Tracker Status View
1: Consolidate code
4: Column attributes (width, edibility)
5: Drop down list boxes</t>
  </si>
  <si>
    <t>Data Sockets - auto refresh of views</t>
  </si>
  <si>
    <t>Security
1: Users (global user variable)
2: Roles
3: Active Directory
IA Review</t>
  </si>
  <si>
    <t>Tracker Staus View
8: User control of col widths, data types, location in table view</t>
  </si>
  <si>
    <t>Tracker Staus View
2: Add new rows function</t>
  </si>
  <si>
    <t>Right Click Functionality 
2: Duplicate row
3: Add remarks</t>
  </si>
  <si>
    <t>Right Click Functionality 
1: New row</t>
  </si>
  <si>
    <t>https://jasmine.github.io/pages/support.html</t>
  </si>
  <si>
    <t>Answer initial request for technical information.</t>
  </si>
  <si>
    <t>Tracker Staus View
3: Remarks function
7: Business logic
8: Validation</t>
  </si>
  <si>
    <t>PCD SPRINTS - 8/22</t>
  </si>
  <si>
    <t>Module</t>
  </si>
  <si>
    <t>PCD Tracker View</t>
  </si>
  <si>
    <t xml:space="preserve">Date: </t>
  </si>
  <si>
    <t xml:space="preserve">Tester: </t>
  </si>
  <si>
    <t xml:space="preserve">Test </t>
  </si>
  <si>
    <t>Loads</t>
  </si>
  <si>
    <t>Pass/Fail</t>
  </si>
  <si>
    <t xml:space="preserve">Comments </t>
  </si>
  <si>
    <t>Pass</t>
  </si>
  <si>
    <t xml:space="preserve">Advance Filters </t>
  </si>
  <si>
    <t>No Filters</t>
  </si>
  <si>
    <t>Not Funded</t>
  </si>
  <si>
    <t>Fund No PCD</t>
  </si>
  <si>
    <t>PCD Wake Up</t>
  </si>
  <si>
    <t>Delivery Wake Up</t>
  </si>
  <si>
    <t>End-of-Life</t>
  </si>
  <si>
    <t>Compress Columns</t>
  </si>
  <si>
    <t>Show All</t>
  </si>
  <si>
    <t>Show PN</t>
  </si>
  <si>
    <t>Show MAN/CLW</t>
  </si>
  <si>
    <t>Hide</t>
  </si>
  <si>
    <t>Entry</t>
  </si>
  <si>
    <t>Feedback</t>
  </si>
  <si>
    <t>Tracker</t>
  </si>
  <si>
    <t xml:space="preserve">Row </t>
  </si>
  <si>
    <t>Right-Click</t>
  </si>
  <si>
    <t>Add Row</t>
  </si>
  <si>
    <t>Remove Row</t>
  </si>
  <si>
    <t>Duplicate Row</t>
  </si>
  <si>
    <t>Edit Row Details</t>
  </si>
  <si>
    <t>Remark Input</t>
  </si>
  <si>
    <t>Focus</t>
  </si>
  <si>
    <t>Cell Focus</t>
  </si>
  <si>
    <t>Search</t>
  </si>
  <si>
    <t>Database Views</t>
  </si>
  <si>
    <t>Feedback List</t>
  </si>
  <si>
    <t>Remarks List</t>
  </si>
  <si>
    <t>Tracker List</t>
  </si>
  <si>
    <t>PCD List</t>
  </si>
  <si>
    <t>ENUM Types List</t>
  </si>
  <si>
    <t>ENUM Type Values List</t>
  </si>
  <si>
    <t>Fail</t>
  </si>
  <si>
    <t>More</t>
  </si>
  <si>
    <t>About</t>
  </si>
  <si>
    <t>jQuery Data Table Demo</t>
  </si>
  <si>
    <t>Counter Demo</t>
  </si>
  <si>
    <t xml:space="preserve">Test Page </t>
  </si>
  <si>
    <t>Gene Belford</t>
  </si>
  <si>
    <t>Login</t>
  </si>
  <si>
    <t>Register</t>
  </si>
  <si>
    <t>Submit additional FOSS requests 8/11</t>
  </si>
  <si>
    <t>Test plan</t>
  </si>
  <si>
    <t>Enum Types/Values
bom_status(2), boolean(2), conctract(3), delivery status(2), drawing status(4), EOL(2), FEA(3), FY(7), hull(7), parts list status(3), PCD status(4), resolution_status(6), task(6), TI(5), tracker_status(2), user_resolution_status(2)</t>
  </si>
  <si>
    <t xml:space="preserve">Common Business Rule Framework
Feedback </t>
  </si>
  <si>
    <t>Warning</t>
  </si>
  <si>
    <t>Test</t>
  </si>
  <si>
    <t>Open empty browser page, enter localhost:1337</t>
  </si>
  <si>
    <t>Displays application map before rendering HMI</t>
  </si>
  <si>
    <t>Click on 'Advanced Filters', click on 'No Filters'</t>
  </si>
  <si>
    <t>Rendered with the row last updated on top.</t>
  </si>
  <si>
    <t xml:space="preserve">Expected Results </t>
  </si>
  <si>
    <t>Re-rendered</t>
  </si>
  <si>
    <t>Display the filter type next to the  'Advanced Filters' button</t>
  </si>
  <si>
    <t>New row at top of the list.</t>
  </si>
  <si>
    <t>New row found on bottom of list.
Used the wrong default values.</t>
  </si>
  <si>
    <t>Tracker Entry Business Rules
Remarks Entry Business Rules</t>
  </si>
  <si>
    <t>Allows 'Int RDD' earlier than'Del Required'
Allows 'PCD Req'd' earlier than'Int RDD'</t>
  </si>
  <si>
    <t>Business Rules</t>
  </si>
  <si>
    <t>Save</t>
  </si>
  <si>
    <t>Gene OoO 8/23-8/28</t>
  </si>
  <si>
    <t>Eric OoO 9/11-9/15</t>
  </si>
  <si>
    <t>Gene ACINT 8/29-8/31</t>
  </si>
  <si>
    <t>Consider showing the parent rec_id on the panel.
Remark History should display remarks newest to oldest.</t>
  </si>
  <si>
    <t>Scroll</t>
  </si>
  <si>
    <t>Need to freeze the rec_id column.
Can we click on a row to highlight it, and then scroll?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</si>
</sst>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0563C1"/>
      <name val="Calibri"/>
      <family val="2"/>
    </font>
    <font>
      <sz val="11"/>
      <color rgb="FF1F497D"/>
      <name val="Calibri"/>
      <family val="2"/>
    </font>
    <font>
      <b/>
      <sz val="11"/>
      <color rgb="FF1F497D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trike/>
      <sz val="11"/>
      <color rgb="FF9C65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</patternFill>
    </fill>
  </fills>
  <borders count="8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2" fillId="7" borderId="0" applyNumberFormat="0" applyBorder="0" applyAlignment="0" applyProtection="0"/>
  </cellStyleXfs>
  <cellXfs count="62">
    <xf numFmtId="0" fontId="0" fillId="0" borderId="0" xfId="0"/>
    <xf numFmtId="0" fontId="4" fillId="2" borderId="1" xfId="1" applyFont="1" applyFill="1" applyBorder="1" applyAlignment="1">
      <alignment horizontal="center" vertical="center"/>
    </xf>
    <xf numFmtId="0" fontId="2" fillId="0" borderId="2" xfId="2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2" xfId="2" applyFont="1" applyBorder="1" applyAlignment="1">
      <alignment horizontal="left" vertical="center"/>
    </xf>
    <xf numFmtId="0" fontId="2" fillId="0" borderId="2" xfId="2" applyBorder="1" applyAlignment="1">
      <alignment vertical="center"/>
    </xf>
    <xf numFmtId="0" fontId="2" fillId="0" borderId="2" xfId="2" applyBorder="1"/>
    <xf numFmtId="0" fontId="5" fillId="0" borderId="2" xfId="2" applyFont="1" applyBorder="1" applyAlignment="1">
      <alignment vertical="center"/>
    </xf>
    <xf numFmtId="0" fontId="2" fillId="0" borderId="3" xfId="2" applyBorder="1" applyAlignment="1">
      <alignment vertical="center"/>
    </xf>
    <xf numFmtId="0" fontId="7" fillId="0" borderId="5" xfId="0" applyFont="1" applyBorder="1" applyAlignment="1">
      <alignment vertical="center"/>
    </xf>
    <xf numFmtId="0" fontId="2" fillId="0" borderId="5" xfId="2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14" fillId="0" borderId="0" xfId="0" applyFont="1"/>
    <xf numFmtId="0" fontId="16" fillId="0" borderId="0" xfId="0" applyFont="1"/>
    <xf numFmtId="0" fontId="14" fillId="0" borderId="7" xfId="0" applyFont="1" applyBorder="1"/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2" fillId="4" borderId="0" xfId="4" applyAlignment="1">
      <alignment vertical="top" wrapText="1"/>
    </xf>
    <xf numFmtId="0" fontId="13" fillId="5" borderId="0" xfId="5" applyAlignment="1">
      <alignment vertical="top" wrapText="1"/>
    </xf>
    <xf numFmtId="0" fontId="16" fillId="0" borderId="0" xfId="0" applyFont="1" applyAlignment="1"/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/>
    </xf>
    <xf numFmtId="0" fontId="14" fillId="0" borderId="7" xfId="0" applyFont="1" applyBorder="1" applyAlignment="1">
      <alignment horizontal="center"/>
    </xf>
    <xf numFmtId="16" fontId="16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 wrapText="1"/>
    </xf>
    <xf numFmtId="0" fontId="16" fillId="0" borderId="0" xfId="0" applyFont="1" applyAlignment="1">
      <alignment horizontal="center" vertical="top" wrapText="1"/>
    </xf>
    <xf numFmtId="0" fontId="15" fillId="0" borderId="0" xfId="0" applyFont="1" applyAlignment="1">
      <alignment horizontal="left"/>
    </xf>
    <xf numFmtId="0" fontId="16" fillId="3" borderId="0" xfId="0" applyFont="1" applyFill="1"/>
    <xf numFmtId="0" fontId="14" fillId="3" borderId="7" xfId="0" applyFont="1" applyFill="1" applyBorder="1"/>
    <xf numFmtId="0" fontId="16" fillId="3" borderId="0" xfId="0" applyFont="1" applyFill="1" applyAlignment="1">
      <alignment vertical="top"/>
    </xf>
    <xf numFmtId="0" fontId="16" fillId="3" borderId="0" xfId="0" applyFont="1" applyFill="1" applyAlignment="1"/>
    <xf numFmtId="0" fontId="16" fillId="3" borderId="0" xfId="0" applyFont="1" applyFill="1" applyAlignment="1">
      <alignment wrapText="1"/>
    </xf>
    <xf numFmtId="0" fontId="16" fillId="3" borderId="0" xfId="0" applyFont="1" applyFill="1" applyAlignment="1">
      <alignment vertical="top" wrapText="1"/>
    </xf>
    <xf numFmtId="0" fontId="12" fillId="4" borderId="0" xfId="4" applyAlignment="1">
      <alignment vertical="top"/>
    </xf>
    <xf numFmtId="0" fontId="16" fillId="0" borderId="0" xfId="0" applyFont="1" applyFill="1" applyAlignment="1">
      <alignment vertical="top"/>
    </xf>
    <xf numFmtId="16" fontId="16" fillId="0" borderId="0" xfId="0" applyNumberFormat="1" applyFont="1" applyAlignment="1">
      <alignment horizontal="center" wrapText="1"/>
    </xf>
    <xf numFmtId="16" fontId="16" fillId="0" borderId="0" xfId="0" applyNumberFormat="1" applyFont="1" applyAlignment="1">
      <alignment horizontal="center" vertical="top" wrapText="1"/>
    </xf>
    <xf numFmtId="0" fontId="16" fillId="6" borderId="0" xfId="0" applyFont="1" applyFill="1" applyAlignment="1">
      <alignment vertical="top"/>
    </xf>
    <xf numFmtId="0" fontId="19" fillId="0" borderId="0" xfId="0" applyFont="1"/>
    <xf numFmtId="0" fontId="12" fillId="4" borderId="0" xfId="4" applyAlignment="1">
      <alignment wrapText="1"/>
    </xf>
    <xf numFmtId="0" fontId="16" fillId="0" borderId="0" xfId="0" applyFont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right" vertical="top"/>
    </xf>
    <xf numFmtId="0" fontId="20" fillId="0" borderId="7" xfId="0" applyFont="1" applyBorder="1"/>
    <xf numFmtId="0" fontId="0" fillId="0" borderId="0" xfId="0" applyAlignment="1">
      <alignment vertical="top" wrapText="1"/>
    </xf>
    <xf numFmtId="0" fontId="20" fillId="0" borderId="7" xfId="0" applyFont="1" applyBorder="1" applyAlignment="1">
      <alignment vertical="top" wrapText="1"/>
    </xf>
    <xf numFmtId="0" fontId="0" fillId="0" borderId="0" xfId="0" applyAlignment="1">
      <alignment horizontal="center"/>
    </xf>
    <xf numFmtId="0" fontId="20" fillId="0" borderId="7" xfId="0" applyFont="1" applyBorder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21" fillId="0" borderId="7" xfId="0" applyFont="1" applyBorder="1"/>
    <xf numFmtId="0" fontId="0" fillId="0" borderId="0" xfId="0" applyAlignment="1">
      <alignment horizontal="left" indent="2"/>
    </xf>
    <xf numFmtId="16" fontId="0" fillId="0" borderId="0" xfId="0" applyNumberFormat="1" applyAlignment="1">
      <alignment horizontal="left"/>
    </xf>
    <xf numFmtId="0" fontId="2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vertical="top" indent="2"/>
    </xf>
    <xf numFmtId="16" fontId="18" fillId="6" borderId="0" xfId="0" applyNumberFormat="1" applyFont="1" applyFill="1" applyAlignment="1">
      <alignment horizontal="center" vertical="top"/>
    </xf>
    <xf numFmtId="0" fontId="22" fillId="7" borderId="0" xfId="6" applyAlignment="1">
      <alignment vertical="top" wrapText="1"/>
    </xf>
  </cellXfs>
  <cellStyles count="7">
    <cellStyle name="Bad" xfId="6" builtinId="27"/>
    <cellStyle name="Good" xfId="4" builtinId="26"/>
    <cellStyle name="Hyperlink" xfId="2" builtinId="8"/>
    <cellStyle name="Neutral" xfId="5" builtinId="28"/>
    <cellStyle name="Normal" xfId="0" builtinId="0"/>
    <cellStyle name="Normal 10" xfId="3"/>
    <cellStyle name="Normal 9" xfId="1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tappswebprod1.us.lmco.com/pcd/PcdEdit.asp?Option=View&amp;CId=674&amp;Id=30868&amp;CName=N00024%2D15%2DC%2D6222" TargetMode="External"/><Relationship Id="rId13" Type="http://schemas.openxmlformats.org/officeDocument/2006/relationships/hyperlink" Target="https://mstappswebprod1.us.lmco.com/pcd/PcdEdit.asp?Option=View&amp;CId=662&amp;Id=30057&amp;CName=N00024%2D11%2DC%2D6294+%28FY15+Prod%29" TargetMode="External"/><Relationship Id="rId18" Type="http://schemas.openxmlformats.org/officeDocument/2006/relationships/hyperlink" Target="https://mstappswebprod1.us.lmco.com/pcd/PcdEdit.asp?Option=View&amp;CId=674&amp;Id=30861&amp;CName=N00024%2D15%2DC%2D6222" TargetMode="External"/><Relationship Id="rId26" Type="http://schemas.openxmlformats.org/officeDocument/2006/relationships/hyperlink" Target="https://mstappswebprod1.us.lmco.com/pcd/PcdEdit.asp?Option=View&amp;Id=31639" TargetMode="External"/><Relationship Id="rId3" Type="http://schemas.openxmlformats.org/officeDocument/2006/relationships/hyperlink" Target="https://mstappswebprod1.us.lmco.com/pcd/PcdEdit.asp?Option=View&amp;Id=31641" TargetMode="External"/><Relationship Id="rId21" Type="http://schemas.openxmlformats.org/officeDocument/2006/relationships/hyperlink" Target="https://mstappswebprod1.us.lmco.com/pcd/PcdEdit.asp?Option=View&amp;CId=674&amp;CName=N00024%2D15%2DC%2D6222&amp;Id=31994" TargetMode="External"/><Relationship Id="rId34" Type="http://schemas.openxmlformats.org/officeDocument/2006/relationships/hyperlink" Target="https://mstappswebprod1.us.lmco.com/pcd/PcdEdit.asp?Option=View&amp;Id=31877" TargetMode="External"/><Relationship Id="rId7" Type="http://schemas.openxmlformats.org/officeDocument/2006/relationships/hyperlink" Target="https://mstappswebprod1.us.lmco.com/pcd/PcdEdit.asp?Option=View&amp;CId=674&amp;CName=N00024%2D15%2DC%2D6222&amp;Id=31994" TargetMode="External"/><Relationship Id="rId12" Type="http://schemas.openxmlformats.org/officeDocument/2006/relationships/hyperlink" Target="https://mstappswebprod1.us.lmco.com/pcd/PcdEdit.asp?Option=View&amp;CId=699&amp;CName=N00024%2D15%2DC%2D6222+%28FY16+TI16+Prod%29&amp;Id=31859" TargetMode="External"/><Relationship Id="rId17" Type="http://schemas.openxmlformats.org/officeDocument/2006/relationships/hyperlink" Target="https://mstappswebprod1.us.lmco.com/pcd/PcdEdit.asp?Option=View&amp;Id=31658" TargetMode="External"/><Relationship Id="rId25" Type="http://schemas.openxmlformats.org/officeDocument/2006/relationships/hyperlink" Target="https://mstappswebprod1.us.lmco.com/pcd/PcdEdit.asp?Option=View&amp;Id=31702" TargetMode="External"/><Relationship Id="rId33" Type="http://schemas.openxmlformats.org/officeDocument/2006/relationships/hyperlink" Target="https://mstappswebprod1.us.lmco.com/pcd/PcdEdit.asp?Option=View&amp;CId=674&amp;CName=N00024%2D15%2DC%2D6222&amp;Id=31848" TargetMode="External"/><Relationship Id="rId2" Type="http://schemas.openxmlformats.org/officeDocument/2006/relationships/hyperlink" Target="https://mstappswebprod1.us.lmco.com/pcd/PcdEdit.asp?Option=View&amp;Id=31639" TargetMode="External"/><Relationship Id="rId16" Type="http://schemas.openxmlformats.org/officeDocument/2006/relationships/hyperlink" Target="https://mstappswebprod1.us.lmco.com/pcd/PcdEdit.asp?Option=View&amp;Id=31702" TargetMode="External"/><Relationship Id="rId20" Type="http://schemas.openxmlformats.org/officeDocument/2006/relationships/hyperlink" Target="https://mstappswebprod1.us.lmco.com/pcd/PcdEdit.asp?Option=View&amp;CId=674&amp;Id=30867&amp;CName=N00024%2D15%2DC%2D6222" TargetMode="External"/><Relationship Id="rId29" Type="http://schemas.openxmlformats.org/officeDocument/2006/relationships/hyperlink" Target="https://mstappswebprod1.us.lmco.com/pcd/PcdEdit.asp?Option=View&amp;CId=699&amp;CName=N00024%2D15%2DC%2D6222+%28FY16+TI16+Prod%29&amp;Id=31912" TargetMode="External"/><Relationship Id="rId1" Type="http://schemas.openxmlformats.org/officeDocument/2006/relationships/hyperlink" Target="https://mstappswebprod1.us.lmco.com/pcd/PcdEdit.asp?Option=View&amp;CId=674&amp;Id=30861&amp;CName=N00024%2D15%2DC%2D6222" TargetMode="External"/><Relationship Id="rId6" Type="http://schemas.openxmlformats.org/officeDocument/2006/relationships/hyperlink" Target="https://mstappswebprod1.us.lmco.com/pcd/PcdEdit.asp?Option=View&amp;CId=674&amp;Id=30867&amp;CName=N00024%2D15%2DC%2D6222" TargetMode="External"/><Relationship Id="rId11" Type="http://schemas.openxmlformats.org/officeDocument/2006/relationships/hyperlink" Target="https://mstappswebprod1.us.lmco.com/pcd/PcdEdit.asp?Option=View&amp;Id=31877" TargetMode="External"/><Relationship Id="rId24" Type="http://schemas.openxmlformats.org/officeDocument/2006/relationships/hyperlink" Target="https://mstappswebprod1.us.lmco.com/pcd/PcdEdit.asp?Option=View&amp;CId=662&amp;Id=30057&amp;CName=N00024%2D11%2DC%2D6294+%28FY15+Prod%29" TargetMode="External"/><Relationship Id="rId32" Type="http://schemas.openxmlformats.org/officeDocument/2006/relationships/hyperlink" Target="https://mstappswebprod1.us.lmco.com/pcd/PcdEdit.asp?Option=View&amp;CId=699&amp;Id=31971&amp;CName=N00024%2D15%2DC%2D6222+%28FY16+TI16+Prod%29" TargetMode="External"/><Relationship Id="rId5" Type="http://schemas.openxmlformats.org/officeDocument/2006/relationships/hyperlink" Target="https://mstappswebprod1.us.lmco.com/pcd/PcdEdit.asp?Option=View&amp;CId=674&amp;Id=30862&amp;CName=N00024%2D15%2DC%2D6222" TargetMode="External"/><Relationship Id="rId15" Type="http://schemas.openxmlformats.org/officeDocument/2006/relationships/hyperlink" Target="https://mstappswebprod1.us.lmco.com/pcd/PcdEdit.asp?Option=View&amp;CId=696&amp;CName=N00024%2D11%2DC%2D6294+%28FY16+TI14++Production%29&amp;Id=31777" TargetMode="External"/><Relationship Id="rId23" Type="http://schemas.openxmlformats.org/officeDocument/2006/relationships/hyperlink" Target="https://mstappswebprod1.us.lmco.com/pcd/PcdEdit.asp?Option=View&amp;CId=674&amp;CName=N00024%2D15%2DC%2D6222&amp;Id=31932" TargetMode="External"/><Relationship Id="rId28" Type="http://schemas.openxmlformats.org/officeDocument/2006/relationships/hyperlink" Target="https://mstappswebprod1.us.lmco.com/pcd/PcdEdit.asp?Option=View&amp;Id=31642" TargetMode="External"/><Relationship Id="rId10" Type="http://schemas.openxmlformats.org/officeDocument/2006/relationships/hyperlink" Target="https://mstappswebprod1.us.lmco.com/pcd/PcdEdit.asp?Option=View&amp;CId=674&amp;CName=N00024%2D15%2DC%2D6222&amp;Id=31932" TargetMode="External"/><Relationship Id="rId19" Type="http://schemas.openxmlformats.org/officeDocument/2006/relationships/hyperlink" Target="https://mstappswebprod1.us.lmco.com/pcd/PcdEdit.asp?Option=View&amp;CId=674&amp;Id=30862&amp;CName=N00024%2D15%2DC%2D6222" TargetMode="External"/><Relationship Id="rId31" Type="http://schemas.openxmlformats.org/officeDocument/2006/relationships/hyperlink" Target="https://mstappswebprod1.us.lmco.com/pcd/PcdEdit.asp?Option=View&amp;CId=699&amp;CName=N00024%2D15%2DC%2D6222+%28FY16+TI16+Prod%29&amp;Id=31859" TargetMode="External"/><Relationship Id="rId4" Type="http://schemas.openxmlformats.org/officeDocument/2006/relationships/hyperlink" Target="https://mstappswebprod1.us.lmco.com/pcd/PcdEdit.asp?Option=View&amp;Id=31642" TargetMode="External"/><Relationship Id="rId9" Type="http://schemas.openxmlformats.org/officeDocument/2006/relationships/hyperlink" Target="https://mstappswebprod1.us.lmco.com/pcd/PcdEdit.asp?Option=View&amp;CId=674&amp;CName=N00024%2D15%2DC%2D6222&amp;Id=31848" TargetMode="External"/><Relationship Id="rId14" Type="http://schemas.openxmlformats.org/officeDocument/2006/relationships/hyperlink" Target="https://mstappswebprod1.us.lmco.com/pcd/PcdEdit.asp?Option=View&amp;CId=699&amp;Id=31971&amp;CName=N00024%2D15%2DC%2D6222+%28FY16+TI16+Prod%29" TargetMode="External"/><Relationship Id="rId22" Type="http://schemas.openxmlformats.org/officeDocument/2006/relationships/hyperlink" Target="https://mstappswebprod1.us.lmco.com/pcd/PcdEdit.asp?Option=View&amp;CId=674&amp;Id=30868&amp;CName=N00024%2D15%2DC%2D6222" TargetMode="External"/><Relationship Id="rId27" Type="http://schemas.openxmlformats.org/officeDocument/2006/relationships/hyperlink" Target="https://mstappswebprod1.us.lmco.com/pcd/PcdEdit.asp?Option=View&amp;Id=31641" TargetMode="External"/><Relationship Id="rId30" Type="http://schemas.openxmlformats.org/officeDocument/2006/relationships/hyperlink" Target="https://mstappswebprod1.us.lmco.com/pcd/PcdEdit.asp?Option=View&amp;CId=696&amp;CName=N00024%2D11%2DC%2D6294+%28FY16+TI14++Production%29&amp;Id=31777" TargetMode="External"/><Relationship Id="rId35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20"/>
  <sheetViews>
    <sheetView workbookViewId="0">
      <selection activeCell="C20" sqref="C20"/>
    </sheetView>
  </sheetViews>
  <sheetFormatPr defaultRowHeight="15" x14ac:dyDescent="0.25"/>
  <cols>
    <col min="1" max="2" width="40.28515625" bestFit="1" customWidth="1"/>
    <col min="3" max="3" width="89.85546875" bestFit="1" customWidth="1"/>
  </cols>
  <sheetData>
    <row r="1" spans="1:3" x14ac:dyDescent="0.25">
      <c r="A1" s="1" t="s">
        <v>2</v>
      </c>
    </row>
    <row r="2" spans="1:3" ht="15.75" hidden="1" thickBot="1" x14ac:dyDescent="0.3">
      <c r="A2" s="2" t="s">
        <v>5</v>
      </c>
      <c r="B2" s="8" t="s">
        <v>5</v>
      </c>
      <c r="C2" s="11" t="s">
        <v>20</v>
      </c>
    </row>
    <row r="3" spans="1:3" ht="15.75" hidden="1" thickBot="1" x14ac:dyDescent="0.3">
      <c r="A3" s="2" t="s">
        <v>6</v>
      </c>
      <c r="B3" s="10" t="s">
        <v>6</v>
      </c>
      <c r="C3" s="12" t="s">
        <v>21</v>
      </c>
    </row>
    <row r="4" spans="1:3" ht="15.75" thickBot="1" x14ac:dyDescent="0.3">
      <c r="A4" s="2" t="s">
        <v>7</v>
      </c>
      <c r="B4" s="10" t="s">
        <v>7</v>
      </c>
      <c r="C4" s="12" t="s">
        <v>22</v>
      </c>
    </row>
    <row r="5" spans="1:3" ht="15.75" thickBot="1" x14ac:dyDescent="0.3">
      <c r="A5" s="6" t="s">
        <v>18</v>
      </c>
      <c r="B5" s="10" t="s">
        <v>18</v>
      </c>
      <c r="C5" s="12" t="s">
        <v>23</v>
      </c>
    </row>
    <row r="6" spans="1:3" ht="15.75" hidden="1" thickBot="1" x14ac:dyDescent="0.3">
      <c r="A6" s="2" t="s">
        <v>8</v>
      </c>
      <c r="B6" s="10" t="s">
        <v>8</v>
      </c>
      <c r="C6" s="12" t="s">
        <v>24</v>
      </c>
    </row>
    <row r="7" spans="1:3" ht="15.75" hidden="1" thickBot="1" x14ac:dyDescent="0.3">
      <c r="A7" s="7" t="s">
        <v>19</v>
      </c>
      <c r="B7" s="10" t="s">
        <v>19</v>
      </c>
      <c r="C7" s="12" t="s">
        <v>25</v>
      </c>
    </row>
    <row r="8" spans="1:3" ht="15.75" hidden="1" thickBot="1" x14ac:dyDescent="0.3">
      <c r="A8" s="5" t="s">
        <v>17</v>
      </c>
      <c r="B8" s="10" t="s">
        <v>17</v>
      </c>
      <c r="C8" s="12" t="s">
        <v>26</v>
      </c>
    </row>
    <row r="9" spans="1:3" ht="15.75" hidden="1" thickBot="1" x14ac:dyDescent="0.3">
      <c r="A9" s="2" t="s">
        <v>11</v>
      </c>
      <c r="B9" s="10" t="s">
        <v>11</v>
      </c>
      <c r="C9" s="12" t="s">
        <v>27</v>
      </c>
    </row>
    <row r="10" spans="1:3" ht="15.75" hidden="1" thickBot="1" x14ac:dyDescent="0.3">
      <c r="A10" s="2" t="s">
        <v>3</v>
      </c>
      <c r="B10" s="10" t="s">
        <v>3</v>
      </c>
      <c r="C10" s="12" t="s">
        <v>28</v>
      </c>
    </row>
    <row r="11" spans="1:3" ht="15.75" hidden="1" thickBot="1" x14ac:dyDescent="0.3">
      <c r="A11" s="2" t="s">
        <v>1</v>
      </c>
      <c r="B11" s="10" t="s">
        <v>1</v>
      </c>
      <c r="C11" s="12" t="s">
        <v>29</v>
      </c>
    </row>
    <row r="12" spans="1:3" ht="15.75" hidden="1" thickBot="1" x14ac:dyDescent="0.3">
      <c r="A12" s="2" t="s">
        <v>4</v>
      </c>
      <c r="B12" s="10" t="s">
        <v>4</v>
      </c>
      <c r="C12" s="12" t="s">
        <v>30</v>
      </c>
    </row>
    <row r="13" spans="1:3" ht="15.75" hidden="1" thickBot="1" x14ac:dyDescent="0.3">
      <c r="A13" s="2" t="s">
        <v>9</v>
      </c>
      <c r="B13" s="10" t="s">
        <v>31</v>
      </c>
      <c r="C13" s="12" t="s">
        <v>32</v>
      </c>
    </row>
    <row r="14" spans="1:3" ht="15.75" hidden="1" thickBot="1" x14ac:dyDescent="0.3">
      <c r="A14" s="4" t="s">
        <v>10</v>
      </c>
      <c r="B14" s="10" t="s">
        <v>10</v>
      </c>
      <c r="C14" s="12" t="s">
        <v>33</v>
      </c>
    </row>
    <row r="15" spans="1:3" ht="15.75" hidden="1" thickBot="1" x14ac:dyDescent="0.3">
      <c r="A15" s="2" t="s">
        <v>14</v>
      </c>
      <c r="B15" s="10" t="s">
        <v>14</v>
      </c>
      <c r="C15" s="12" t="s">
        <v>34</v>
      </c>
    </row>
    <row r="16" spans="1:3" ht="15.75" hidden="1" thickBot="1" x14ac:dyDescent="0.3">
      <c r="A16" s="6" t="s">
        <v>15</v>
      </c>
      <c r="B16" s="10" t="s">
        <v>15</v>
      </c>
      <c r="C16" s="12" t="s">
        <v>35</v>
      </c>
    </row>
    <row r="17" spans="1:3" ht="15.75" hidden="1" thickBot="1" x14ac:dyDescent="0.3">
      <c r="A17" s="2" t="s">
        <v>16</v>
      </c>
      <c r="B17" s="9" t="s">
        <v>16</v>
      </c>
      <c r="C17" s="12" t="s">
        <v>36</v>
      </c>
    </row>
    <row r="18" spans="1:3" ht="15.75" thickBot="1" x14ac:dyDescent="0.3">
      <c r="A18" s="2" t="s">
        <v>12</v>
      </c>
      <c r="B18" s="10" t="s">
        <v>12</v>
      </c>
      <c r="C18" s="12" t="s">
        <v>37</v>
      </c>
    </row>
    <row r="19" spans="1:3" ht="15.75" hidden="1" thickBot="1" x14ac:dyDescent="0.3">
      <c r="A19" s="2" t="s">
        <v>13</v>
      </c>
      <c r="B19" s="10" t="s">
        <v>13</v>
      </c>
      <c r="C19" s="12" t="s">
        <v>38</v>
      </c>
    </row>
    <row r="20" spans="1:3" x14ac:dyDescent="0.25">
      <c r="A20" s="3"/>
    </row>
  </sheetData>
  <autoFilter ref="B1:C19">
    <filterColumn colId="1">
      <filters>
        <filter val="796 ASRU: DELIVERED TO CUSTOMER"/>
        <filter val="796 System: CLW O/L 2018"/>
        <filter val="SSN 796 Pre-Cable kit: DELIVERED TO CUSTOMER"/>
      </filters>
    </filterColumn>
    <sortState ref="B2:C19">
      <sortCondition ref="B1"/>
    </sortState>
  </autoFilter>
  <hyperlinks>
    <hyperlink ref="A2" r:id="rId1" display="https://mstappswebprod1.us.lmco.com/pcd/PcdEdit.asp?Option=View&amp;CId=674&amp;Id=30861&amp;CName=N00024%2D15%2DC%2D6222"/>
    <hyperlink ref="A10" r:id="rId2" display="https://mstappswebprod1.us.lmco.com/pcd/PcdEdit.asp?Option=View&amp;Id=31639"/>
    <hyperlink ref="A11" r:id="rId3" display="https://mstappswebprod1.us.lmco.com/pcd/PcdEdit.asp?Option=View&amp;Id=31641"/>
    <hyperlink ref="A12" r:id="rId4" display="https://mstappswebprod1.us.lmco.com/pcd/PcdEdit.asp?Option=View&amp;Id=31642"/>
    <hyperlink ref="A3" r:id="rId5" display="https://mstappswebprod1.us.lmco.com/pcd/PcdEdit.asp?Option=View&amp;CId=674&amp;Id=30862&amp;CName=N00024%2D15%2DC%2D6222"/>
    <hyperlink ref="A4" r:id="rId6" display="https://mstappswebprod1.us.lmco.com/pcd/PcdEdit.asp?Option=View&amp;CId=674&amp;Id=30867&amp;CName=N00024%2D15%2DC%2D6222"/>
    <hyperlink ref="A5" r:id="rId7" display="https://mstappswebprod1.us.lmco.com/pcd/PcdEdit.asp?Option=View&amp;CId=674&amp;CName=N00024%2D15%2DC%2D6222&amp;Id=31994"/>
    <hyperlink ref="A6" r:id="rId8" display="https://mstappswebprod1.us.lmco.com/pcd/PcdEdit.asp?Option=View&amp;CId=674&amp;Id=30868&amp;CName=N00024%2D15%2DC%2D6222"/>
    <hyperlink ref="A18" r:id="rId9" display="https://mstappswebprod1.us.lmco.com/pcd/PcdEdit.asp?Option=View&amp;CId=674&amp;CName=N00024%2D15%2DC%2D6222&amp;Id=31848"/>
    <hyperlink ref="A7" r:id="rId10" display="https://mstappswebprod1.us.lmco.com/pcd/PcdEdit.asp?Option=View&amp;CId=674&amp;CName=N00024%2D15%2DC%2D6222&amp;Id=31932"/>
    <hyperlink ref="A19" r:id="rId11" display="https://mstappswebprod1.us.lmco.com/pcd/PcdEdit.asp?Option=View&amp;Id=31877"/>
    <hyperlink ref="A15" r:id="rId12" display="https://mstappswebprod1.us.lmco.com/pcd/PcdEdit.asp?Option=View&amp;CId=699&amp;CName=N00024%2D15%2DC%2D6222+%28FY16+TI16+Prod%29&amp;Id=31859"/>
    <hyperlink ref="A8" r:id="rId13" display="https://mstappswebprod1.us.lmco.com/pcd/PcdEdit.asp?Option=View&amp;CId=662&amp;Id=30057&amp;CName=N00024%2D11%2DC%2D6294+%28FY15+Prod%29"/>
    <hyperlink ref="A16" r:id="rId14" display="https://mstappswebprod1.us.lmco.com/pcd/PcdEdit.asp?Option=View&amp;CId=699&amp;Id=31971&amp;CName=N00024%2D15%2DC%2D6222+%28FY16+TI16+Prod%29"/>
    <hyperlink ref="A14" r:id="rId15" display="https://mstappswebprod1.us.lmco.com/pcd/PcdEdit.asp?Option=View&amp;CId=696&amp;CName=N00024%2D11%2DC%2D6294+%28FY16+TI14++Production%29&amp;Id=31777"/>
    <hyperlink ref="A9" r:id="rId16" display="https://mstappswebprod1.us.lmco.com/pcd/PcdEdit.asp?Option=View&amp;Id=31702"/>
    <hyperlink ref="A13" r:id="rId17" display="https://mstappswebprod1.us.lmco.com/pcd/PcdEdit.asp?Option=View&amp;Id=31658"/>
    <hyperlink ref="B2" r:id="rId18" display="https://mstappswebprod1.us.lmco.com/pcd/PcdEdit.asp?Option=View&amp;CId=674&amp;Id=30861&amp;CName=N00024%2D15%2DC%2D6222"/>
    <hyperlink ref="B3" r:id="rId19" display="https://mstappswebprod1.us.lmco.com/pcd/PcdEdit.asp?Option=View&amp;CId=674&amp;Id=30862&amp;CName=N00024%2D15%2DC%2D6222"/>
    <hyperlink ref="B4" r:id="rId20" display="https://mstappswebprod1.us.lmco.com/pcd/PcdEdit.asp?Option=View&amp;CId=674&amp;Id=30867&amp;CName=N00024%2D15%2DC%2D6222"/>
    <hyperlink ref="B5" r:id="rId21" display="https://mstappswebprod1.us.lmco.com/pcd/PcdEdit.asp?Option=View&amp;CId=674&amp;CName=N00024%2D15%2DC%2D6222&amp;Id=31994"/>
    <hyperlink ref="B6" r:id="rId22" display="https://mstappswebprod1.us.lmco.com/pcd/PcdEdit.asp?Option=View&amp;CId=674&amp;Id=30868&amp;CName=N00024%2D15%2DC%2D6222"/>
    <hyperlink ref="B7" r:id="rId23" display="https://mstappswebprod1.us.lmco.com/pcd/PcdEdit.asp?Option=View&amp;CId=674&amp;CName=N00024%2D15%2DC%2D6222&amp;Id=31932"/>
    <hyperlink ref="B8" r:id="rId24" display="https://mstappswebprod1.us.lmco.com/pcd/PcdEdit.asp?Option=View&amp;CId=662&amp;Id=30057&amp;CName=N00024%2D11%2DC%2D6294+%28FY15+Prod%29"/>
    <hyperlink ref="B9" r:id="rId25" display="https://mstappswebprod1.us.lmco.com/pcd/PcdEdit.asp?Option=View&amp;Id=31702"/>
    <hyperlink ref="B10" r:id="rId26" display="https://mstappswebprod1.us.lmco.com/pcd/PcdEdit.asp?Option=View&amp;Id=31639"/>
    <hyperlink ref="B11" r:id="rId27" display="https://mstappswebprod1.us.lmco.com/pcd/PcdEdit.asp?Option=View&amp;Id=31641"/>
    <hyperlink ref="B12" r:id="rId28" display="https://mstappswebprod1.us.lmco.com/pcd/PcdEdit.asp?Option=View&amp;Id=31642"/>
    <hyperlink ref="B13" r:id="rId29" display="https://mstappswebprod1.us.lmco.com/pcd/PcdEdit.asp?Option=View&amp;CId=699&amp;CName=N00024%2D15%2DC%2D6222+%28FY16+TI16+Prod%29&amp;Id=31912"/>
    <hyperlink ref="B14" r:id="rId30" display="https://mstappswebprod1.us.lmco.com/pcd/PcdEdit.asp?Option=View&amp;CId=696&amp;CName=N00024%2D11%2DC%2D6294+%28FY16+TI14++Production%29&amp;Id=31777"/>
    <hyperlink ref="B15" r:id="rId31" display="https://mstappswebprod1.us.lmco.com/pcd/PcdEdit.asp?Option=View&amp;CId=699&amp;CName=N00024%2D15%2DC%2D6222+%28FY16+TI16+Prod%29&amp;Id=31859"/>
    <hyperlink ref="B16" r:id="rId32" display="https://mstappswebprod1.us.lmco.com/pcd/PcdEdit.asp?Option=View&amp;CId=699&amp;Id=31971&amp;CName=N00024%2D15%2DC%2D6222+%28FY16+TI16+Prod%29"/>
    <hyperlink ref="B18" r:id="rId33" display="https://mstappswebprod1.us.lmco.com/pcd/PcdEdit.asp?Option=View&amp;CId=674&amp;CName=N00024%2D15%2DC%2D6222&amp;Id=31848"/>
    <hyperlink ref="B19" r:id="rId34" display="https://mstappswebprod1.us.lmco.com/pcd/PcdEdit.asp?Option=View&amp;Id=31877"/>
  </hyperlinks>
  <pageMargins left="0.7" right="0.7" top="0.75" bottom="0.75" header="0.3" footer="0.3"/>
  <pageSetup orientation="portrait" r:id="rId3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74"/>
  <sheetViews>
    <sheetView workbookViewId="0">
      <pane ySplit="2" topLeftCell="A27" activePane="bottomLeft" state="frozen"/>
      <selection pane="bottomLeft" activeCell="A32" sqref="A32:XFD32"/>
    </sheetView>
  </sheetViews>
  <sheetFormatPr defaultRowHeight="15.75" x14ac:dyDescent="0.25"/>
  <cols>
    <col min="1" max="1" width="7.85546875" style="22" customWidth="1"/>
    <col min="2" max="2" width="20.85546875" style="14" bestFit="1" customWidth="1"/>
    <col min="3" max="3" width="30.7109375" style="14" customWidth="1"/>
    <col min="4" max="4" width="36.7109375" style="14" customWidth="1"/>
    <col min="5" max="5" width="35.7109375" style="14" customWidth="1"/>
    <col min="6" max="7" width="20.7109375" style="14" customWidth="1"/>
    <col min="8" max="8" width="29" style="14" bestFit="1" customWidth="1"/>
    <col min="9" max="11" width="9.140625" style="14"/>
    <col min="12" max="12" width="1.7109375" style="28" customWidth="1"/>
    <col min="13" max="16384" width="9.140625" style="14"/>
  </cols>
  <sheetData>
    <row r="1" spans="1:16" ht="21" x14ac:dyDescent="0.35">
      <c r="A1" s="27" t="s">
        <v>97</v>
      </c>
      <c r="C1" s="13" t="s">
        <v>45</v>
      </c>
    </row>
    <row r="2" spans="1:16" s="15" customFormat="1" ht="19.5" thickBot="1" x14ac:dyDescent="0.35">
      <c r="A2" s="23" t="s">
        <v>44</v>
      </c>
      <c r="B2" s="15" t="s">
        <v>0</v>
      </c>
      <c r="C2" s="15" t="s">
        <v>50</v>
      </c>
      <c r="D2" s="15" t="s">
        <v>51</v>
      </c>
      <c r="E2" s="15" t="s">
        <v>52</v>
      </c>
      <c r="F2" s="15" t="s">
        <v>59</v>
      </c>
      <c r="G2" s="15" t="s">
        <v>55</v>
      </c>
      <c r="H2" s="15" t="s">
        <v>56</v>
      </c>
      <c r="L2" s="29"/>
    </row>
    <row r="3" spans="1:16" s="16" customFormat="1" ht="45" x14ac:dyDescent="0.25">
      <c r="A3" s="24">
        <v>42892</v>
      </c>
      <c r="B3" s="16" t="s">
        <v>43</v>
      </c>
      <c r="C3" s="18" t="s">
        <v>57</v>
      </c>
      <c r="D3" s="18" t="s">
        <v>43</v>
      </c>
      <c r="E3" s="18" t="s">
        <v>54</v>
      </c>
      <c r="F3" s="18" t="s">
        <v>60</v>
      </c>
      <c r="H3" s="18" t="s">
        <v>53</v>
      </c>
      <c r="L3" s="30"/>
    </row>
    <row r="4" spans="1:16" s="16" customFormat="1" x14ac:dyDescent="0.25">
      <c r="A4" s="24">
        <v>42901</v>
      </c>
      <c r="B4" s="16" t="s">
        <v>62</v>
      </c>
      <c r="C4" s="34" t="s">
        <v>64</v>
      </c>
      <c r="F4" s="34" t="s">
        <v>65</v>
      </c>
      <c r="L4" s="30"/>
    </row>
    <row r="5" spans="1:16" s="16" customFormat="1" ht="45" x14ac:dyDescent="0.25">
      <c r="A5" s="24">
        <v>42909</v>
      </c>
      <c r="B5" s="16" t="s">
        <v>41</v>
      </c>
      <c r="C5" s="18" t="s">
        <v>63</v>
      </c>
      <c r="E5" s="18" t="s">
        <v>71</v>
      </c>
      <c r="L5" s="30"/>
    </row>
    <row r="6" spans="1:16" s="16" customFormat="1" ht="30" x14ac:dyDescent="0.25">
      <c r="A6" s="24">
        <v>42915</v>
      </c>
      <c r="B6" s="16" t="s">
        <v>39</v>
      </c>
      <c r="C6" s="18" t="s">
        <v>70</v>
      </c>
      <c r="E6" s="18" t="s">
        <v>72</v>
      </c>
      <c r="L6" s="30"/>
    </row>
    <row r="7" spans="1:16" s="20" customFormat="1" x14ac:dyDescent="0.25">
      <c r="A7" s="22"/>
      <c r="E7" s="34" t="s">
        <v>68</v>
      </c>
      <c r="L7" s="31"/>
    </row>
    <row r="8" spans="1:16" s="16" customFormat="1" x14ac:dyDescent="0.25">
      <c r="A8" s="24">
        <v>42923</v>
      </c>
      <c r="B8" s="16" t="s">
        <v>42</v>
      </c>
      <c r="C8" s="18" t="s">
        <v>69</v>
      </c>
      <c r="E8"/>
      <c r="L8" s="30"/>
    </row>
    <row r="9" spans="1:16" s="20" customFormat="1" ht="60" x14ac:dyDescent="0.25">
      <c r="A9" s="24">
        <v>42929</v>
      </c>
      <c r="D9" s="18" t="s">
        <v>87</v>
      </c>
      <c r="E9" s="34" t="s">
        <v>73</v>
      </c>
      <c r="H9"/>
      <c r="L9" s="31"/>
    </row>
    <row r="10" spans="1:16" s="20" customFormat="1" x14ac:dyDescent="0.25">
      <c r="A10" s="37">
        <v>42937</v>
      </c>
      <c r="G10" s="21"/>
      <c r="I10" s="21"/>
      <c r="J10" s="21"/>
      <c r="K10" s="21"/>
      <c r="L10" s="32"/>
      <c r="M10" s="21"/>
      <c r="N10" s="21"/>
      <c r="O10" s="21"/>
      <c r="P10" s="21"/>
    </row>
    <row r="11" spans="1:16" x14ac:dyDescent="0.25">
      <c r="A11" s="37">
        <v>42943</v>
      </c>
      <c r="C11" s="40" t="s">
        <v>83</v>
      </c>
      <c r="D11" s="16"/>
      <c r="F11" s="21"/>
      <c r="G11" s="21"/>
      <c r="H11" s="16"/>
      <c r="I11" s="21"/>
      <c r="J11" s="21"/>
      <c r="K11" s="21"/>
      <c r="L11" s="32"/>
      <c r="M11" s="17"/>
      <c r="N11" s="17"/>
      <c r="O11" s="17"/>
      <c r="P11" s="17"/>
    </row>
    <row r="12" spans="1:16" ht="45" x14ac:dyDescent="0.25">
      <c r="A12" s="26"/>
      <c r="C12" s="40" t="s">
        <v>75</v>
      </c>
      <c r="E12" s="21"/>
      <c r="F12" s="21"/>
      <c r="G12" s="21"/>
      <c r="I12" s="21"/>
      <c r="J12" s="21"/>
      <c r="K12" s="21"/>
      <c r="L12" s="32"/>
      <c r="M12" s="17"/>
      <c r="N12" s="17"/>
      <c r="O12" s="17"/>
      <c r="P12" s="17"/>
    </row>
    <row r="13" spans="1:16" ht="30" x14ac:dyDescent="0.25">
      <c r="A13" s="37">
        <v>42951</v>
      </c>
      <c r="D13" s="18" t="s">
        <v>91</v>
      </c>
      <c r="E13" s="40" t="s">
        <v>93</v>
      </c>
      <c r="G13" s="21"/>
      <c r="I13" s="21"/>
      <c r="J13" s="21"/>
      <c r="K13" s="21"/>
      <c r="L13" s="32"/>
      <c r="M13" s="17"/>
      <c r="N13" s="17"/>
      <c r="O13" s="17"/>
      <c r="P13" s="17"/>
    </row>
    <row r="14" spans="1:16" x14ac:dyDescent="0.25">
      <c r="A14" s="26"/>
      <c r="B14" s="17"/>
      <c r="C14" s="21"/>
      <c r="D14" s="18" t="s">
        <v>82</v>
      </c>
      <c r="F14" s="21"/>
      <c r="G14" s="21"/>
      <c r="H14" s="21"/>
      <c r="I14" s="21"/>
      <c r="J14" s="21"/>
      <c r="K14" s="21"/>
      <c r="L14" s="32"/>
      <c r="M14" s="17"/>
      <c r="N14" s="17"/>
      <c r="O14" s="17"/>
      <c r="P14" s="17"/>
    </row>
    <row r="16" spans="1:16" s="16" customFormat="1" x14ac:dyDescent="0.25">
      <c r="A16" s="37">
        <v>42957</v>
      </c>
      <c r="C16"/>
      <c r="E16" s="34" t="s">
        <v>88</v>
      </c>
      <c r="G16" s="17"/>
      <c r="I16" s="17"/>
      <c r="J16" s="17"/>
      <c r="K16" s="17"/>
      <c r="L16" s="33"/>
      <c r="M16" s="17"/>
      <c r="N16" s="17"/>
      <c r="O16" s="17"/>
      <c r="P16" s="17"/>
    </row>
    <row r="17" spans="1:16" s="16" customFormat="1" ht="30" x14ac:dyDescent="0.25">
      <c r="A17" s="26"/>
      <c r="B17" s="17"/>
      <c r="E17" s="40" t="s">
        <v>95</v>
      </c>
      <c r="F17" s="17"/>
      <c r="G17" s="17"/>
      <c r="H17" s="17"/>
      <c r="I17" s="17"/>
      <c r="J17" s="17"/>
      <c r="K17" s="17"/>
      <c r="L17" s="33"/>
      <c r="M17" s="17"/>
      <c r="N17" s="17"/>
      <c r="O17" s="17"/>
      <c r="P17" s="17"/>
    </row>
    <row r="18" spans="1:16" s="16" customFormat="1" x14ac:dyDescent="0.25">
      <c r="A18" s="26"/>
      <c r="B18" s="17"/>
      <c r="D18"/>
      <c r="E18"/>
      <c r="F18"/>
      <c r="G18" s="17"/>
      <c r="H18" s="17"/>
      <c r="I18" s="17"/>
      <c r="J18" s="17"/>
      <c r="K18" s="17"/>
      <c r="L18" s="33"/>
      <c r="M18" s="17"/>
      <c r="N18" s="17"/>
      <c r="O18" s="17"/>
      <c r="P18" s="17"/>
    </row>
    <row r="19" spans="1:16" s="16" customFormat="1" ht="60" x14ac:dyDescent="0.25">
      <c r="A19" s="37">
        <v>42965</v>
      </c>
      <c r="C19"/>
      <c r="D19" s="18" t="s">
        <v>96</v>
      </c>
      <c r="E19" s="18" t="s">
        <v>92</v>
      </c>
      <c r="I19" s="17"/>
      <c r="J19" s="17"/>
      <c r="K19" s="17"/>
      <c r="L19" s="33"/>
      <c r="M19" s="17"/>
      <c r="N19" s="17"/>
      <c r="O19" s="17"/>
      <c r="P19" s="17"/>
    </row>
    <row r="20" spans="1:16" s="16" customFormat="1" x14ac:dyDescent="0.25">
      <c r="A20" s="37"/>
      <c r="B20" s="17"/>
      <c r="C20" s="17"/>
      <c r="D20" s="34" t="s">
        <v>62</v>
      </c>
      <c r="E20" s="18" t="s">
        <v>148</v>
      </c>
      <c r="F20" s="17"/>
      <c r="G20" s="17"/>
      <c r="H20" s="17"/>
      <c r="I20" s="17"/>
      <c r="J20" s="17"/>
      <c r="K20" s="17"/>
      <c r="L20" s="33"/>
      <c r="M20" s="17"/>
      <c r="N20" s="17"/>
      <c r="O20" s="17"/>
      <c r="P20" s="17"/>
    </row>
    <row r="21" spans="1:16" s="16" customFormat="1" x14ac:dyDescent="0.25">
      <c r="A21" s="37"/>
      <c r="B21" s="17"/>
      <c r="C21" s="17"/>
      <c r="E21"/>
      <c r="F21" s="17"/>
      <c r="G21" s="17"/>
      <c r="H21" s="17"/>
      <c r="I21" s="17"/>
      <c r="J21" s="17"/>
      <c r="K21" s="17"/>
      <c r="L21" s="33"/>
      <c r="M21" s="17"/>
      <c r="N21" s="17"/>
      <c r="O21" s="17"/>
      <c r="P21" s="17"/>
    </row>
    <row r="22" spans="1:16" s="16" customFormat="1" x14ac:dyDescent="0.25">
      <c r="A22" s="37"/>
      <c r="B22" s="17"/>
      <c r="C22" s="17"/>
      <c r="F22" s="17"/>
      <c r="G22" s="17"/>
      <c r="H22" s="17"/>
      <c r="I22" s="17"/>
      <c r="J22" s="17"/>
      <c r="K22" s="17"/>
      <c r="L22" s="33"/>
      <c r="M22" s="17"/>
      <c r="N22" s="17"/>
      <c r="O22" s="17"/>
      <c r="P22" s="17"/>
    </row>
    <row r="23" spans="1:16" s="16" customFormat="1" ht="135" x14ac:dyDescent="0.25">
      <c r="A23" s="37">
        <v>42971</v>
      </c>
      <c r="B23" s="17"/>
      <c r="C23" s="19" t="s">
        <v>84</v>
      </c>
      <c r="D23" s="19" t="s">
        <v>163</v>
      </c>
      <c r="E23" s="19" t="s">
        <v>151</v>
      </c>
      <c r="F23" s="19" t="s">
        <v>149</v>
      </c>
      <c r="G23" s="17" t="s">
        <v>74</v>
      </c>
      <c r="H23" s="19" t="s">
        <v>150</v>
      </c>
      <c r="I23" s="17"/>
      <c r="J23" s="17"/>
      <c r="K23" s="17"/>
      <c r="L23" s="33"/>
      <c r="M23" s="17"/>
      <c r="N23" s="17"/>
      <c r="O23" s="17"/>
      <c r="P23" s="17"/>
    </row>
    <row r="24" spans="1:16" s="16" customFormat="1" x14ac:dyDescent="0.25">
      <c r="A24" s="37"/>
      <c r="B24" s="61" t="s">
        <v>167</v>
      </c>
      <c r="C24" s="17"/>
      <c r="D24" s="17"/>
      <c r="E24" s="17"/>
      <c r="F24" s="17"/>
      <c r="G24" s="17"/>
      <c r="H24" s="17"/>
      <c r="I24" s="17"/>
      <c r="J24" s="17"/>
      <c r="K24" s="17"/>
      <c r="L24" s="33"/>
      <c r="M24" s="17"/>
      <c r="N24" s="17"/>
      <c r="O24" s="17"/>
      <c r="P24" s="17"/>
    </row>
    <row r="25" spans="1:16" s="16" customFormat="1" x14ac:dyDescent="0.25">
      <c r="A25" s="3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33"/>
      <c r="M25" s="17"/>
      <c r="N25" s="17"/>
      <c r="O25" s="17"/>
      <c r="P25" s="17"/>
    </row>
    <row r="26" spans="1:16" s="35" customFormat="1" x14ac:dyDescent="0.25">
      <c r="A26" s="60" t="s">
        <v>78</v>
      </c>
      <c r="B26" s="60"/>
      <c r="C26" s="60"/>
      <c r="D26" s="60"/>
      <c r="E26" s="60"/>
      <c r="F26" s="60"/>
      <c r="G26" s="60"/>
      <c r="H26" s="60"/>
      <c r="I26" s="38"/>
      <c r="J26" s="38"/>
      <c r="K26" s="38"/>
      <c r="L26" s="30"/>
    </row>
    <row r="27" spans="1:16" s="16" customFormat="1" x14ac:dyDescent="0.25">
      <c r="A27" s="3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33"/>
      <c r="M27" s="17"/>
      <c r="N27" s="17"/>
      <c r="O27" s="17"/>
      <c r="P27" s="17"/>
    </row>
    <row r="28" spans="1:16" s="16" customFormat="1" ht="45" x14ac:dyDescent="0.25">
      <c r="A28" s="37">
        <v>42979</v>
      </c>
      <c r="B28" s="16" t="s">
        <v>61</v>
      </c>
      <c r="C28" s="19" t="s">
        <v>85</v>
      </c>
      <c r="D28" s="17"/>
      <c r="E28" s="17" t="s">
        <v>76</v>
      </c>
      <c r="F28" s="17"/>
      <c r="G28" s="17"/>
      <c r="H28" s="19" t="s">
        <v>66</v>
      </c>
      <c r="I28" s="17"/>
      <c r="J28" s="17"/>
      <c r="K28" s="17"/>
      <c r="L28" s="33"/>
      <c r="M28" s="17"/>
      <c r="N28" s="17"/>
      <c r="O28" s="17"/>
      <c r="P28" s="17"/>
    </row>
    <row r="29" spans="1:16" s="16" customFormat="1" x14ac:dyDescent="0.25">
      <c r="A29" s="37"/>
      <c r="B29" s="17"/>
      <c r="C29"/>
      <c r="D29" s="17"/>
      <c r="E29" s="17" t="s">
        <v>77</v>
      </c>
      <c r="F29" s="17"/>
      <c r="G29" s="17"/>
      <c r="H29" s="17"/>
      <c r="I29" s="17"/>
      <c r="J29" s="17"/>
      <c r="K29" s="17"/>
      <c r="L29" s="33"/>
      <c r="M29" s="17"/>
      <c r="N29" s="17"/>
      <c r="O29" s="17"/>
      <c r="P29" s="17"/>
    </row>
    <row r="30" spans="1:16" s="16" customFormat="1" ht="45" x14ac:dyDescent="0.25">
      <c r="A30" s="26"/>
      <c r="B30" s="17" t="s">
        <v>40</v>
      </c>
      <c r="C30" s="19" t="s">
        <v>86</v>
      </c>
      <c r="D30" s="17"/>
      <c r="E30" s="17"/>
      <c r="F30" s="17"/>
      <c r="G30" s="17"/>
      <c r="H30" s="17"/>
      <c r="I30" s="17"/>
      <c r="J30" s="17"/>
      <c r="K30" s="17"/>
      <c r="L30" s="33"/>
      <c r="M30" s="17"/>
      <c r="N30" s="17"/>
      <c r="O30" s="17"/>
      <c r="P30" s="17"/>
    </row>
    <row r="31" spans="1:16" s="16" customFormat="1" x14ac:dyDescent="0.25">
      <c r="A31" s="26"/>
      <c r="B31" s="17"/>
      <c r="C31" s="19"/>
      <c r="D31" s="17"/>
      <c r="E31" s="17"/>
      <c r="F31" s="17"/>
      <c r="G31" s="17"/>
      <c r="H31" s="17"/>
      <c r="I31" s="17"/>
      <c r="J31" s="17"/>
      <c r="K31" s="17"/>
      <c r="L31" s="33"/>
      <c r="M31" s="17"/>
      <c r="N31" s="17"/>
      <c r="O31" s="17"/>
      <c r="P31" s="17"/>
    </row>
    <row r="32" spans="1:16" s="16" customFormat="1" x14ac:dyDescent="0.25">
      <c r="A32" s="26"/>
      <c r="B32" s="17"/>
      <c r="C32" s="19"/>
      <c r="D32" s="17"/>
      <c r="E32" s="17"/>
      <c r="F32" s="17"/>
      <c r="G32" s="17"/>
      <c r="H32" s="17"/>
      <c r="I32" s="17"/>
      <c r="J32" s="17"/>
      <c r="K32" s="17"/>
      <c r="L32" s="33"/>
      <c r="M32" s="17"/>
      <c r="N32" s="17"/>
      <c r="O32" s="17"/>
      <c r="P32" s="17"/>
    </row>
    <row r="33" spans="1:16" s="16" customFormat="1" x14ac:dyDescent="0.25">
      <c r="A33" s="26"/>
      <c r="B33" s="17"/>
      <c r="C33" s="19"/>
      <c r="D33" s="17"/>
      <c r="E33" s="17"/>
      <c r="F33" s="17"/>
      <c r="G33" s="17"/>
      <c r="H33" s="17"/>
      <c r="I33" s="17"/>
      <c r="J33" s="17"/>
      <c r="K33" s="17"/>
      <c r="L33" s="33"/>
      <c r="M33" s="17"/>
      <c r="N33" s="17"/>
      <c r="O33" s="17"/>
      <c r="P33" s="17"/>
    </row>
    <row r="34" spans="1:16" s="16" customFormat="1" x14ac:dyDescent="0.25">
      <c r="A34" s="26"/>
      <c r="B34" s="17"/>
      <c r="C34" s="19"/>
      <c r="D34" s="17"/>
      <c r="E34" s="17"/>
      <c r="F34" s="17"/>
      <c r="G34" s="17"/>
      <c r="H34" s="17"/>
      <c r="I34" s="17"/>
      <c r="J34" s="17"/>
      <c r="K34" s="17"/>
      <c r="L34" s="33"/>
      <c r="M34" s="17"/>
      <c r="N34" s="17"/>
      <c r="O34" s="17"/>
      <c r="P34" s="17"/>
    </row>
    <row r="35" spans="1:16" s="16" customFormat="1" x14ac:dyDescent="0.25">
      <c r="A35" s="26"/>
      <c r="B35" s="17"/>
      <c r="C35"/>
      <c r="D35" s="17"/>
      <c r="E35" s="17"/>
      <c r="F35" s="17"/>
      <c r="G35" s="17"/>
      <c r="H35" s="17"/>
      <c r="I35" s="17"/>
      <c r="J35" s="17"/>
      <c r="K35" s="17"/>
      <c r="L35" s="33"/>
      <c r="M35" s="17"/>
      <c r="N35" s="17"/>
      <c r="O35" s="17"/>
      <c r="P35" s="17"/>
    </row>
    <row r="36" spans="1:16" s="16" customFormat="1" x14ac:dyDescent="0.25">
      <c r="A36" s="26"/>
      <c r="B36" s="17"/>
      <c r="C36"/>
      <c r="D36" s="17"/>
      <c r="E36" s="17"/>
      <c r="F36" s="17"/>
      <c r="G36" s="17"/>
      <c r="H36" s="17"/>
      <c r="I36" s="17"/>
      <c r="J36" s="17"/>
      <c r="K36" s="17"/>
      <c r="L36" s="33"/>
      <c r="M36" s="17"/>
      <c r="N36" s="17"/>
      <c r="O36" s="17"/>
      <c r="P36" s="17"/>
    </row>
    <row r="37" spans="1:16" s="16" customFormat="1" x14ac:dyDescent="0.25">
      <c r="A37" s="26"/>
      <c r="B37" s="61" t="s">
        <v>169</v>
      </c>
      <c r="C37" s="17"/>
      <c r="D37" s="17"/>
      <c r="E37" s="17"/>
      <c r="F37" s="17"/>
      <c r="G37" s="17"/>
      <c r="H37" s="17"/>
      <c r="I37" s="17"/>
      <c r="J37" s="17"/>
      <c r="K37" s="17"/>
      <c r="L37" s="33"/>
      <c r="M37" s="17"/>
      <c r="N37" s="17"/>
      <c r="O37" s="17"/>
      <c r="P37" s="17"/>
    </row>
    <row r="38" spans="1:16" x14ac:dyDescent="0.25">
      <c r="A38" s="60" t="s">
        <v>79</v>
      </c>
      <c r="B38" s="60"/>
      <c r="C38" s="60"/>
      <c r="D38" s="60"/>
      <c r="E38" s="60"/>
      <c r="F38" s="60"/>
      <c r="G38" s="60"/>
      <c r="H38" s="60"/>
      <c r="I38" s="38"/>
      <c r="J38" s="38"/>
      <c r="K38" s="38"/>
      <c r="L38" s="32"/>
      <c r="M38" s="17"/>
      <c r="N38" s="17"/>
      <c r="O38" s="17"/>
      <c r="P38" s="17"/>
    </row>
    <row r="39" spans="1:16" x14ac:dyDescent="0.25">
      <c r="A39" s="36">
        <v>42985</v>
      </c>
      <c r="B39" s="17" t="s">
        <v>46</v>
      </c>
      <c r="C39" s="21"/>
      <c r="D39" s="21"/>
      <c r="E39" s="21"/>
      <c r="F39" s="21"/>
      <c r="G39" s="21"/>
      <c r="H39" s="21"/>
      <c r="I39" s="21"/>
      <c r="J39" s="21"/>
      <c r="K39" s="21"/>
      <c r="L39" s="32"/>
      <c r="M39" s="17"/>
      <c r="N39" s="17"/>
      <c r="O39" s="17"/>
      <c r="P39" s="17"/>
    </row>
    <row r="40" spans="1:16" x14ac:dyDescent="0.25">
      <c r="A40" s="25"/>
      <c r="B40" s="17"/>
      <c r="C40" s="21"/>
      <c r="D40" s="21"/>
      <c r="E40" s="21"/>
      <c r="F40" s="21"/>
      <c r="G40" s="21"/>
      <c r="H40" s="21"/>
      <c r="I40" s="21"/>
      <c r="J40" s="21"/>
      <c r="K40" s="21"/>
      <c r="L40" s="32"/>
      <c r="M40" s="17"/>
      <c r="N40" s="17"/>
      <c r="O40" s="17"/>
      <c r="P40" s="17"/>
    </row>
    <row r="41" spans="1:16" x14ac:dyDescent="0.25">
      <c r="A41" s="25"/>
      <c r="B41" s="17"/>
      <c r="C41" s="21"/>
      <c r="D41" s="21"/>
      <c r="E41" s="21"/>
      <c r="F41" s="21"/>
      <c r="G41" s="21"/>
      <c r="H41" s="21"/>
      <c r="I41" s="21"/>
      <c r="J41" s="21"/>
      <c r="K41" s="21"/>
      <c r="L41" s="32"/>
      <c r="M41" s="17"/>
      <c r="N41" s="17"/>
      <c r="O41" s="17"/>
      <c r="P41" s="17"/>
    </row>
    <row r="42" spans="1:16" ht="94.5" x14ac:dyDescent="0.25">
      <c r="A42" s="37">
        <v>42993</v>
      </c>
      <c r="B42" s="17" t="s">
        <v>47</v>
      </c>
      <c r="C42" s="21"/>
      <c r="D42" s="17" t="s">
        <v>67</v>
      </c>
      <c r="E42" s="17" t="s">
        <v>89</v>
      </c>
      <c r="F42" s="21"/>
      <c r="G42" s="21"/>
      <c r="H42" s="21"/>
      <c r="I42" s="21"/>
      <c r="J42" s="21"/>
      <c r="K42" s="21"/>
      <c r="L42" s="32"/>
      <c r="M42" s="17"/>
      <c r="N42" s="17"/>
      <c r="O42" s="17"/>
      <c r="P42" s="17"/>
    </row>
    <row r="43" spans="1:16" x14ac:dyDescent="0.25">
      <c r="A43" s="25"/>
      <c r="B43" s="61" t="s">
        <v>168</v>
      </c>
      <c r="C43" s="21"/>
      <c r="D43" s="17"/>
      <c r="F43" s="21"/>
      <c r="G43" s="21"/>
      <c r="H43" s="21"/>
      <c r="I43" s="21"/>
      <c r="J43" s="21"/>
      <c r="K43" s="21"/>
      <c r="L43" s="32"/>
      <c r="M43" s="17"/>
      <c r="N43" s="17"/>
      <c r="O43" s="17"/>
      <c r="P43" s="17"/>
    </row>
    <row r="44" spans="1:16" x14ac:dyDescent="0.25">
      <c r="A44" s="25"/>
      <c r="B44" s="21"/>
      <c r="C44" s="21"/>
      <c r="D44" s="17"/>
      <c r="E44" s="17"/>
      <c r="F44" s="21"/>
      <c r="G44" s="21"/>
      <c r="H44" s="21"/>
      <c r="I44" s="21"/>
      <c r="J44" s="21"/>
      <c r="K44" s="21"/>
      <c r="L44" s="32"/>
      <c r="M44" s="17"/>
      <c r="N44" s="17"/>
      <c r="O44" s="17"/>
      <c r="P44" s="17"/>
    </row>
    <row r="45" spans="1:16" x14ac:dyDescent="0.25">
      <c r="A45" s="25"/>
      <c r="B45" s="17" t="s">
        <v>48</v>
      </c>
      <c r="C45" s="21"/>
      <c r="D45" s="21"/>
      <c r="E45" s="21"/>
      <c r="F45" s="21"/>
      <c r="G45" s="21"/>
      <c r="H45" s="21"/>
      <c r="I45" s="21"/>
      <c r="J45" s="21"/>
      <c r="K45" s="21"/>
      <c r="L45" s="32"/>
      <c r="M45" s="17"/>
      <c r="N45" s="17"/>
      <c r="O45" s="17"/>
      <c r="P45" s="17"/>
    </row>
    <row r="46" spans="1:16" x14ac:dyDescent="0.25">
      <c r="A46" s="25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32"/>
      <c r="M46" s="17"/>
      <c r="N46" s="17"/>
      <c r="O46" s="17"/>
      <c r="P46" s="17"/>
    </row>
    <row r="47" spans="1:16" x14ac:dyDescent="0.25">
      <c r="A47" s="60" t="s">
        <v>80</v>
      </c>
      <c r="B47" s="60"/>
      <c r="C47" s="60"/>
      <c r="D47" s="60"/>
      <c r="E47" s="60"/>
      <c r="F47" s="60"/>
      <c r="G47" s="60"/>
      <c r="H47" s="60"/>
      <c r="I47" s="38"/>
      <c r="J47" s="38"/>
      <c r="K47" s="38"/>
      <c r="L47" s="32"/>
      <c r="M47" s="17"/>
      <c r="N47" s="17"/>
      <c r="O47" s="17"/>
      <c r="P47" s="17"/>
    </row>
    <row r="48" spans="1:16" ht="45" x14ac:dyDescent="0.25">
      <c r="A48" s="25"/>
      <c r="B48" s="17" t="s">
        <v>49</v>
      </c>
      <c r="C48" s="21"/>
      <c r="D48" s="19" t="s">
        <v>90</v>
      </c>
      <c r="E48" s="21"/>
      <c r="F48" s="21"/>
      <c r="G48" s="21"/>
      <c r="H48" s="21"/>
      <c r="I48" s="21"/>
      <c r="J48" s="21"/>
      <c r="K48" s="21"/>
      <c r="L48" s="32"/>
      <c r="M48" s="17"/>
      <c r="N48" s="17"/>
      <c r="O48" s="17"/>
      <c r="P48" s="17"/>
    </row>
    <row r="49" spans="1:16" x14ac:dyDescent="0.25">
      <c r="A49" s="25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32"/>
      <c r="M49" s="17"/>
      <c r="N49" s="17"/>
      <c r="O49" s="17"/>
      <c r="P49" s="17"/>
    </row>
    <row r="50" spans="1:16" ht="19.5" thickBot="1" x14ac:dyDescent="0.35">
      <c r="A50" s="25"/>
      <c r="B50" s="15" t="s">
        <v>58</v>
      </c>
      <c r="C50" s="21"/>
      <c r="D50" s="21"/>
      <c r="E50" s="21"/>
      <c r="F50" s="21"/>
      <c r="G50" s="21"/>
      <c r="I50" s="21"/>
      <c r="J50" s="21"/>
      <c r="K50" s="21"/>
      <c r="L50" s="32"/>
      <c r="M50" s="17"/>
      <c r="N50" s="17"/>
      <c r="O50" s="17"/>
      <c r="P50" s="17"/>
    </row>
    <row r="51" spans="1:16" x14ac:dyDescent="0.25">
      <c r="A51" s="25"/>
      <c r="B51" s="39" t="s">
        <v>81</v>
      </c>
      <c r="C51" s="21"/>
      <c r="D51" s="21"/>
      <c r="E51" s="21"/>
      <c r="F51" s="21"/>
      <c r="G51" s="21"/>
      <c r="H51" s="21"/>
      <c r="I51" s="21"/>
      <c r="J51" s="21"/>
      <c r="K51" s="21"/>
      <c r="L51" s="32"/>
      <c r="M51" s="17"/>
      <c r="N51" s="17"/>
      <c r="O51" s="17"/>
      <c r="P51" s="17"/>
    </row>
    <row r="52" spans="1:16" x14ac:dyDescent="0.25">
      <c r="A52" s="25"/>
      <c r="B52" s="41" t="s">
        <v>94</v>
      </c>
      <c r="C52" s="21"/>
      <c r="D52" s="21"/>
      <c r="E52" s="21"/>
      <c r="F52" s="21"/>
      <c r="G52" s="21"/>
      <c r="H52" s="21"/>
      <c r="I52" s="21"/>
      <c r="J52" s="21"/>
      <c r="K52" s="21"/>
      <c r="L52" s="32"/>
      <c r="M52" s="17"/>
      <c r="N52" s="17"/>
      <c r="O52" s="17"/>
      <c r="P52" s="17"/>
    </row>
    <row r="53" spans="1:16" x14ac:dyDescent="0.25">
      <c r="A53" s="25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32"/>
      <c r="M53" s="17"/>
      <c r="N53" s="17"/>
      <c r="O53" s="17"/>
      <c r="P53" s="17"/>
    </row>
    <row r="54" spans="1:16" x14ac:dyDescent="0.25">
      <c r="A54" s="25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32"/>
      <c r="M54" s="17"/>
      <c r="N54" s="17"/>
      <c r="O54" s="17"/>
      <c r="P54" s="17"/>
    </row>
    <row r="55" spans="1:16" x14ac:dyDescent="0.25">
      <c r="A55" s="25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32"/>
      <c r="M55" s="17"/>
      <c r="N55" s="17"/>
      <c r="O55" s="17"/>
      <c r="P55" s="17"/>
    </row>
    <row r="56" spans="1:16" x14ac:dyDescent="0.25">
      <c r="A56" s="25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32"/>
      <c r="M56" s="17"/>
      <c r="N56" s="17"/>
      <c r="O56" s="17"/>
      <c r="P56" s="17"/>
    </row>
    <row r="57" spans="1:16" x14ac:dyDescent="0.25">
      <c r="A57" s="25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32"/>
      <c r="M57" s="17"/>
      <c r="N57" s="17"/>
      <c r="O57" s="17"/>
      <c r="P57" s="17"/>
    </row>
    <row r="58" spans="1:16" x14ac:dyDescent="0.25">
      <c r="A58" s="25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32"/>
      <c r="M58" s="17"/>
      <c r="N58" s="17"/>
      <c r="O58" s="17"/>
      <c r="P58" s="17"/>
    </row>
    <row r="59" spans="1:16" x14ac:dyDescent="0.25">
      <c r="A59" s="25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32"/>
      <c r="M59" s="17"/>
      <c r="N59" s="17"/>
      <c r="O59" s="17"/>
      <c r="P59" s="17"/>
    </row>
    <row r="60" spans="1:16" x14ac:dyDescent="0.25">
      <c r="A60" s="25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32"/>
      <c r="M60" s="17"/>
      <c r="N60" s="17"/>
      <c r="O60" s="17"/>
      <c r="P60" s="17"/>
    </row>
    <row r="61" spans="1:16" x14ac:dyDescent="0.25">
      <c r="A61" s="25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32"/>
      <c r="M61" s="17"/>
      <c r="N61" s="17"/>
      <c r="O61" s="17"/>
      <c r="P61" s="17"/>
    </row>
    <row r="62" spans="1:16" x14ac:dyDescent="0.25">
      <c r="A62" s="25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32"/>
      <c r="M62" s="17"/>
      <c r="N62" s="17"/>
      <c r="O62" s="17"/>
      <c r="P62" s="17"/>
    </row>
    <row r="63" spans="1:16" x14ac:dyDescent="0.25">
      <c r="A63" s="25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32"/>
      <c r="M63" s="17"/>
      <c r="N63" s="17"/>
      <c r="O63" s="17"/>
      <c r="P63" s="17"/>
    </row>
    <row r="64" spans="1:16" x14ac:dyDescent="0.25">
      <c r="A64" s="25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32"/>
      <c r="M64" s="17"/>
      <c r="N64" s="17"/>
      <c r="O64" s="17"/>
      <c r="P64" s="17"/>
    </row>
    <row r="65" spans="1:16" x14ac:dyDescent="0.25">
      <c r="A65" s="25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32"/>
      <c r="M65" s="17"/>
      <c r="N65" s="17"/>
      <c r="O65" s="17"/>
      <c r="P65" s="17"/>
    </row>
    <row r="66" spans="1:16" x14ac:dyDescent="0.25">
      <c r="A66" s="25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32"/>
      <c r="M66" s="17"/>
      <c r="N66" s="17"/>
      <c r="O66" s="17"/>
      <c r="P66" s="17"/>
    </row>
    <row r="67" spans="1:16" x14ac:dyDescent="0.25">
      <c r="A67" s="26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33"/>
      <c r="M67" s="17"/>
      <c r="N67" s="17"/>
      <c r="O67" s="17"/>
      <c r="P67" s="17"/>
    </row>
    <row r="68" spans="1:16" x14ac:dyDescent="0.25">
      <c r="A68" s="26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33"/>
      <c r="M68" s="17"/>
      <c r="N68" s="17"/>
      <c r="O68" s="17"/>
      <c r="P68" s="17"/>
    </row>
    <row r="69" spans="1:16" x14ac:dyDescent="0.25">
      <c r="A69" s="26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33"/>
      <c r="M69" s="17"/>
      <c r="N69" s="17"/>
      <c r="O69" s="17"/>
      <c r="P69" s="17"/>
    </row>
    <row r="70" spans="1:16" x14ac:dyDescent="0.25">
      <c r="A70" s="26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33"/>
      <c r="M70" s="17"/>
      <c r="N70" s="17"/>
      <c r="O70" s="17"/>
      <c r="P70" s="17"/>
    </row>
    <row r="71" spans="1:16" x14ac:dyDescent="0.25">
      <c r="A71" s="26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33"/>
      <c r="M71" s="17"/>
      <c r="N71" s="17"/>
      <c r="O71" s="17"/>
      <c r="P71" s="17"/>
    </row>
    <row r="72" spans="1:16" x14ac:dyDescent="0.25">
      <c r="A72" s="26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33"/>
      <c r="M72" s="17"/>
      <c r="N72" s="17"/>
      <c r="O72" s="17"/>
      <c r="P72" s="17"/>
    </row>
    <row r="73" spans="1:16" x14ac:dyDescent="0.25">
      <c r="A73" s="26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33"/>
      <c r="M73" s="17"/>
      <c r="N73" s="17"/>
      <c r="O73" s="17"/>
      <c r="P73" s="17"/>
    </row>
    <row r="74" spans="1:16" x14ac:dyDescent="0.25">
      <c r="A74" s="26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33"/>
      <c r="M74" s="17"/>
      <c r="N74" s="17"/>
      <c r="O74" s="17"/>
      <c r="P74" s="17"/>
    </row>
  </sheetData>
  <mergeCells count="3">
    <mergeCell ref="A26:H26"/>
    <mergeCell ref="A38:H38"/>
    <mergeCell ref="A47:H47"/>
  </mergeCells>
  <printOptions gridLines="1"/>
  <pageMargins left="0.2" right="0.2" top="0.75" bottom="0.75" header="0.3" footer="0.3"/>
  <pageSetup scale="52" fitToHeight="0" orientation="landscape" r:id="rId1"/>
  <headerFooter>
    <oddFooter>&amp;L&amp;D - &amp;T&amp;R&amp;P of &amp;N&amp;C&amp;Z&amp;F
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3"/>
  <sheetViews>
    <sheetView tabSelected="1" workbookViewId="0">
      <pane ySplit="4" topLeftCell="A5" activePane="bottomLeft" state="frozen"/>
      <selection pane="bottomLeft" activeCell="G39" sqref="G39"/>
    </sheetView>
  </sheetViews>
  <sheetFormatPr defaultRowHeight="15.75" x14ac:dyDescent="0.25"/>
  <cols>
    <col min="1" max="1" width="7.7109375" style="42" customWidth="1"/>
    <col min="2" max="2" width="25.7109375" customWidth="1"/>
    <col min="3" max="3" width="2.7109375" customWidth="1"/>
    <col min="4" max="4" width="29.7109375" style="45" customWidth="1"/>
    <col min="5" max="5" width="9.140625" style="47"/>
    <col min="6" max="7" width="29.7109375" style="45" customWidth="1"/>
  </cols>
  <sheetData>
    <row r="1" spans="1:7" x14ac:dyDescent="0.25">
      <c r="A1" s="43" t="s">
        <v>100</v>
      </c>
      <c r="B1" s="53">
        <v>42969</v>
      </c>
    </row>
    <row r="2" spans="1:7" x14ac:dyDescent="0.25">
      <c r="A2" s="43" t="s">
        <v>101</v>
      </c>
      <c r="B2" s="50" t="s">
        <v>145</v>
      </c>
    </row>
    <row r="4" spans="1:7" ht="16.5" thickBot="1" x14ac:dyDescent="0.3">
      <c r="A4" s="51" t="s">
        <v>98</v>
      </c>
      <c r="B4" s="44" t="s">
        <v>102</v>
      </c>
      <c r="C4" s="44"/>
      <c r="D4" s="46" t="s">
        <v>153</v>
      </c>
      <c r="E4" s="48" t="s">
        <v>104</v>
      </c>
      <c r="F4" s="46" t="s">
        <v>158</v>
      </c>
      <c r="G4" s="46" t="s">
        <v>105</v>
      </c>
    </row>
    <row r="5" spans="1:7" x14ac:dyDescent="0.25">
      <c r="A5" s="54" t="s">
        <v>99</v>
      </c>
      <c r="B5" s="55"/>
      <c r="C5" s="55"/>
      <c r="E5" s="56"/>
    </row>
    <row r="6" spans="1:7" ht="30" x14ac:dyDescent="0.25">
      <c r="A6" s="54"/>
      <c r="B6" s="55" t="s">
        <v>103</v>
      </c>
      <c r="C6" s="55"/>
      <c r="D6" s="45" t="s">
        <v>154</v>
      </c>
      <c r="E6" s="56" t="s">
        <v>152</v>
      </c>
      <c r="F6" s="45" t="s">
        <v>157</v>
      </c>
      <c r="G6" s="45" t="s">
        <v>155</v>
      </c>
    </row>
    <row r="7" spans="1:7" x14ac:dyDescent="0.25">
      <c r="A7" s="54"/>
      <c r="B7" s="55" t="s">
        <v>107</v>
      </c>
      <c r="C7" s="55"/>
      <c r="E7" s="56"/>
    </row>
    <row r="8" spans="1:7" ht="30" x14ac:dyDescent="0.25">
      <c r="A8" s="54"/>
      <c r="B8" s="58" t="s">
        <v>108</v>
      </c>
      <c r="C8" s="55"/>
      <c r="D8" s="45" t="s">
        <v>156</v>
      </c>
      <c r="E8" s="56" t="s">
        <v>152</v>
      </c>
      <c r="F8" s="45" t="s">
        <v>159</v>
      </c>
      <c r="G8" s="45" t="s">
        <v>160</v>
      </c>
    </row>
    <row r="9" spans="1:7" x14ac:dyDescent="0.25">
      <c r="A9" s="54"/>
      <c r="B9" s="58" t="s">
        <v>109</v>
      </c>
      <c r="C9" s="55"/>
      <c r="E9" s="56" t="s">
        <v>152</v>
      </c>
    </row>
    <row r="10" spans="1:7" x14ac:dyDescent="0.25">
      <c r="A10" s="54"/>
      <c r="B10" s="58" t="s">
        <v>110</v>
      </c>
      <c r="C10" s="55"/>
      <c r="E10" s="56" t="s">
        <v>152</v>
      </c>
    </row>
    <row r="11" spans="1:7" x14ac:dyDescent="0.25">
      <c r="A11" s="54"/>
      <c r="B11" s="58" t="s">
        <v>111</v>
      </c>
      <c r="C11" s="55"/>
      <c r="E11" s="56" t="s">
        <v>152</v>
      </c>
    </row>
    <row r="12" spans="1:7" x14ac:dyDescent="0.25">
      <c r="A12" s="54"/>
      <c r="B12" s="58" t="s">
        <v>112</v>
      </c>
      <c r="C12" s="55"/>
      <c r="E12" s="56" t="s">
        <v>152</v>
      </c>
    </row>
    <row r="13" spans="1:7" x14ac:dyDescent="0.25">
      <c r="A13" s="54"/>
      <c r="B13" s="58" t="s">
        <v>113</v>
      </c>
      <c r="C13" s="55"/>
      <c r="E13" s="56" t="s">
        <v>152</v>
      </c>
    </row>
    <row r="14" spans="1:7" x14ac:dyDescent="0.25">
      <c r="A14" s="54"/>
      <c r="B14" s="58" t="s">
        <v>114</v>
      </c>
      <c r="C14" s="55"/>
      <c r="E14" s="56"/>
    </row>
    <row r="15" spans="1:7" x14ac:dyDescent="0.25">
      <c r="A15" s="54"/>
      <c r="B15" s="58" t="s">
        <v>115</v>
      </c>
      <c r="C15" s="55"/>
      <c r="E15" s="56" t="s">
        <v>152</v>
      </c>
    </row>
    <row r="16" spans="1:7" x14ac:dyDescent="0.25">
      <c r="A16" s="54"/>
      <c r="B16" s="58" t="s">
        <v>116</v>
      </c>
      <c r="C16" s="55"/>
      <c r="E16" s="56"/>
    </row>
    <row r="17" spans="1:7" x14ac:dyDescent="0.25">
      <c r="A17" s="54"/>
      <c r="B17" s="58" t="s">
        <v>117</v>
      </c>
      <c r="C17" s="55"/>
      <c r="E17" s="56"/>
    </row>
    <row r="18" spans="1:7" x14ac:dyDescent="0.25">
      <c r="A18" s="54"/>
      <c r="B18" s="58" t="s">
        <v>118</v>
      </c>
      <c r="C18" s="55"/>
      <c r="E18" s="56"/>
    </row>
    <row r="19" spans="1:7" x14ac:dyDescent="0.25">
      <c r="A19" s="54"/>
      <c r="B19" s="55" t="s">
        <v>122</v>
      </c>
      <c r="C19" s="55"/>
      <c r="E19" s="56"/>
    </row>
    <row r="20" spans="1:7" x14ac:dyDescent="0.25">
      <c r="A20" s="54"/>
      <c r="B20" s="58" t="s">
        <v>129</v>
      </c>
      <c r="C20" s="55"/>
      <c r="E20" s="56" t="s">
        <v>106</v>
      </c>
    </row>
    <row r="21" spans="1:7" x14ac:dyDescent="0.25">
      <c r="A21" s="54"/>
      <c r="B21" s="58" t="s">
        <v>130</v>
      </c>
      <c r="C21" s="55"/>
      <c r="E21" s="56" t="s">
        <v>106</v>
      </c>
    </row>
    <row r="22" spans="1:7" x14ac:dyDescent="0.25">
      <c r="A22" s="54"/>
      <c r="B22" s="55"/>
      <c r="C22" s="55"/>
      <c r="E22" s="56"/>
    </row>
    <row r="23" spans="1:7" x14ac:dyDescent="0.25">
      <c r="A23" s="54"/>
      <c r="B23" s="55"/>
      <c r="C23" s="55"/>
      <c r="E23" s="56"/>
    </row>
    <row r="24" spans="1:7" x14ac:dyDescent="0.25">
      <c r="A24" s="54"/>
      <c r="B24" s="58" t="s">
        <v>123</v>
      </c>
      <c r="C24" s="55"/>
      <c r="E24" s="56"/>
    </row>
    <row r="25" spans="1:7" ht="45" x14ac:dyDescent="0.25">
      <c r="A25" s="54"/>
      <c r="B25" s="59" t="s">
        <v>124</v>
      </c>
      <c r="C25" s="55"/>
      <c r="E25" s="56" t="s">
        <v>139</v>
      </c>
      <c r="F25" s="45" t="s">
        <v>161</v>
      </c>
      <c r="G25" s="45" t="s">
        <v>162</v>
      </c>
    </row>
    <row r="26" spans="1:7" x14ac:dyDescent="0.25">
      <c r="A26" s="54"/>
      <c r="B26" s="59" t="s">
        <v>125</v>
      </c>
      <c r="C26" s="55"/>
      <c r="E26" s="56" t="s">
        <v>106</v>
      </c>
    </row>
    <row r="27" spans="1:7" x14ac:dyDescent="0.25">
      <c r="A27" s="54"/>
      <c r="B27" s="59" t="s">
        <v>126</v>
      </c>
      <c r="C27" s="55"/>
      <c r="E27" s="56" t="s">
        <v>106</v>
      </c>
    </row>
    <row r="28" spans="1:7" x14ac:dyDescent="0.25">
      <c r="A28" s="54"/>
      <c r="B28" s="59" t="s">
        <v>127</v>
      </c>
      <c r="C28" s="55"/>
      <c r="E28" s="56" t="s">
        <v>139</v>
      </c>
    </row>
    <row r="29" spans="1:7" ht="60" x14ac:dyDescent="0.25">
      <c r="A29" s="54"/>
      <c r="B29" s="59" t="s">
        <v>128</v>
      </c>
      <c r="C29" s="55"/>
      <c r="E29" s="56" t="s">
        <v>152</v>
      </c>
      <c r="G29" s="45" t="s">
        <v>170</v>
      </c>
    </row>
    <row r="30" spans="1:7" x14ac:dyDescent="0.25">
      <c r="A30" s="54"/>
      <c r="B30" s="57"/>
      <c r="C30" s="55"/>
      <c r="E30" s="56"/>
    </row>
    <row r="31" spans="1:7" x14ac:dyDescent="0.25">
      <c r="A31" s="54" t="s">
        <v>119</v>
      </c>
      <c r="B31" s="55"/>
      <c r="C31" s="55"/>
      <c r="E31" s="56"/>
    </row>
    <row r="32" spans="1:7" x14ac:dyDescent="0.25">
      <c r="A32" s="54"/>
      <c r="B32" s="57" t="s">
        <v>120</v>
      </c>
      <c r="C32" s="55"/>
      <c r="E32" s="56"/>
    </row>
    <row r="33" spans="1:7" x14ac:dyDescent="0.25">
      <c r="A33" s="54"/>
      <c r="B33" s="58" t="s">
        <v>103</v>
      </c>
      <c r="C33" s="55"/>
      <c r="E33" s="56" t="s">
        <v>106</v>
      </c>
    </row>
    <row r="34" spans="1:7" x14ac:dyDescent="0.25">
      <c r="A34" s="54"/>
      <c r="B34" s="57"/>
      <c r="C34" s="55"/>
      <c r="E34" s="56"/>
    </row>
    <row r="35" spans="1:7" x14ac:dyDescent="0.25">
      <c r="A35" s="54"/>
      <c r="B35" s="57" t="s">
        <v>121</v>
      </c>
      <c r="C35" s="55"/>
      <c r="E35" s="56"/>
    </row>
    <row r="36" spans="1:7" x14ac:dyDescent="0.25">
      <c r="A36" s="54"/>
      <c r="B36" s="58" t="s">
        <v>103</v>
      </c>
      <c r="C36" s="55"/>
      <c r="E36" s="56" t="s">
        <v>106</v>
      </c>
    </row>
    <row r="37" spans="1:7" ht="60" x14ac:dyDescent="0.25">
      <c r="A37" s="54"/>
      <c r="B37" s="59" t="s">
        <v>165</v>
      </c>
      <c r="C37" s="55"/>
      <c r="E37" s="56" t="s">
        <v>139</v>
      </c>
      <c r="G37" s="45" t="s">
        <v>164</v>
      </c>
    </row>
    <row r="38" spans="1:7" x14ac:dyDescent="0.25">
      <c r="A38" s="54"/>
      <c r="B38" s="59" t="s">
        <v>166</v>
      </c>
      <c r="C38" s="55"/>
      <c r="E38" s="56" t="s">
        <v>139</v>
      </c>
    </row>
    <row r="39" spans="1:7" ht="60" x14ac:dyDescent="0.25">
      <c r="A39" s="54"/>
      <c r="B39" s="59" t="s">
        <v>171</v>
      </c>
      <c r="C39" s="55"/>
      <c r="E39" s="56" t="s">
        <v>139</v>
      </c>
      <c r="G39" s="45" t="s">
        <v>172</v>
      </c>
    </row>
    <row r="40" spans="1:7" x14ac:dyDescent="0.25">
      <c r="A40" s="54"/>
      <c r="B40" s="57"/>
      <c r="C40" s="55"/>
      <c r="E40" s="56"/>
    </row>
    <row r="41" spans="1:7" x14ac:dyDescent="0.25">
      <c r="A41" s="54"/>
      <c r="B41" s="57" t="s">
        <v>2</v>
      </c>
      <c r="C41" s="55"/>
      <c r="E41" s="56"/>
    </row>
    <row r="42" spans="1:7" x14ac:dyDescent="0.25">
      <c r="A42" s="54"/>
      <c r="B42" s="58" t="s">
        <v>103</v>
      </c>
      <c r="C42" s="55"/>
      <c r="E42" s="56" t="s">
        <v>139</v>
      </c>
    </row>
    <row r="43" spans="1:7" x14ac:dyDescent="0.25">
      <c r="A43" s="54"/>
      <c r="B43" s="55"/>
      <c r="C43" s="55"/>
      <c r="E43" s="56"/>
    </row>
    <row r="44" spans="1:7" x14ac:dyDescent="0.25">
      <c r="A44" s="54" t="s">
        <v>131</v>
      </c>
      <c r="B44" s="55"/>
      <c r="C44" s="55"/>
      <c r="E44" s="56"/>
    </row>
    <row r="45" spans="1:7" x14ac:dyDescent="0.25">
      <c r="A45" s="54"/>
      <c r="B45" s="55"/>
      <c r="C45" s="55"/>
      <c r="E45" s="56"/>
    </row>
    <row r="46" spans="1:7" x14ac:dyDescent="0.25">
      <c r="A46" s="54"/>
      <c r="B46" s="55"/>
      <c r="C46" s="55"/>
      <c r="E46" s="56"/>
    </row>
    <row r="47" spans="1:7" x14ac:dyDescent="0.25">
      <c r="A47" s="54" t="s">
        <v>132</v>
      </c>
      <c r="B47" s="55"/>
      <c r="C47" s="55"/>
      <c r="E47" s="56"/>
    </row>
    <row r="48" spans="1:7" x14ac:dyDescent="0.25">
      <c r="A48" s="54"/>
      <c r="B48" s="55" t="s">
        <v>133</v>
      </c>
      <c r="C48" s="55"/>
      <c r="E48" s="56"/>
    </row>
    <row r="49" spans="1:5" x14ac:dyDescent="0.25">
      <c r="A49" s="54"/>
      <c r="B49" s="55" t="s">
        <v>134</v>
      </c>
      <c r="C49" s="55"/>
      <c r="E49" s="56"/>
    </row>
    <row r="50" spans="1:5" x14ac:dyDescent="0.25">
      <c r="A50" s="54"/>
      <c r="B50" s="55" t="s">
        <v>135</v>
      </c>
      <c r="C50" s="55"/>
      <c r="E50" s="56"/>
    </row>
    <row r="51" spans="1:5" x14ac:dyDescent="0.25">
      <c r="A51" s="54"/>
      <c r="B51" s="55" t="s">
        <v>136</v>
      </c>
      <c r="C51" s="55"/>
      <c r="E51" s="56"/>
    </row>
    <row r="52" spans="1:5" x14ac:dyDescent="0.25">
      <c r="A52" s="54"/>
      <c r="B52" s="55" t="s">
        <v>137</v>
      </c>
      <c r="C52" s="55"/>
      <c r="E52" s="56"/>
    </row>
    <row r="53" spans="1:5" x14ac:dyDescent="0.25">
      <c r="A53" s="54"/>
      <c r="B53" s="55" t="s">
        <v>138</v>
      </c>
      <c r="C53" s="55"/>
      <c r="E53" s="56"/>
    </row>
    <row r="54" spans="1:5" x14ac:dyDescent="0.25">
      <c r="A54" s="54"/>
      <c r="B54" s="55"/>
      <c r="C54" s="55"/>
      <c r="E54" s="56"/>
    </row>
    <row r="55" spans="1:5" x14ac:dyDescent="0.25">
      <c r="A55" s="54"/>
      <c r="B55" s="55"/>
      <c r="C55" s="55"/>
      <c r="E55" s="56"/>
    </row>
    <row r="56" spans="1:5" x14ac:dyDescent="0.25">
      <c r="A56" s="54" t="s">
        <v>140</v>
      </c>
      <c r="B56" s="55"/>
      <c r="C56" s="55"/>
      <c r="E56" s="56"/>
    </row>
    <row r="57" spans="1:5" x14ac:dyDescent="0.25">
      <c r="A57" s="54"/>
      <c r="B57" s="55" t="s">
        <v>141</v>
      </c>
      <c r="C57" s="55"/>
      <c r="E57" s="56"/>
    </row>
    <row r="58" spans="1:5" x14ac:dyDescent="0.25">
      <c r="A58" s="54"/>
      <c r="B58" s="55" t="s">
        <v>142</v>
      </c>
      <c r="C58" s="55"/>
      <c r="E58" s="56"/>
    </row>
    <row r="59" spans="1:5" x14ac:dyDescent="0.25">
      <c r="A59" s="54"/>
      <c r="B59" s="55" t="s">
        <v>143</v>
      </c>
      <c r="C59" s="55"/>
      <c r="E59" s="56"/>
    </row>
    <row r="60" spans="1:5" x14ac:dyDescent="0.25">
      <c r="A60" s="54"/>
      <c r="B60" s="55" t="s">
        <v>144</v>
      </c>
      <c r="C60" s="55"/>
      <c r="E60" s="56"/>
    </row>
    <row r="61" spans="1:5" x14ac:dyDescent="0.25">
      <c r="A61" s="54"/>
      <c r="B61" s="55"/>
      <c r="C61" s="55"/>
      <c r="E61" s="56"/>
    </row>
    <row r="62" spans="1:5" x14ac:dyDescent="0.25">
      <c r="A62" s="54"/>
      <c r="B62" s="55"/>
      <c r="C62" s="55"/>
      <c r="E62" s="56"/>
    </row>
    <row r="63" spans="1:5" x14ac:dyDescent="0.25">
      <c r="A63" s="54" t="s">
        <v>146</v>
      </c>
      <c r="B63" s="55"/>
      <c r="C63" s="55"/>
      <c r="E63" s="56"/>
    </row>
    <row r="64" spans="1:5" x14ac:dyDescent="0.25">
      <c r="A64" s="54"/>
      <c r="B64" s="55"/>
      <c r="C64" s="55"/>
      <c r="E64" s="56"/>
    </row>
    <row r="65" spans="1:5" x14ac:dyDescent="0.25">
      <c r="A65" s="54"/>
      <c r="B65" s="55"/>
      <c r="C65" s="55"/>
      <c r="E65" s="56"/>
    </row>
    <row r="66" spans="1:5" x14ac:dyDescent="0.25">
      <c r="A66" s="54"/>
      <c r="B66" s="55"/>
      <c r="C66" s="55"/>
      <c r="E66" s="56"/>
    </row>
    <row r="67" spans="1:5" x14ac:dyDescent="0.25">
      <c r="A67" s="54" t="s">
        <v>147</v>
      </c>
      <c r="B67" s="55"/>
      <c r="C67" s="55"/>
      <c r="E67" s="56"/>
    </row>
    <row r="68" spans="1:5" x14ac:dyDescent="0.25">
      <c r="A68" s="54"/>
      <c r="B68" s="55"/>
      <c r="C68" s="55"/>
      <c r="E68" s="56"/>
    </row>
    <row r="69" spans="1:5" x14ac:dyDescent="0.25">
      <c r="A69" s="54"/>
      <c r="B69" s="55"/>
      <c r="C69" s="55"/>
      <c r="E69" s="56"/>
    </row>
    <row r="70" spans="1:5" x14ac:dyDescent="0.25">
      <c r="A70" s="54"/>
      <c r="B70" s="55"/>
      <c r="C70" s="55"/>
      <c r="E70" s="56"/>
    </row>
    <row r="71" spans="1:5" x14ac:dyDescent="0.25">
      <c r="A71" s="54"/>
      <c r="B71" s="55"/>
      <c r="C71" s="55"/>
      <c r="E71" s="56"/>
    </row>
    <row r="72" spans="1:5" x14ac:dyDescent="0.25">
      <c r="A72" s="54"/>
      <c r="B72" s="55"/>
      <c r="C72" s="55"/>
      <c r="E72" s="56"/>
    </row>
    <row r="73" spans="1:5" x14ac:dyDescent="0.25">
      <c r="A73" s="54"/>
      <c r="B73" s="55"/>
      <c r="C73" s="55"/>
      <c r="E73" s="56"/>
    </row>
  </sheetData>
  <conditionalFormatting sqref="E5:E72">
    <cfRule type="cellIs" priority="1" operator="equal">
      <formula>$E$5</formula>
    </cfRule>
    <cfRule type="cellIs" dxfId="10" priority="11" operator="equal">
      <formula>"Fail"</formula>
    </cfRule>
    <cfRule type="cellIs" dxfId="9" priority="13" operator="equal">
      <formula>"Pass"</formula>
    </cfRule>
  </conditionalFormatting>
  <conditionalFormatting sqref="E5:E72">
    <cfRule type="cellIs" dxfId="8" priority="12" operator="equal">
      <formula>"Warning"</formula>
    </cfRule>
  </conditionalFormatting>
  <printOptions gridLines="1"/>
  <pageMargins left="0.2" right="0.2" top="0.75" bottom="0.75" header="0.3" footer="0.3"/>
  <pageSetup orientation="landscape" r:id="rId1"/>
  <headerFooter>
    <oddFooter>&amp;L&amp;D - &amp;T&amp;C&amp;Z&amp;F
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4"/>
  <sheetViews>
    <sheetView workbookViewId="0">
      <pane ySplit="4" topLeftCell="A23" activePane="bottomLeft" state="frozen"/>
      <selection pane="bottomLeft" sqref="A1:XFD1048576"/>
    </sheetView>
  </sheetViews>
  <sheetFormatPr defaultRowHeight="15.75" x14ac:dyDescent="0.25"/>
  <cols>
    <col min="1" max="1" width="8.7109375" style="42" customWidth="1"/>
    <col min="2" max="2" width="20.7109375" customWidth="1"/>
    <col min="5" max="5" width="9.140625" style="47"/>
    <col min="6" max="6" width="25.7109375" style="45" customWidth="1"/>
  </cols>
  <sheetData>
    <row r="1" spans="1:6" x14ac:dyDescent="0.25">
      <c r="A1" s="43" t="s">
        <v>100</v>
      </c>
      <c r="B1" s="53">
        <v>42965</v>
      </c>
    </row>
    <row r="2" spans="1:6" x14ac:dyDescent="0.25">
      <c r="A2" s="43" t="s">
        <v>101</v>
      </c>
      <c r="B2" s="50" t="s">
        <v>145</v>
      </c>
    </row>
    <row r="4" spans="1:6" ht="16.5" thickBot="1" x14ac:dyDescent="0.3">
      <c r="A4" s="51" t="s">
        <v>98</v>
      </c>
      <c r="B4" s="44" t="s">
        <v>102</v>
      </c>
      <c r="C4" s="44"/>
      <c r="D4" s="44"/>
      <c r="E4" s="48" t="s">
        <v>104</v>
      </c>
      <c r="F4" s="46" t="s">
        <v>105</v>
      </c>
    </row>
    <row r="5" spans="1:6" x14ac:dyDescent="0.25">
      <c r="A5" s="42" t="s">
        <v>99</v>
      </c>
    </row>
    <row r="6" spans="1:6" x14ac:dyDescent="0.25">
      <c r="B6" t="s">
        <v>103</v>
      </c>
      <c r="E6" s="47" t="s">
        <v>106</v>
      </c>
    </row>
    <row r="7" spans="1:6" x14ac:dyDescent="0.25">
      <c r="B7" t="s">
        <v>107</v>
      </c>
      <c r="E7" s="47" t="s">
        <v>106</v>
      </c>
    </row>
    <row r="8" spans="1:6" x14ac:dyDescent="0.25">
      <c r="B8" s="49" t="s">
        <v>108</v>
      </c>
      <c r="E8" s="47" t="s">
        <v>106</v>
      </c>
    </row>
    <row r="9" spans="1:6" x14ac:dyDescent="0.25">
      <c r="B9" s="49" t="s">
        <v>109</v>
      </c>
      <c r="E9" s="47" t="s">
        <v>106</v>
      </c>
    </row>
    <row r="10" spans="1:6" x14ac:dyDescent="0.25">
      <c r="B10" s="49" t="s">
        <v>110</v>
      </c>
      <c r="E10" s="47" t="s">
        <v>106</v>
      </c>
    </row>
    <row r="11" spans="1:6" x14ac:dyDescent="0.25">
      <c r="B11" s="49" t="s">
        <v>111</v>
      </c>
      <c r="E11" s="47" t="s">
        <v>106</v>
      </c>
    </row>
    <row r="12" spans="1:6" x14ac:dyDescent="0.25">
      <c r="B12" s="49" t="s">
        <v>112</v>
      </c>
      <c r="E12" s="47" t="s">
        <v>106</v>
      </c>
    </row>
    <row r="13" spans="1:6" x14ac:dyDescent="0.25">
      <c r="B13" s="49" t="s">
        <v>113</v>
      </c>
    </row>
    <row r="14" spans="1:6" x14ac:dyDescent="0.25">
      <c r="B14" s="49" t="s">
        <v>114</v>
      </c>
    </row>
    <row r="15" spans="1:6" x14ac:dyDescent="0.25">
      <c r="B15" s="49" t="s">
        <v>115</v>
      </c>
    </row>
    <row r="16" spans="1:6" x14ac:dyDescent="0.25">
      <c r="B16" s="49" t="s">
        <v>116</v>
      </c>
    </row>
    <row r="17" spans="1:2" x14ac:dyDescent="0.25">
      <c r="B17" s="49" t="s">
        <v>117</v>
      </c>
    </row>
    <row r="18" spans="1:2" x14ac:dyDescent="0.25">
      <c r="B18" s="49" t="s">
        <v>118</v>
      </c>
    </row>
    <row r="19" spans="1:2" x14ac:dyDescent="0.25">
      <c r="B19" t="s">
        <v>122</v>
      </c>
    </row>
    <row r="20" spans="1:2" x14ac:dyDescent="0.25">
      <c r="B20" s="49" t="s">
        <v>129</v>
      </c>
    </row>
    <row r="21" spans="1:2" x14ac:dyDescent="0.25">
      <c r="B21" s="49" t="s">
        <v>130</v>
      </c>
    </row>
    <row r="24" spans="1:2" x14ac:dyDescent="0.25">
      <c r="B24" s="49" t="s">
        <v>123</v>
      </c>
    </row>
    <row r="25" spans="1:2" x14ac:dyDescent="0.25">
      <c r="B25" s="52" t="s">
        <v>124</v>
      </c>
    </row>
    <row r="26" spans="1:2" x14ac:dyDescent="0.25">
      <c r="B26" s="52" t="s">
        <v>125</v>
      </c>
    </row>
    <row r="27" spans="1:2" x14ac:dyDescent="0.25">
      <c r="B27" s="52" t="s">
        <v>126</v>
      </c>
    </row>
    <row r="28" spans="1:2" x14ac:dyDescent="0.25">
      <c r="B28" s="52" t="s">
        <v>127</v>
      </c>
    </row>
    <row r="29" spans="1:2" x14ac:dyDescent="0.25">
      <c r="B29" s="52" t="s">
        <v>128</v>
      </c>
    </row>
    <row r="30" spans="1:2" x14ac:dyDescent="0.25">
      <c r="B30" s="49"/>
    </row>
    <row r="31" spans="1:2" x14ac:dyDescent="0.25">
      <c r="A31" s="42" t="s">
        <v>119</v>
      </c>
    </row>
    <row r="32" spans="1:2" x14ac:dyDescent="0.25">
      <c r="B32" s="50" t="s">
        <v>120</v>
      </c>
    </row>
    <row r="33" spans="1:5" x14ac:dyDescent="0.25">
      <c r="B33" s="49" t="s">
        <v>103</v>
      </c>
      <c r="E33" s="47" t="s">
        <v>106</v>
      </c>
    </row>
    <row r="34" spans="1:5" x14ac:dyDescent="0.25">
      <c r="B34" s="50"/>
    </row>
    <row r="35" spans="1:5" x14ac:dyDescent="0.25">
      <c r="B35" s="50" t="s">
        <v>121</v>
      </c>
    </row>
    <row r="36" spans="1:5" x14ac:dyDescent="0.25">
      <c r="B36" s="49" t="s">
        <v>103</v>
      </c>
      <c r="E36" s="47" t="s">
        <v>106</v>
      </c>
    </row>
    <row r="37" spans="1:5" x14ac:dyDescent="0.25">
      <c r="B37" s="50"/>
    </row>
    <row r="38" spans="1:5" x14ac:dyDescent="0.25">
      <c r="B38" s="50" t="s">
        <v>2</v>
      </c>
    </row>
    <row r="39" spans="1:5" x14ac:dyDescent="0.25">
      <c r="B39" s="49" t="s">
        <v>103</v>
      </c>
    </row>
    <row r="41" spans="1:5" x14ac:dyDescent="0.25">
      <c r="A41" s="42" t="s">
        <v>131</v>
      </c>
    </row>
    <row r="44" spans="1:5" x14ac:dyDescent="0.25">
      <c r="A44" s="42" t="s">
        <v>132</v>
      </c>
    </row>
    <row r="45" spans="1:5" x14ac:dyDescent="0.25">
      <c r="B45" t="s">
        <v>133</v>
      </c>
      <c r="E45" s="47" t="s">
        <v>106</v>
      </c>
    </row>
    <row r="46" spans="1:5" x14ac:dyDescent="0.25">
      <c r="B46" t="s">
        <v>134</v>
      </c>
      <c r="E46" s="47" t="s">
        <v>106</v>
      </c>
    </row>
    <row r="47" spans="1:5" x14ac:dyDescent="0.25">
      <c r="B47" t="s">
        <v>135</v>
      </c>
      <c r="E47" s="47" t="s">
        <v>139</v>
      </c>
    </row>
    <row r="48" spans="1:5" x14ac:dyDescent="0.25">
      <c r="B48" t="s">
        <v>136</v>
      </c>
    </row>
    <row r="49" spans="1:5" x14ac:dyDescent="0.25">
      <c r="B49" t="s">
        <v>137</v>
      </c>
    </row>
    <row r="50" spans="1:5" x14ac:dyDescent="0.25">
      <c r="B50" t="s">
        <v>138</v>
      </c>
    </row>
    <row r="53" spans="1:5" x14ac:dyDescent="0.25">
      <c r="A53" s="42" t="s">
        <v>140</v>
      </c>
    </row>
    <row r="54" spans="1:5" x14ac:dyDescent="0.25">
      <c r="B54" t="s">
        <v>141</v>
      </c>
      <c r="E54" s="47" t="s">
        <v>106</v>
      </c>
    </row>
    <row r="55" spans="1:5" x14ac:dyDescent="0.25">
      <c r="B55" t="s">
        <v>142</v>
      </c>
      <c r="E55" s="47" t="s">
        <v>139</v>
      </c>
    </row>
    <row r="56" spans="1:5" x14ac:dyDescent="0.25">
      <c r="B56" t="s">
        <v>143</v>
      </c>
      <c r="E56" s="47" t="s">
        <v>139</v>
      </c>
    </row>
    <row r="57" spans="1:5" x14ac:dyDescent="0.25">
      <c r="B57" t="s">
        <v>144</v>
      </c>
      <c r="E57" s="47" t="s">
        <v>139</v>
      </c>
    </row>
    <row r="60" spans="1:5" x14ac:dyDescent="0.25">
      <c r="A60" s="42" t="s">
        <v>146</v>
      </c>
      <c r="E60" s="47" t="s">
        <v>139</v>
      </c>
    </row>
    <row r="64" spans="1:5" x14ac:dyDescent="0.25">
      <c r="A64" s="42" t="s">
        <v>147</v>
      </c>
      <c r="E64" s="47" t="s">
        <v>139</v>
      </c>
    </row>
  </sheetData>
  <conditionalFormatting sqref="E5:E54">
    <cfRule type="cellIs" priority="10" operator="equal">
      <formula>$E$5</formula>
    </cfRule>
    <cfRule type="cellIs" dxfId="7" priority="11" operator="equal">
      <formula>"Fail"</formula>
    </cfRule>
    <cfRule type="cellIs" dxfId="6" priority="12" operator="equal">
      <formula>"Pass"</formula>
    </cfRule>
  </conditionalFormatting>
  <conditionalFormatting sqref="E55:E57">
    <cfRule type="cellIs" priority="7" operator="equal">
      <formula>$E$5</formula>
    </cfRule>
    <cfRule type="cellIs" dxfId="5" priority="8" operator="equal">
      <formula>"Fail"</formula>
    </cfRule>
    <cfRule type="cellIs" dxfId="4" priority="9" operator="equal">
      <formula>"Pass"</formula>
    </cfRule>
  </conditionalFormatting>
  <conditionalFormatting sqref="E60">
    <cfRule type="cellIs" priority="4" operator="equal">
      <formula>$E$5</formula>
    </cfRule>
    <cfRule type="cellIs" dxfId="3" priority="5" operator="equal">
      <formula>"Fail"</formula>
    </cfRule>
    <cfRule type="cellIs" dxfId="2" priority="6" operator="equal">
      <formula>"Pass"</formula>
    </cfRule>
  </conditionalFormatting>
  <conditionalFormatting sqref="E64">
    <cfRule type="cellIs" priority="1" operator="equal">
      <formula>$E$5</formula>
    </cfRule>
    <cfRule type="cellIs" dxfId="1" priority="2" operator="equal">
      <formula>"Fail"</formula>
    </cfRule>
    <cfRule type="cellIs" dxfId="0" priority="3" operator="equal">
      <formula>"Pass"</formula>
    </cfRule>
  </conditionalFormatting>
  <printOptions gridLines="1"/>
  <pageMargins left="0.2" right="0.2" top="0.75" bottom="0.75" header="0.3" footer="0.3"/>
  <pageSetup orientation="landscape" r:id="rId1"/>
  <headerFooter>
    <oddFooter>&amp;L&amp;D - &amp;T&amp;C&amp;Z&amp;F
&amp;A&amp;R&amp;P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PCDs</vt:lpstr>
      <vt:lpstr>Sprints</vt:lpstr>
      <vt:lpstr>Test Plan - 8.22</vt:lpstr>
      <vt:lpstr>Test Plan - 8.18</vt:lpstr>
      <vt:lpstr>Sprints!Print_Area</vt:lpstr>
      <vt:lpstr>Sprints!Print_Titles</vt:lpstr>
      <vt:lpstr>'Test Plan - 8.18'!Print_Titles</vt:lpstr>
      <vt:lpstr>'Test Plan - 8.22'!Print_Titles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Eubank, Joey (US)</dc:creator>
  <cp:keywords/>
  <cp:lastModifiedBy>Gene Belford</cp:lastModifiedBy>
  <cp:lastPrinted>2017-08-22T13:04:13Z</cp:lastPrinted>
  <dcterms:created xsi:type="dcterms:W3CDTF">2016-09-28T14:13:15Z</dcterms:created>
  <dcterms:modified xsi:type="dcterms:W3CDTF">2017-08-22T13:04:15Z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M SIP Document Sensitivity">
    <vt:lpwstr/>
  </property>
  <property fmtid="{D5CDD505-2E9C-101B-9397-08002B2CF9AE}" pid="3" name="Document Author">
    <vt:lpwstr>ACCT05\n67154</vt:lpwstr>
  </property>
  <property fmtid="{D5CDD505-2E9C-101B-9397-08002B2CF9AE}" pid="4" name="Document Sensitivity">
    <vt:lpwstr>1</vt:lpwstr>
  </property>
  <property fmtid="{D5CDD505-2E9C-101B-9397-08002B2CF9AE}" pid="5" name="ThirdParty">
    <vt:lpwstr/>
  </property>
  <property fmtid="{D5CDD505-2E9C-101B-9397-08002B2CF9AE}" pid="6" name="OCI Restriction">
    <vt:bool>false</vt:bool>
  </property>
  <property fmtid="{D5CDD505-2E9C-101B-9397-08002B2CF9AE}" pid="7" name="OCI Additional Info">
    <vt:lpwstr/>
  </property>
  <property fmtid="{D5CDD505-2E9C-101B-9397-08002B2CF9AE}" pid="8" name="Allow Header Overwrite">
    <vt:bool>true</vt:bool>
  </property>
  <property fmtid="{D5CDD505-2E9C-101B-9397-08002B2CF9AE}" pid="9" name="Allow Footer Overwrite">
    <vt:bool>true</vt:bool>
  </property>
  <property fmtid="{D5CDD505-2E9C-101B-9397-08002B2CF9AE}" pid="10" name="Multiple Selected">
    <vt:lpwstr>-1</vt:lpwstr>
  </property>
  <property fmtid="{D5CDD505-2E9C-101B-9397-08002B2CF9AE}" pid="11" name="SIPLongWording">
    <vt:lpwstr/>
  </property>
  <property fmtid="{D5CDD505-2E9C-101B-9397-08002B2CF9AE}" pid="12" name="checkedProgramsCount">
    <vt:i4>0</vt:i4>
  </property>
  <property fmtid="{D5CDD505-2E9C-101B-9397-08002B2CF9AE}" pid="13" name="ExpCountry">
    <vt:lpwstr/>
  </property>
</Properties>
</file>