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ne\Documents\InCadence\ATIS\Oracle\Schema\ATIS\310_Schema_Post_Deploy\"/>
    </mc:Choice>
  </mc:AlternateContent>
  <bookViews>
    <workbookView xWindow="0" yWindow="0" windowWidth="20025" windowHeight="3765"/>
  </bookViews>
  <sheets>
    <sheet name=" TAWT Tasks " sheetId="1" r:id="rId1"/>
    <sheet name="Evaluation Warning" sheetId="2" r:id="rId2"/>
  </sheets>
  <calcPr calcId="152511"/>
</workbook>
</file>

<file path=xl/calcChain.xml><?xml version="1.0" encoding="utf-8"?>
<calcChain xmlns="http://schemas.openxmlformats.org/spreadsheetml/2006/main">
  <c r="E3" i="1" l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</calcChain>
</file>

<file path=xl/sharedStrings.xml><?xml version="1.0" encoding="utf-8"?>
<sst xmlns="http://schemas.openxmlformats.org/spreadsheetml/2006/main" count="158" uniqueCount="94">
  <si>
    <t>Task Number</t>
  </si>
  <si>
    <t>Task Name</t>
  </si>
  <si>
    <t>Skill Level</t>
  </si>
  <si>
    <t>Subject Area</t>
  </si>
  <si>
    <t>150-AWT-1001</t>
  </si>
  <si>
    <t>QUALIFY WITH INDIVIDUALLY ASSIGNED WEAPON</t>
  </si>
  <si>
    <t>1</t>
  </si>
  <si>
    <t>150-AWT-1002</t>
  </si>
  <si>
    <t>EMPLOY HAND GRENADES</t>
  </si>
  <si>
    <t>150-AWT-1003</t>
  </si>
  <si>
    <t>PERFORM INDIVIDUAL MOVEMENT TECHNIQUES</t>
  </si>
  <si>
    <t>2</t>
  </si>
  <si>
    <t>150-AWT-1004</t>
  </si>
  <si>
    <t>NAVIGATE FROM ONE POINT TO ANOTHER</t>
  </si>
  <si>
    <t>150-AWT-1005</t>
  </si>
  <si>
    <t>MOVE UNDER DIRECT FIRE</t>
  </si>
  <si>
    <t>150-AWT-1006</t>
  </si>
  <si>
    <t>PERFORM VOICE COMMUNICATIONS SITREP/SPOTREP/9-LINE MEDEVAC/EXPLOSIVE HAZARD</t>
  </si>
  <si>
    <t>3</t>
  </si>
  <si>
    <t>150-AWT-1007</t>
  </si>
  <si>
    <t>USE VISUAL SIGNALING TECHNIQUES</t>
  </si>
  <si>
    <t>150-AWT-1008</t>
  </si>
  <si>
    <t>React to Chemical or Biological Attack/Hazard</t>
  </si>
  <si>
    <t>4</t>
  </si>
  <si>
    <t>150-AWT-1009</t>
  </si>
  <si>
    <t>PERFORM IMMEDIATE LIFESAVING MEASURES</t>
  </si>
  <si>
    <t>150-AWT-1010</t>
  </si>
  <si>
    <t>PERFORM COUNTER IED</t>
  </si>
  <si>
    <t>150-AWT-1011</t>
  </si>
  <si>
    <t>MAINTAIN SITUATIONAL AWARENESS / EVERY SOLDIER IS A SENSOR</t>
  </si>
  <si>
    <t>150-AWT-1012</t>
  </si>
  <si>
    <t>PERFORM COMBATIVES</t>
  </si>
  <si>
    <t>150-AWT-1013</t>
  </si>
  <si>
    <t>ASSESSS AND RESPOND TO THREATS (ESCALATION OF FORCE)</t>
  </si>
  <si>
    <t>5</t>
  </si>
  <si>
    <t>150-AWT-1014</t>
  </si>
  <si>
    <t>ADAPT TO CHANGING OPERATIONAL ENVIRONMENTS</t>
  </si>
  <si>
    <t>150-AWT-1015</t>
  </si>
  <si>
    <t>GROW PROFESSIONALLY AND PERSONALLY (BUILD RESILIENCE)</t>
  </si>
  <si>
    <t>150-AWT-2020</t>
  </si>
  <si>
    <t>INDIVIDUAL CONDUCTS LAWS OF WAR</t>
  </si>
  <si>
    <t>150-AWT-2021</t>
  </si>
  <si>
    <t>FIRST AID</t>
  </si>
  <si>
    <t>150-AWT-2022</t>
  </si>
  <si>
    <t>REACT TO CHEMICAL OR BIOLOGICAL ATTACK/HAZARD</t>
  </si>
  <si>
    <t>150-AWT-2023</t>
  </si>
  <si>
    <t>SURVIVE (COMBAT TECHNIQUES)</t>
  </si>
  <si>
    <t>150-AWT-2024</t>
  </si>
  <si>
    <t>NAVIGATE</t>
  </si>
  <si>
    <t>150-AWT-2025</t>
  </si>
  <si>
    <t>COMMUNICATE</t>
  </si>
  <si>
    <t>150-AWT-2026</t>
  </si>
  <si>
    <t>UNIT OPERATIONS</t>
  </si>
  <si>
    <t>150-AWT-2027</t>
  </si>
  <si>
    <t>SECURITY AND CONTROL</t>
  </si>
  <si>
    <t>150-AWT-2028</t>
  </si>
  <si>
    <t>EQUIPMENT CHECKS</t>
  </si>
  <si>
    <t>150-AWT-2029</t>
  </si>
  <si>
    <t>RISK MANAGEMENT</t>
  </si>
  <si>
    <t>150-AWT-2030</t>
  </si>
  <si>
    <t>ADMINISTRATION/MANAGEMENT</t>
  </si>
  <si>
    <t>150-AWT-2031</t>
  </si>
  <si>
    <t>BUILD TEAMWORK</t>
  </si>
  <si>
    <t>150-AWT-3032</t>
  </si>
  <si>
    <t>150-AWT-3033</t>
  </si>
  <si>
    <t>CHEMICAL, BIOLOGICAL, RADIOLOGICAL, AND NUCLEAR (CBRN)</t>
  </si>
  <si>
    <t>150-AWT-3034</t>
  </si>
  <si>
    <t>150-AWT-3035</t>
  </si>
  <si>
    <t>150-AWT-3036</t>
  </si>
  <si>
    <t>DEFENSE MEASURES</t>
  </si>
  <si>
    <t>150-AWT-3037</t>
  </si>
  <si>
    <t>UNIT OPERATION</t>
  </si>
  <si>
    <t>150-AWT-3038</t>
  </si>
  <si>
    <t>150-AWT-3039</t>
  </si>
  <si>
    <t>ENEMY PERSONNEL</t>
  </si>
  <si>
    <t>150-AWT-3040</t>
  </si>
  <si>
    <t>150-AWT-4041</t>
  </si>
  <si>
    <t>CHEMICAL, BIOLOGICAL, RADIOLOGICAL AND NUCLEAR (CBRN)</t>
  </si>
  <si>
    <t>150-AWT-4042</t>
  </si>
  <si>
    <t>150-AWT-4043</t>
  </si>
  <si>
    <t>150-AWT-4044</t>
  </si>
  <si>
    <t>150-AWT-4045</t>
  </si>
  <si>
    <t>150-AWT-4046</t>
  </si>
  <si>
    <t>CRIME PREVENTION</t>
  </si>
  <si>
    <t>150-AWT-4047</t>
  </si>
  <si>
    <t>150-AWT-4048</t>
  </si>
  <si>
    <t>EVALUATION COPYRIGHT WARNING</t>
  </si>
  <si>
    <t>This file is created using EVALUATION VERSION of Aspose.Cells for .NET.</t>
  </si>
  <si>
    <t>Evaluation Limitations:</t>
  </si>
  <si>
    <t>This EVALUATION LICENSE WARNING worksheet will be added to all worksheets created with Aspose.Cells for .NET.</t>
  </si>
  <si>
    <t>The usage of this Evaluation Version in any Commercial Application is strongly PROHIBITED.</t>
  </si>
  <si>
    <t xml:space="preserve">Any Violation to the Usage Policies of this Product shall require a mandatory purchase of pay license </t>
  </si>
  <si>
    <t>as well as expose the user to other legal recourse for collection and punitive damages.</t>
  </si>
  <si>
    <t>Copyright 2003 - 2017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</si>
</sst>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8"/>
      <color indexed="12"/>
      <name val="Arial"/>
    </font>
    <font>
      <b/>
      <sz val="10"/>
      <color indexed="12"/>
      <name val="Arial"/>
    </font>
    <font>
      <sz val="10"/>
      <color indexed="9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12"/>
      </top>
      <bottom style="medium">
        <color indexed="12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2" xfId="0" applyNumberFormat="1" applyFont="1" applyFill="1" applyBorder="1" applyAlignment="1" applyProtection="1">
      <alignment vertical="center"/>
    </xf>
    <xf numFmtId="0" fontId="0" fillId="0" borderId="3" xfId="0" applyBorder="1">
      <alignment vertical="center"/>
    </xf>
    <xf numFmtId="0" fontId="2" fillId="0" borderId="0" xfId="0" applyNumberFormat="1" applyFont="1" applyFill="1" applyBorder="1" applyAlignment="1" applyProtection="1">
      <alignment vertical="center"/>
    </xf>
    <xf numFmtId="0" fontId="3" fillId="2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6"/>
  <sheetViews>
    <sheetView tabSelected="1" topLeftCell="B1" zoomScale="90" zoomScaleNormal="90" workbookViewId="0">
      <pane ySplit="2" topLeftCell="A3" activePane="bottomLeft" state="frozen"/>
      <selection pane="bottomLeft" activeCell="E3" sqref="E3"/>
    </sheetView>
  </sheetViews>
  <sheetFormatPr defaultRowHeight="12.75" x14ac:dyDescent="0.2"/>
  <cols>
    <col min="1" max="1" width="21.5703125" customWidth="1"/>
    <col min="2" max="2" width="85.7109375" customWidth="1"/>
    <col min="3" max="3" width="9.5703125" customWidth="1"/>
    <col min="4" max="4" width="12" customWidth="1"/>
  </cols>
  <sheetData>
    <row r="2" spans="1:5" x14ac:dyDescent="0.2">
      <c r="A2" t="s">
        <v>0</v>
      </c>
      <c r="B2" t="s">
        <v>1</v>
      </c>
      <c r="C2" t="s">
        <v>2</v>
      </c>
      <c r="D2" t="s">
        <v>3</v>
      </c>
    </row>
    <row r="3" spans="1:5" x14ac:dyDescent="0.2">
      <c r="A3" t="s">
        <v>4</v>
      </c>
      <c r="B3" t="s">
        <v>5</v>
      </c>
      <c r="C3" t="s">
        <v>6</v>
      </c>
      <c r="D3" t="s">
        <v>6</v>
      </c>
      <c r="E3" t="str">
        <f>"UNION ALL SELECT '" &amp;A3  &amp;"', '"  &amp;UPPER(B3) &amp;"', " &amp;  IF(ISBLANK(C3), "null", C3) &amp; ", " &amp; IF(ISBLANK(D3), "null", D3) &amp; " FROM DUAL "</f>
        <v xml:space="preserve">UNION ALL SELECT '150-AWT-1001', 'QUALIFY WITH INDIVIDUALLY ASSIGNED WEAPON', 1, 1 FROM DUAL </v>
      </c>
    </row>
    <row r="4" spans="1:5" x14ac:dyDescent="0.2">
      <c r="A4" t="s">
        <v>7</v>
      </c>
      <c r="B4" t="s">
        <v>8</v>
      </c>
      <c r="C4" t="s">
        <v>6</v>
      </c>
      <c r="D4" t="s">
        <v>6</v>
      </c>
      <c r="E4" t="str">
        <f t="shared" ref="E3:E46" si="0">"UNION ALL SELECT '" &amp;A4  &amp;"', '"  &amp;UPPER(B4) &amp;"', " &amp;  IF(ISBLANK(C4), "null", C4) &amp; ", " &amp; IF(ISBLANK(D4), "null", D4) &amp; " FROM DUAL "</f>
        <v xml:space="preserve">UNION ALL SELECT '150-AWT-1002', 'EMPLOY HAND GRENADES', 1, 1 FROM DUAL </v>
      </c>
    </row>
    <row r="5" spans="1:5" x14ac:dyDescent="0.2">
      <c r="A5" t="s">
        <v>9</v>
      </c>
      <c r="B5" t="s">
        <v>10</v>
      </c>
      <c r="C5" t="s">
        <v>6</v>
      </c>
      <c r="D5" t="s">
        <v>11</v>
      </c>
      <c r="E5" t="str">
        <f t="shared" si="0"/>
        <v xml:space="preserve">UNION ALL SELECT '150-AWT-1003', 'PERFORM INDIVIDUAL MOVEMENT TECHNIQUES', 1, 2 FROM DUAL </v>
      </c>
    </row>
    <row r="6" spans="1:5" x14ac:dyDescent="0.2">
      <c r="A6" t="s">
        <v>12</v>
      </c>
      <c r="B6" t="s">
        <v>13</v>
      </c>
      <c r="C6" t="s">
        <v>6</v>
      </c>
      <c r="D6" t="s">
        <v>11</v>
      </c>
      <c r="E6" t="str">
        <f t="shared" si="0"/>
        <v xml:space="preserve">UNION ALL SELECT '150-AWT-1004', 'NAVIGATE FROM ONE POINT TO ANOTHER', 1, 2 FROM DUAL </v>
      </c>
    </row>
    <row r="7" spans="1:5" x14ac:dyDescent="0.2">
      <c r="A7" t="s">
        <v>14</v>
      </c>
      <c r="B7" t="s">
        <v>15</v>
      </c>
      <c r="C7" t="s">
        <v>6</v>
      </c>
      <c r="D7" t="s">
        <v>11</v>
      </c>
      <c r="E7" t="str">
        <f t="shared" si="0"/>
        <v xml:space="preserve">UNION ALL SELECT '150-AWT-1005', 'MOVE UNDER DIRECT FIRE', 1, 2 FROM DUAL </v>
      </c>
    </row>
    <row r="8" spans="1:5" x14ac:dyDescent="0.2">
      <c r="A8" t="s">
        <v>16</v>
      </c>
      <c r="B8" t="s">
        <v>17</v>
      </c>
      <c r="C8" t="s">
        <v>6</v>
      </c>
      <c r="D8" t="s">
        <v>18</v>
      </c>
      <c r="E8" t="str">
        <f t="shared" si="0"/>
        <v xml:space="preserve">UNION ALL SELECT '150-AWT-1006', 'PERFORM VOICE COMMUNICATIONS SITREP/SPOTREP/9-LINE MEDEVAC/EXPLOSIVE HAZARD', 1, 3 FROM DUAL </v>
      </c>
    </row>
    <row r="9" spans="1:5" x14ac:dyDescent="0.2">
      <c r="A9" t="s">
        <v>19</v>
      </c>
      <c r="B9" t="s">
        <v>20</v>
      </c>
      <c r="C9" t="s">
        <v>6</v>
      </c>
      <c r="D9" t="s">
        <v>18</v>
      </c>
      <c r="E9" t="str">
        <f t="shared" si="0"/>
        <v xml:space="preserve">UNION ALL SELECT '150-AWT-1007', 'USE VISUAL SIGNALING TECHNIQUES', 1, 3 FROM DUAL </v>
      </c>
    </row>
    <row r="10" spans="1:5" x14ac:dyDescent="0.2">
      <c r="A10" t="s">
        <v>21</v>
      </c>
      <c r="B10" t="s">
        <v>22</v>
      </c>
      <c r="C10" t="s">
        <v>6</v>
      </c>
      <c r="D10" t="s">
        <v>23</v>
      </c>
      <c r="E10" t="str">
        <f t="shared" si="0"/>
        <v xml:space="preserve">UNION ALL SELECT '150-AWT-1008', 'REACT TO CHEMICAL OR BIOLOGICAL ATTACK/HAZARD', 1, 4 FROM DUAL </v>
      </c>
    </row>
    <row r="11" spans="1:5" x14ac:dyDescent="0.2">
      <c r="A11" t="s">
        <v>24</v>
      </c>
      <c r="B11" t="s">
        <v>25</v>
      </c>
      <c r="C11" t="s">
        <v>6</v>
      </c>
      <c r="D11" t="s">
        <v>23</v>
      </c>
      <c r="E11" t="str">
        <f t="shared" si="0"/>
        <v xml:space="preserve">UNION ALL SELECT '150-AWT-1009', 'PERFORM IMMEDIATE LIFESAVING MEASURES', 1, 4 FROM DUAL </v>
      </c>
    </row>
    <row r="12" spans="1:5" x14ac:dyDescent="0.2">
      <c r="A12" t="s">
        <v>26</v>
      </c>
      <c r="B12" t="s">
        <v>27</v>
      </c>
      <c r="C12" t="s">
        <v>6</v>
      </c>
      <c r="D12" t="s">
        <v>23</v>
      </c>
      <c r="E12" t="str">
        <f t="shared" si="0"/>
        <v xml:space="preserve">UNION ALL SELECT '150-AWT-1010', 'PERFORM COUNTER IED', 1, 4 FROM DUAL </v>
      </c>
    </row>
    <row r="13" spans="1:5" x14ac:dyDescent="0.2">
      <c r="A13" t="s">
        <v>28</v>
      </c>
      <c r="B13" t="s">
        <v>29</v>
      </c>
      <c r="C13" t="s">
        <v>6</v>
      </c>
      <c r="D13" t="s">
        <v>23</v>
      </c>
      <c r="E13" t="str">
        <f t="shared" si="0"/>
        <v xml:space="preserve">UNION ALL SELECT '150-AWT-1011', 'MAINTAIN SITUATIONAL AWARENESS / EVERY SOLDIER IS A SENSOR', 1, 4 FROM DUAL </v>
      </c>
    </row>
    <row r="14" spans="1:5" x14ac:dyDescent="0.2">
      <c r="A14" t="s">
        <v>30</v>
      </c>
      <c r="B14" t="s">
        <v>31</v>
      </c>
      <c r="C14" t="s">
        <v>6</v>
      </c>
      <c r="E14" t="str">
        <f t="shared" si="0"/>
        <v xml:space="preserve">UNION ALL SELECT '150-AWT-1012', 'PERFORM COMBATIVES', 1, null FROM DUAL </v>
      </c>
    </row>
    <row r="15" spans="1:5" x14ac:dyDescent="0.2">
      <c r="A15" t="s">
        <v>32</v>
      </c>
      <c r="B15" t="s">
        <v>33</v>
      </c>
      <c r="C15" t="s">
        <v>6</v>
      </c>
      <c r="D15" t="s">
        <v>34</v>
      </c>
      <c r="E15" t="str">
        <f t="shared" si="0"/>
        <v xml:space="preserve">UNION ALL SELECT '150-AWT-1013', 'ASSESSS AND RESPOND TO THREATS (ESCALATION OF FORCE)', 1, 5 FROM DUAL </v>
      </c>
    </row>
    <row r="16" spans="1:5" x14ac:dyDescent="0.2">
      <c r="A16" t="s">
        <v>35</v>
      </c>
      <c r="B16" t="s">
        <v>36</v>
      </c>
      <c r="C16" t="s">
        <v>6</v>
      </c>
      <c r="D16" t="s">
        <v>34</v>
      </c>
      <c r="E16" t="str">
        <f t="shared" si="0"/>
        <v xml:space="preserve">UNION ALL SELECT '150-AWT-1014', 'ADAPT TO CHANGING OPERATIONAL ENVIRONMENTS', 1, 5 FROM DUAL </v>
      </c>
    </row>
    <row r="17" spans="1:5" x14ac:dyDescent="0.2">
      <c r="A17" t="s">
        <v>37</v>
      </c>
      <c r="B17" t="s">
        <v>38</v>
      </c>
      <c r="C17" t="s">
        <v>6</v>
      </c>
      <c r="D17" t="s">
        <v>34</v>
      </c>
      <c r="E17" t="str">
        <f t="shared" si="0"/>
        <v xml:space="preserve">UNION ALL SELECT '150-AWT-1015', 'GROW PROFESSIONALLY AND PERSONALLY (BUILD RESILIENCE)', 1, 5 FROM DUAL </v>
      </c>
    </row>
    <row r="18" spans="1:5" x14ac:dyDescent="0.2">
      <c r="A18" t="s">
        <v>39</v>
      </c>
      <c r="B18" t="s">
        <v>40</v>
      </c>
      <c r="C18" t="s">
        <v>11</v>
      </c>
      <c r="E18" t="str">
        <f t="shared" si="0"/>
        <v xml:space="preserve">UNION ALL SELECT '150-AWT-2020', 'INDIVIDUAL CONDUCTS LAWS OF WAR', 2, null FROM DUAL </v>
      </c>
    </row>
    <row r="19" spans="1:5" x14ac:dyDescent="0.2">
      <c r="A19" t="s">
        <v>41</v>
      </c>
      <c r="B19" t="s">
        <v>42</v>
      </c>
      <c r="C19" t="s">
        <v>11</v>
      </c>
      <c r="E19" t="str">
        <f t="shared" si="0"/>
        <v xml:space="preserve">UNION ALL SELECT '150-AWT-2021', 'FIRST AID', 2, null FROM DUAL </v>
      </c>
    </row>
    <row r="20" spans="1:5" x14ac:dyDescent="0.2">
      <c r="A20" t="s">
        <v>43</v>
      </c>
      <c r="B20" t="s">
        <v>44</v>
      </c>
      <c r="C20" t="s">
        <v>11</v>
      </c>
      <c r="E20" t="str">
        <f t="shared" si="0"/>
        <v xml:space="preserve">UNION ALL SELECT '150-AWT-2022', 'REACT TO CHEMICAL OR BIOLOGICAL ATTACK/HAZARD', 2, null FROM DUAL </v>
      </c>
    </row>
    <row r="21" spans="1:5" x14ac:dyDescent="0.2">
      <c r="A21" t="s">
        <v>45</v>
      </c>
      <c r="B21" t="s">
        <v>46</v>
      </c>
      <c r="C21" t="s">
        <v>11</v>
      </c>
      <c r="E21" t="str">
        <f t="shared" si="0"/>
        <v xml:space="preserve">UNION ALL SELECT '150-AWT-2023', 'SURVIVE (COMBAT TECHNIQUES)', 2, null FROM DUAL </v>
      </c>
    </row>
    <row r="22" spans="1:5" x14ac:dyDescent="0.2">
      <c r="A22" t="s">
        <v>47</v>
      </c>
      <c r="B22" t="s">
        <v>48</v>
      </c>
      <c r="C22" t="s">
        <v>11</v>
      </c>
      <c r="E22" t="str">
        <f t="shared" si="0"/>
        <v xml:space="preserve">UNION ALL SELECT '150-AWT-2024', 'NAVIGATE', 2, null FROM DUAL </v>
      </c>
    </row>
    <row r="23" spans="1:5" x14ac:dyDescent="0.2">
      <c r="A23" t="s">
        <v>49</v>
      </c>
      <c r="B23" t="s">
        <v>50</v>
      </c>
      <c r="C23" t="s">
        <v>11</v>
      </c>
      <c r="E23" t="str">
        <f t="shared" si="0"/>
        <v xml:space="preserve">UNION ALL SELECT '150-AWT-2025', 'COMMUNICATE', 2, null FROM DUAL </v>
      </c>
    </row>
    <row r="24" spans="1:5" x14ac:dyDescent="0.2">
      <c r="A24" t="s">
        <v>51</v>
      </c>
      <c r="B24" t="s">
        <v>52</v>
      </c>
      <c r="C24" t="s">
        <v>11</v>
      </c>
      <c r="E24" t="str">
        <f t="shared" si="0"/>
        <v xml:space="preserve">UNION ALL SELECT '150-AWT-2026', 'UNIT OPERATIONS', 2, null FROM DUAL </v>
      </c>
    </row>
    <row r="25" spans="1:5" x14ac:dyDescent="0.2">
      <c r="A25" t="s">
        <v>53</v>
      </c>
      <c r="B25" t="s">
        <v>54</v>
      </c>
      <c r="C25" t="s">
        <v>11</v>
      </c>
      <c r="E25" t="str">
        <f t="shared" si="0"/>
        <v xml:space="preserve">UNION ALL SELECT '150-AWT-2027', 'SECURITY AND CONTROL', 2, null FROM DUAL </v>
      </c>
    </row>
    <row r="26" spans="1:5" x14ac:dyDescent="0.2">
      <c r="A26" t="s">
        <v>55</v>
      </c>
      <c r="B26" t="s">
        <v>56</v>
      </c>
      <c r="C26" t="s">
        <v>11</v>
      </c>
      <c r="E26" t="str">
        <f t="shared" si="0"/>
        <v xml:space="preserve">UNION ALL SELECT '150-AWT-2028', 'EQUIPMENT CHECKS', 2, null FROM DUAL </v>
      </c>
    </row>
    <row r="27" spans="1:5" x14ac:dyDescent="0.2">
      <c r="A27" t="s">
        <v>57</v>
      </c>
      <c r="B27" t="s">
        <v>58</v>
      </c>
      <c r="C27" t="s">
        <v>11</v>
      </c>
      <c r="E27" t="str">
        <f t="shared" si="0"/>
        <v xml:space="preserve">UNION ALL SELECT '150-AWT-2029', 'RISK MANAGEMENT', 2, null FROM DUAL </v>
      </c>
    </row>
    <row r="28" spans="1:5" x14ac:dyDescent="0.2">
      <c r="A28" t="s">
        <v>59</v>
      </c>
      <c r="B28" t="s">
        <v>60</v>
      </c>
      <c r="C28" t="s">
        <v>11</v>
      </c>
      <c r="E28" t="str">
        <f t="shared" si="0"/>
        <v xml:space="preserve">UNION ALL SELECT '150-AWT-2030', 'ADMINISTRATION/MANAGEMENT', 2, null FROM DUAL </v>
      </c>
    </row>
    <row r="29" spans="1:5" x14ac:dyDescent="0.2">
      <c r="A29" t="s">
        <v>61</v>
      </c>
      <c r="B29" t="s">
        <v>62</v>
      </c>
      <c r="C29" t="s">
        <v>11</v>
      </c>
      <c r="E29" t="str">
        <f t="shared" si="0"/>
        <v xml:space="preserve">UNION ALL SELECT '150-AWT-2031', 'BUILD TEAMWORK', 2, null FROM DUAL </v>
      </c>
    </row>
    <row r="30" spans="1:5" x14ac:dyDescent="0.2">
      <c r="A30" t="s">
        <v>63</v>
      </c>
      <c r="B30" t="s">
        <v>42</v>
      </c>
      <c r="C30" t="s">
        <v>18</v>
      </c>
      <c r="E30" t="str">
        <f t="shared" si="0"/>
        <v xml:space="preserve">UNION ALL SELECT '150-AWT-3032', 'FIRST AID', 3, null FROM DUAL </v>
      </c>
    </row>
    <row r="31" spans="1:5" x14ac:dyDescent="0.2">
      <c r="A31" t="s">
        <v>64</v>
      </c>
      <c r="B31" t="s">
        <v>65</v>
      </c>
      <c r="C31" t="s">
        <v>18</v>
      </c>
      <c r="E31" t="str">
        <f t="shared" si="0"/>
        <v xml:space="preserve">UNION ALL SELECT '150-AWT-3033', 'CHEMICAL, BIOLOGICAL, RADIOLOGICAL, AND NUCLEAR (CBRN)', 3, null FROM DUAL </v>
      </c>
    </row>
    <row r="32" spans="1:5" x14ac:dyDescent="0.2">
      <c r="A32" t="s">
        <v>66</v>
      </c>
      <c r="B32" t="s">
        <v>46</v>
      </c>
      <c r="C32" t="s">
        <v>18</v>
      </c>
      <c r="E32" t="str">
        <f t="shared" si="0"/>
        <v xml:space="preserve">UNION ALL SELECT '150-AWT-3034', 'SURVIVE (COMBAT TECHNIQUES)', 3, null FROM DUAL </v>
      </c>
    </row>
    <row r="33" spans="1:5" x14ac:dyDescent="0.2">
      <c r="A33" t="s">
        <v>67</v>
      </c>
      <c r="B33" t="s">
        <v>48</v>
      </c>
      <c r="C33" t="s">
        <v>18</v>
      </c>
      <c r="E33" t="str">
        <f t="shared" si="0"/>
        <v xml:space="preserve">UNION ALL SELECT '150-AWT-3035', 'NAVIGATE', 3, null FROM DUAL </v>
      </c>
    </row>
    <row r="34" spans="1:5" x14ac:dyDescent="0.2">
      <c r="A34" t="s">
        <v>68</v>
      </c>
      <c r="B34" t="s">
        <v>69</v>
      </c>
      <c r="C34" t="s">
        <v>18</v>
      </c>
      <c r="E34" t="str">
        <f t="shared" si="0"/>
        <v xml:space="preserve">UNION ALL SELECT '150-AWT-3036', 'DEFENSE MEASURES', 3, null FROM DUAL </v>
      </c>
    </row>
    <row r="35" spans="1:5" x14ac:dyDescent="0.2">
      <c r="A35" t="s">
        <v>70</v>
      </c>
      <c r="B35" t="s">
        <v>71</v>
      </c>
      <c r="C35" t="s">
        <v>18</v>
      </c>
      <c r="E35" t="str">
        <f t="shared" si="0"/>
        <v xml:space="preserve">UNION ALL SELECT '150-AWT-3037', 'UNIT OPERATION', 3, null FROM DUAL </v>
      </c>
    </row>
    <row r="36" spans="1:5" x14ac:dyDescent="0.2">
      <c r="A36" t="s">
        <v>72</v>
      </c>
      <c r="B36" t="s">
        <v>54</v>
      </c>
      <c r="C36" t="s">
        <v>18</v>
      </c>
      <c r="E36" t="str">
        <f t="shared" si="0"/>
        <v xml:space="preserve">UNION ALL SELECT '150-AWT-3038', 'SECURITY AND CONTROL', 3, null FROM DUAL </v>
      </c>
    </row>
    <row r="37" spans="1:5" x14ac:dyDescent="0.2">
      <c r="A37" t="s">
        <v>73</v>
      </c>
      <c r="B37" t="s">
        <v>74</v>
      </c>
      <c r="C37" t="s">
        <v>18</v>
      </c>
      <c r="E37" t="str">
        <f t="shared" si="0"/>
        <v xml:space="preserve">UNION ALL SELECT '150-AWT-3039', 'ENEMY PERSONNEL', 3, null FROM DUAL </v>
      </c>
    </row>
    <row r="38" spans="1:5" x14ac:dyDescent="0.2">
      <c r="A38" t="s">
        <v>75</v>
      </c>
      <c r="B38" t="s">
        <v>58</v>
      </c>
      <c r="C38" t="s">
        <v>18</v>
      </c>
      <c r="E38" t="str">
        <f t="shared" si="0"/>
        <v xml:space="preserve">UNION ALL SELECT '150-AWT-3040', 'RISK MANAGEMENT', 3, null FROM DUAL </v>
      </c>
    </row>
    <row r="39" spans="1:5" x14ac:dyDescent="0.2">
      <c r="A39" t="s">
        <v>76</v>
      </c>
      <c r="B39" t="s">
        <v>77</v>
      </c>
      <c r="C39" t="s">
        <v>23</v>
      </c>
      <c r="E39" t="str">
        <f t="shared" si="0"/>
        <v xml:space="preserve">UNION ALL SELECT '150-AWT-4041', 'CHEMICAL, BIOLOGICAL, RADIOLOGICAL AND NUCLEAR (CBRN)', 4, null FROM DUAL </v>
      </c>
    </row>
    <row r="40" spans="1:5" x14ac:dyDescent="0.2">
      <c r="A40" t="s">
        <v>78</v>
      </c>
      <c r="B40" t="s">
        <v>46</v>
      </c>
      <c r="C40" t="s">
        <v>23</v>
      </c>
      <c r="E40" t="str">
        <f t="shared" si="0"/>
        <v xml:space="preserve">UNION ALL SELECT '150-AWT-4042', 'SURVIVE (COMBAT TECHNIQUES)', 4, null FROM DUAL </v>
      </c>
    </row>
    <row r="41" spans="1:5" x14ac:dyDescent="0.2">
      <c r="A41" t="s">
        <v>79</v>
      </c>
      <c r="B41" t="s">
        <v>69</v>
      </c>
      <c r="C41" t="s">
        <v>23</v>
      </c>
      <c r="E41" t="str">
        <f t="shared" si="0"/>
        <v xml:space="preserve">UNION ALL SELECT '150-AWT-4043', 'DEFENSE MEASURES', 4, null FROM DUAL </v>
      </c>
    </row>
    <row r="42" spans="1:5" x14ac:dyDescent="0.2">
      <c r="A42" t="s">
        <v>80</v>
      </c>
      <c r="B42" t="s">
        <v>52</v>
      </c>
      <c r="C42" t="s">
        <v>23</v>
      </c>
      <c r="E42" t="str">
        <f t="shared" si="0"/>
        <v xml:space="preserve">UNION ALL SELECT '150-AWT-4044', 'UNIT OPERATIONS', 4, null FROM DUAL </v>
      </c>
    </row>
    <row r="43" spans="1:5" x14ac:dyDescent="0.2">
      <c r="A43" t="s">
        <v>81</v>
      </c>
      <c r="B43" t="s">
        <v>54</v>
      </c>
      <c r="C43" t="s">
        <v>23</v>
      </c>
      <c r="E43" t="str">
        <f t="shared" si="0"/>
        <v xml:space="preserve">UNION ALL SELECT '150-AWT-4045', 'SECURITY AND CONTROL', 4, null FROM DUAL </v>
      </c>
    </row>
    <row r="44" spans="1:5" x14ac:dyDescent="0.2">
      <c r="A44" t="s">
        <v>82</v>
      </c>
      <c r="B44" t="s">
        <v>83</v>
      </c>
      <c r="C44" t="s">
        <v>23</v>
      </c>
      <c r="E44" t="str">
        <f t="shared" si="0"/>
        <v xml:space="preserve">UNION ALL SELECT '150-AWT-4046', 'CRIME PREVENTION', 4, null FROM DUAL </v>
      </c>
    </row>
    <row r="45" spans="1:5" x14ac:dyDescent="0.2">
      <c r="A45" t="s">
        <v>84</v>
      </c>
      <c r="B45" t="s">
        <v>58</v>
      </c>
      <c r="C45" t="s">
        <v>23</v>
      </c>
      <c r="E45" t="str">
        <f t="shared" si="0"/>
        <v xml:space="preserve">UNION ALL SELECT '150-AWT-4047', 'RISK MANAGEMENT', 4, null FROM DUAL </v>
      </c>
    </row>
    <row r="46" spans="1:5" x14ac:dyDescent="0.2">
      <c r="A46" t="s">
        <v>85</v>
      </c>
      <c r="B46" t="s">
        <v>60</v>
      </c>
      <c r="C46" t="s">
        <v>23</v>
      </c>
      <c r="E46" t="str">
        <f t="shared" si="0"/>
        <v xml:space="preserve">UNION ALL SELECT '150-AWT-4048', 'ADMINISTRATION/MANAGEMENT', 4, null FROM DUAL </v>
      </c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18"/>
  <sheetViews>
    <sheetView zoomScaleNormal="100" workbookViewId="0"/>
  </sheetViews>
  <sheetFormatPr defaultRowHeight="12.75" x14ac:dyDescent="0.2"/>
  <sheetData>
    <row r="4" spans="1:9" ht="23.25" x14ac:dyDescent="0.2">
      <c r="C4" s="2" t="s">
        <v>86</v>
      </c>
      <c r="D4" s="1"/>
      <c r="E4" s="1"/>
      <c r="F4" s="1"/>
      <c r="G4" s="1"/>
      <c r="H4" s="1"/>
      <c r="I4" s="3"/>
    </row>
    <row r="7" spans="1:9" x14ac:dyDescent="0.2">
      <c r="B7" s="4" t="s">
        <v>87</v>
      </c>
    </row>
    <row r="9" spans="1:9" x14ac:dyDescent="0.2">
      <c r="B9" s="4" t="s">
        <v>88</v>
      </c>
    </row>
    <row r="11" spans="1:9" x14ac:dyDescent="0.2">
      <c r="A11" s="5">
        <v>1</v>
      </c>
      <c r="B11" s="6" t="s">
        <v>89</v>
      </c>
    </row>
    <row r="13" spans="1:9" x14ac:dyDescent="0.2">
      <c r="A13" s="5">
        <v>2</v>
      </c>
      <c r="B13" s="6" t="s">
        <v>90</v>
      </c>
    </row>
    <row r="15" spans="1:9" x14ac:dyDescent="0.2">
      <c r="A15" s="5">
        <v>3</v>
      </c>
      <c r="B15" s="6" t="s">
        <v>91</v>
      </c>
    </row>
    <row r="16" spans="1:9" x14ac:dyDescent="0.2">
      <c r="B16" s="6" t="s">
        <v>92</v>
      </c>
    </row>
    <row r="18" spans="2:2" x14ac:dyDescent="0.2">
      <c r="B18" s="4" t="s">
        <v>93</v>
      </c>
    </row>
  </sheetData>
  <pageMargins left="0.75" right="0.75" top="1" bottom="1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TAWT Tasks </vt:lpstr>
      <vt:lpstr>Evaluation Warning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Payne, Mindy S</dc:creator>
  <cp:lastModifiedBy>Gene Belford</cp:lastModifiedBy>
  <dcterms:created xsi:type="dcterms:W3CDTF">2017-11-21T23:53:20Z</dcterms:created>
  <dcterms:modified xsi:type="dcterms:W3CDTF">2017-11-29T12:50:36Z</dcterms:modified>
</cp:coreProperties>
</file>