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65a, M160 Request 15 part 2, remove triennial\plot_compare\"/>
    </mc:Choice>
  </mc:AlternateContent>
  <xr:revisionPtr revIDLastSave="0" documentId="13_ncr:1_{7C01771E-0FAF-41F0-8F8E-132673516E1B}" xr6:coauthVersionLast="47" xr6:coauthVersionMax="47" xr10:uidLastSave="{00000000-0000-0000-0000-000000000000}"/>
  <bookViews>
    <workbookView xWindow="22932" yWindow="-108" windowWidth="17496" windowHeight="30336" xr2:uid="{00000000-000D-0000-FFFF-FFFF00000000}"/>
  </bookViews>
  <sheets>
    <sheet name="model_comparison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4" i="1"/>
</calcChain>
</file>

<file path=xl/sharedStrings.xml><?xml version="1.0" encoding="utf-8"?>
<sst xmlns="http://schemas.openxmlformats.org/spreadsheetml/2006/main" count="94" uniqueCount="73">
  <si>
    <t>Label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</si>
  <si>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</si>
  <si>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</si>
  <si>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</si>
  <si>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</si>
  <si>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</si>
  <si>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</si>
  <si>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</si>
  <si>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</si>
  <si>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</si>
  <si>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</si>
  <si>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</si>
  <si>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</si>
  <si>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</si>
  <si>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</si>
  <si>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</si>
  <si>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</si>
  <si>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</si>
  <si>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</si>
  <si>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Q_extraSD_CalCOFI_Survey(11)</t>
  </si>
  <si>
    <t>Q_extraSD_RREAS_YOY_Survey(12)</t>
  </si>
  <si>
    <t>Size_DblN_peak_NoCA_HKL(1)</t>
  </si>
  <si>
    <t>Size_DblN_ascend_se_NoCA_HKL(1)</t>
  </si>
  <si>
    <t>Size_DblN_peak_SoCA_HKL(2)</t>
  </si>
  <si>
    <t>Size_DblN_ascend_se_SoCA_HKL(2)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</si>
  <si>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</si>
  <si>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</si>
  <si>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</si>
  <si>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</si>
  <si>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</si>
  <si>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</si>
  <si>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</si>
  <si>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</si>
  <si>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</si>
  <si>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</si>
  <si>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</si>
  <si>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</si>
  <si>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</si>
  <si>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</si>
  <si>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</si>
  <si>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Size_DblN_peak_WCGBT_Survey(9)</t>
  </si>
  <si>
    <t>NA</t>
  </si>
  <si>
    <t>Size_DblN_top_logit_WCGBT_Survey(9)</t>
  </si>
  <si>
    <t>Size_DblN_ascend_se_WCGBT_Survey(9)</t>
  </si>
  <si>
    <t>Size_DblN_descend_se_WCGBT_Survey(9)</t>
  </si>
  <si>
    <t>Size_DblN_start_logit_WCGBT_Survey(9)</t>
  </si>
  <si>
    <t>Size_DblN_end_logit_WCGBT_Survey(9)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</si>
  <si>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</si>
  <si>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</si>
  <si>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</si>
  <si>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</si>
  <si>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</si>
  <si>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</si>
  <si>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</si>
  <si>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</si>
  <si>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Size_DblN_peak_Triennial_Survey(10)</t>
  </si>
  <si>
    <t>Size_DblN_top_logit_Triennial_Survey(10)</t>
  </si>
  <si>
    <t>Size_DblN_ascend_se_Triennial_Survey(10)</t>
  </si>
  <si>
    <t>Size_DblN_descend_se_Triennial_Survey(10)</t>
  </si>
  <si>
    <t>Size_DblN_start_logit_Triennial_Survey(10)</t>
  </si>
  <si>
    <t>Size_DblN_end_logit_Triennial_Survey(10)</t>
  </si>
  <si>
    <t>SizeSel=1_BinLo_WCGBT_Survey(9)</t>
  </si>
  <si>
    <t>SizeSel=1_BinHi_WCGBT_Survey(9)</t>
  </si>
  <si>
    <t>Bratio_2025</t>
  </si>
  <si>
    <t>SSB_unfished</t>
  </si>
  <si>
    <t>Totbio_unfished</t>
  </si>
  <si>
    <t>Recr_unfished</t>
  </si>
  <si>
    <t>Dead_Catch_SPR</t>
  </si>
  <si>
    <t>OFLCatch_2025</t>
  </si>
  <si>
    <t>fit to lengths is worse</t>
  </si>
  <si>
    <t>Request 15,
part 2</t>
  </si>
  <si>
    <t>Request 15,
part 1</t>
  </si>
  <si>
    <t>STAR_base,
asymptotic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</si>
</sst>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wrapText="1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164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sqref="A1:D68"/>
    </sheetView>
  </sheetViews>
  <sheetFormatPr defaultRowHeight="15" x14ac:dyDescent="0.25"/>
  <cols>
    <col min="1" max="1" width="47.85546875" bestFit="1" customWidth="1"/>
    <col min="2" max="3" width="10.85546875" style="2" bestFit="1" customWidth="1"/>
    <col min="4" max="4" width="11.85546875" style="2" bestFit="1" customWidth="1"/>
  </cols>
  <sheetData>
    <row r="1" spans="1:6" ht="24.75" x14ac:dyDescent="0.25">
      <c r="A1" s="3" t="s">
        <v>0</v>
      </c>
      <c r="B1" s="4" t="s">
        <v>70</v>
      </c>
      <c r="C1" s="4" t="s">
        <v>71</v>
      </c>
      <c r="D1" s="4" t="s">
        <v>72</v>
      </c>
    </row>
    <row r="2" spans="1:6" ht="12.95" customHeight="1" x14ac:dyDescent="0.25">
      <c r="A2" s="5" t="s">
        <v>1</v>
      </c>
      <c r="B2" s="6">
        <v>111</v>
      </c>
      <c r="C2" s="6">
        <v>111</v>
      </c>
      <c r="D2" s="6">
        <v>109</v>
      </c>
    </row>
    <row r="3" spans="1:6" ht="12.95" customHeight="1" x14ac:dyDescent="0.25">
      <c r="A3" s="5" t="s">
        <v>2</v>
      </c>
      <c r="B3" s="7">
        <v>2504.08</v>
      </c>
      <c r="C3" s="7">
        <v>2623.98</v>
      </c>
      <c r="D3" s="7">
        <v>2621.33</v>
      </c>
    </row>
    <row r="4" spans="1:6" ht="12.95" customHeight="1" x14ac:dyDescent="0.25">
      <c r="A4" s="5" t="s">
        <v>3</v>
      </c>
      <c r="B4" s="7">
        <v>20.881399999999999</v>
      </c>
      <c r="C4" s="7">
        <v>23.7454</v>
      </c>
      <c r="D4" s="7">
        <v>24.306799999999999</v>
      </c>
      <c r="E4" s="1">
        <f>C4-D4</f>
        <v>-0.56139999999999901</v>
      </c>
    </row>
    <row r="5" spans="1:6" ht="12.95" customHeight="1" x14ac:dyDescent="0.25">
      <c r="A5" s="5" t="s">
        <v>4</v>
      </c>
      <c r="B5" s="7">
        <v>547.76499999999999</v>
      </c>
      <c r="C5" s="7">
        <v>576.04700000000003</v>
      </c>
      <c r="D5" s="7">
        <v>572.01499999999999</v>
      </c>
      <c r="E5" s="1">
        <f t="shared" ref="E5:E8" si="0">C5-D5</f>
        <v>4.0320000000000391</v>
      </c>
      <c r="F5" t="s">
        <v>69</v>
      </c>
    </row>
    <row r="6" spans="1:6" ht="12.95" customHeight="1" x14ac:dyDescent="0.25">
      <c r="A6" s="5" t="s">
        <v>5</v>
      </c>
      <c r="B6" s="7">
        <v>1910.19</v>
      </c>
      <c r="C6" s="7">
        <v>1999.49</v>
      </c>
      <c r="D6" s="7">
        <v>2000.48</v>
      </c>
      <c r="E6" s="1">
        <f t="shared" si="0"/>
        <v>-0.99000000000000909</v>
      </c>
    </row>
    <row r="7" spans="1:6" ht="12.95" customHeight="1" x14ac:dyDescent="0.25">
      <c r="A7" s="5" t="s">
        <v>6</v>
      </c>
      <c r="B7" s="7">
        <v>24.978000000000002</v>
      </c>
      <c r="C7" s="7">
        <v>24.494800000000001</v>
      </c>
      <c r="D7" s="7">
        <v>24.4251</v>
      </c>
      <c r="E7" s="1">
        <f t="shared" si="0"/>
        <v>6.9700000000000983E-2</v>
      </c>
    </row>
    <row r="8" spans="1:6" ht="12.95" customHeight="1" x14ac:dyDescent="0.25">
      <c r="A8" s="5" t="s">
        <v>7</v>
      </c>
      <c r="B8" s="7">
        <v>0.26188600000000001</v>
      </c>
      <c r="C8" s="7">
        <v>0.19094900000000001</v>
      </c>
      <c r="D8" s="7">
        <v>9.5869999999999997E-2</v>
      </c>
      <c r="E8" s="1">
        <f t="shared" si="0"/>
        <v>9.5079000000000011E-2</v>
      </c>
    </row>
    <row r="9" spans="1:6" ht="12.95" customHeight="1" x14ac:dyDescent="0.25">
      <c r="A9" s="5" t="s">
        <v>8</v>
      </c>
      <c r="B9" s="7">
        <v>0.19309000000000001</v>
      </c>
      <c r="C9" s="7">
        <v>0.186864</v>
      </c>
      <c r="D9" s="7">
        <v>0.17671700000000001</v>
      </c>
    </row>
    <row r="10" spans="1:6" ht="12.95" customHeight="1" x14ac:dyDescent="0.25">
      <c r="A10" s="5" t="s">
        <v>9</v>
      </c>
      <c r="B10" s="7">
        <v>47.947800000000001</v>
      </c>
      <c r="C10" s="7">
        <v>47.889800000000001</v>
      </c>
      <c r="D10" s="7">
        <v>47.859699999999997</v>
      </c>
    </row>
    <row r="11" spans="1:6" ht="12.95" customHeight="1" x14ac:dyDescent="0.25">
      <c r="A11" s="5" t="s">
        <v>10</v>
      </c>
      <c r="B11" s="7">
        <v>0.19472400000000001</v>
      </c>
      <c r="C11" s="7">
        <v>0.19614799999999999</v>
      </c>
      <c r="D11" s="7">
        <v>0.197212</v>
      </c>
    </row>
    <row r="12" spans="1:6" ht="12.95" customHeight="1" x14ac:dyDescent="0.25">
      <c r="A12" s="5" t="s">
        <v>11</v>
      </c>
      <c r="B12" s="7">
        <v>0.106472</v>
      </c>
      <c r="C12" s="7">
        <v>0.10534</v>
      </c>
      <c r="D12" s="7">
        <v>0.10456</v>
      </c>
    </row>
    <row r="13" spans="1:6" ht="12.95" customHeight="1" x14ac:dyDescent="0.25">
      <c r="A13" s="5" t="s">
        <v>12</v>
      </c>
      <c r="B13" s="7">
        <v>3.8319800000000001E-2</v>
      </c>
      <c r="C13" s="7">
        <v>3.8925099999999997E-2</v>
      </c>
      <c r="D13" s="7">
        <v>3.9201399999999997E-2</v>
      </c>
    </row>
    <row r="14" spans="1:6" ht="12.95" customHeight="1" x14ac:dyDescent="0.25">
      <c r="A14" s="5" t="s">
        <v>13</v>
      </c>
      <c r="B14" s="7">
        <v>0.21063200000000001</v>
      </c>
      <c r="C14" s="7">
        <v>0.22147800000000001</v>
      </c>
      <c r="D14" s="7">
        <v>0.24099100000000001</v>
      </c>
    </row>
    <row r="15" spans="1:6" ht="12.95" customHeight="1" x14ac:dyDescent="0.25">
      <c r="A15" s="5" t="s">
        <v>14</v>
      </c>
      <c r="B15" s="7">
        <v>-0.33191399999999999</v>
      </c>
      <c r="C15" s="7">
        <v>-0.329156</v>
      </c>
      <c r="D15" s="7">
        <v>-0.32863700000000001</v>
      </c>
    </row>
    <row r="16" spans="1:6" ht="12.95" customHeight="1" x14ac:dyDescent="0.25">
      <c r="A16" s="5" t="s">
        <v>15</v>
      </c>
      <c r="B16" s="7">
        <v>0.51522800000000002</v>
      </c>
      <c r="C16" s="7">
        <v>0.52247100000000002</v>
      </c>
      <c r="D16" s="7">
        <v>0.52792899999999998</v>
      </c>
    </row>
    <row r="17" spans="1:4" ht="12.95" customHeight="1" x14ac:dyDescent="0.25">
      <c r="A17" s="5" t="s">
        <v>16</v>
      </c>
      <c r="B17" s="7">
        <v>0.28289500000000001</v>
      </c>
      <c r="C17" s="7">
        <v>0.241422</v>
      </c>
      <c r="D17" s="7">
        <v>0.23478399999999999</v>
      </c>
    </row>
    <row r="18" spans="1:4" ht="12.95" customHeight="1" x14ac:dyDescent="0.25">
      <c r="A18" s="5" t="s">
        <v>17</v>
      </c>
      <c r="B18" s="7">
        <v>9.76553E-2</v>
      </c>
      <c r="C18" s="7">
        <v>9.9161899999999997E-2</v>
      </c>
      <c r="D18" s="7">
        <v>0.100485</v>
      </c>
    </row>
    <row r="19" spans="1:4" ht="12.95" customHeight="1" x14ac:dyDescent="0.25">
      <c r="A19" s="5" t="s">
        <v>18</v>
      </c>
      <c r="B19" s="7">
        <v>10.5984</v>
      </c>
      <c r="C19" s="7">
        <v>10.4741</v>
      </c>
      <c r="D19" s="7">
        <v>10.3141</v>
      </c>
    </row>
    <row r="20" spans="1:4" ht="12.95" customHeight="1" x14ac:dyDescent="0.25">
      <c r="A20" s="5" t="s">
        <v>19</v>
      </c>
      <c r="B20" s="7">
        <v>0.31917499999999999</v>
      </c>
      <c r="C20" s="7">
        <v>0.31130400000000003</v>
      </c>
      <c r="D20" s="7">
        <v>0.31017600000000001</v>
      </c>
    </row>
    <row r="21" spans="1:4" ht="12.95" customHeight="1" x14ac:dyDescent="0.25">
      <c r="A21" s="5" t="s">
        <v>20</v>
      </c>
      <c r="B21" s="7">
        <v>1.2193000000000001</v>
      </c>
      <c r="C21" s="7">
        <v>1.2214499999999999</v>
      </c>
      <c r="D21" s="7">
        <v>1.2296199999999999</v>
      </c>
    </row>
    <row r="22" spans="1:4" ht="12.95" customHeight="1" x14ac:dyDescent="0.25">
      <c r="A22" s="5" t="s">
        <v>21</v>
      </c>
      <c r="B22" s="7">
        <v>40.741999999999997</v>
      </c>
      <c r="C22" s="7">
        <v>41.136299999999999</v>
      </c>
      <c r="D22" s="7">
        <v>41.080199999999998</v>
      </c>
    </row>
    <row r="23" spans="1:4" ht="12.95" customHeight="1" x14ac:dyDescent="0.25">
      <c r="A23" s="5" t="s">
        <v>22</v>
      </c>
      <c r="B23" s="7">
        <v>4.3451500000000003</v>
      </c>
      <c r="C23" s="7">
        <v>4.4005200000000002</v>
      </c>
      <c r="D23" s="7">
        <v>4.4045399999999999</v>
      </c>
    </row>
    <row r="24" spans="1:4" ht="12.95" customHeight="1" x14ac:dyDescent="0.25">
      <c r="A24" s="5" t="s">
        <v>23</v>
      </c>
      <c r="B24" s="7">
        <v>23.962199999999999</v>
      </c>
      <c r="C24" s="7">
        <v>23.906099999999999</v>
      </c>
      <c r="D24" s="7">
        <v>23.787700000000001</v>
      </c>
    </row>
    <row r="25" spans="1:4" ht="12.95" customHeight="1" x14ac:dyDescent="0.25">
      <c r="A25" s="5" t="s">
        <v>24</v>
      </c>
      <c r="B25" s="7">
        <v>1.2888999999999999</v>
      </c>
      <c r="C25" s="7">
        <v>1.25942</v>
      </c>
      <c r="D25" s="7">
        <v>1.19502</v>
      </c>
    </row>
    <row r="26" spans="1:4" ht="12.95" customHeight="1" x14ac:dyDescent="0.25">
      <c r="A26" s="5" t="s">
        <v>25</v>
      </c>
      <c r="B26" s="7">
        <v>45.243099999999998</v>
      </c>
      <c r="C26" s="7">
        <v>45.296100000000003</v>
      </c>
      <c r="D26" s="7">
        <v>45.101599999999998</v>
      </c>
    </row>
    <row r="27" spans="1:4" ht="12.95" customHeight="1" x14ac:dyDescent="0.25">
      <c r="A27" s="5" t="s">
        <v>26</v>
      </c>
      <c r="B27" s="7">
        <v>4.5568600000000004</v>
      </c>
      <c r="C27" s="7">
        <v>4.5652799999999996</v>
      </c>
      <c r="D27" s="7">
        <v>4.56318</v>
      </c>
    </row>
    <row r="28" spans="1:4" ht="12.95" customHeight="1" x14ac:dyDescent="0.25">
      <c r="A28" s="5" t="s">
        <v>27</v>
      </c>
      <c r="B28" s="7">
        <v>43.8812</v>
      </c>
      <c r="C28" s="7">
        <v>43.832700000000003</v>
      </c>
      <c r="D28" s="7">
        <v>43.109099999999998</v>
      </c>
    </row>
    <row r="29" spans="1:4" ht="12.95" customHeight="1" x14ac:dyDescent="0.25">
      <c r="A29" s="5" t="s">
        <v>28</v>
      </c>
      <c r="B29" s="7">
        <v>4.6506499999999997</v>
      </c>
      <c r="C29" s="7">
        <v>4.65388</v>
      </c>
      <c r="D29" s="7">
        <v>4.5996100000000002</v>
      </c>
    </row>
    <row r="30" spans="1:4" ht="12.95" customHeight="1" x14ac:dyDescent="0.25">
      <c r="A30" s="5" t="s">
        <v>29</v>
      </c>
      <c r="B30" s="7">
        <v>46.793700000000001</v>
      </c>
      <c r="C30" s="7">
        <v>46.972999999999999</v>
      </c>
      <c r="D30" s="7">
        <v>46.979300000000002</v>
      </c>
    </row>
    <row r="31" spans="1:4" ht="12.95" customHeight="1" x14ac:dyDescent="0.25">
      <c r="A31" s="5" t="s">
        <v>30</v>
      </c>
      <c r="B31" s="7">
        <v>4.3998400000000002</v>
      </c>
      <c r="C31" s="7">
        <v>4.4140199999999998</v>
      </c>
      <c r="D31" s="7">
        <v>4.4199799999999998</v>
      </c>
    </row>
    <row r="32" spans="1:4" ht="12.95" customHeight="1" x14ac:dyDescent="0.25">
      <c r="A32" s="5" t="s">
        <v>31</v>
      </c>
      <c r="B32" s="7">
        <v>44.128</v>
      </c>
      <c r="C32" s="7">
        <v>44.371600000000001</v>
      </c>
      <c r="D32" s="7">
        <v>44.109499999999997</v>
      </c>
    </row>
    <row r="33" spans="1:4" ht="12.95" customHeight="1" x14ac:dyDescent="0.25">
      <c r="A33" s="5" t="s">
        <v>32</v>
      </c>
      <c r="B33" s="7">
        <v>5.1082099999999997</v>
      </c>
      <c r="C33" s="7">
        <v>5.1399100000000004</v>
      </c>
      <c r="D33" s="7">
        <v>5.1448299999999998</v>
      </c>
    </row>
    <row r="34" spans="1:4" ht="12.95" customHeight="1" x14ac:dyDescent="0.25">
      <c r="A34" s="5" t="s">
        <v>33</v>
      </c>
      <c r="B34" s="7">
        <v>24.873100000000001</v>
      </c>
      <c r="C34" s="7">
        <v>24.844000000000001</v>
      </c>
      <c r="D34" s="7">
        <v>24.731300000000001</v>
      </c>
    </row>
    <row r="35" spans="1:4" ht="12.95" customHeight="1" x14ac:dyDescent="0.25">
      <c r="A35" s="5" t="s">
        <v>34</v>
      </c>
      <c r="B35" s="7">
        <v>2.9556800000000001</v>
      </c>
      <c r="C35" s="7">
        <v>2.9544000000000001</v>
      </c>
      <c r="D35" s="7">
        <v>2.9359600000000001</v>
      </c>
    </row>
    <row r="36" spans="1:4" ht="12.95" customHeight="1" x14ac:dyDescent="0.25">
      <c r="A36" s="5" t="s">
        <v>35</v>
      </c>
      <c r="B36" s="7">
        <v>3.2815799999999999</v>
      </c>
      <c r="C36" s="7">
        <v>3.2486899999999999</v>
      </c>
      <c r="D36" s="7">
        <v>3.2784</v>
      </c>
    </row>
    <row r="37" spans="1:4" ht="12.95" customHeight="1" x14ac:dyDescent="0.25">
      <c r="A37" s="5" t="s">
        <v>36</v>
      </c>
      <c r="B37" s="7">
        <v>-0.88411799999999996</v>
      </c>
      <c r="C37" s="7">
        <v>-0.92900000000000005</v>
      </c>
      <c r="D37" s="7">
        <v>-1.0493399999999999</v>
      </c>
    </row>
    <row r="38" spans="1:4" ht="12.95" customHeight="1" x14ac:dyDescent="0.25">
      <c r="A38" s="5" t="s">
        <v>37</v>
      </c>
      <c r="B38" s="7">
        <v>29.886500000000002</v>
      </c>
      <c r="C38" s="7">
        <v>29.756900000000002</v>
      </c>
      <c r="D38" s="7">
        <v>29.572199999999999</v>
      </c>
    </row>
    <row r="39" spans="1:4" ht="12.95" customHeight="1" x14ac:dyDescent="0.25">
      <c r="A39" s="5" t="s">
        <v>38</v>
      </c>
      <c r="B39" s="7">
        <v>4.1902299999999997</v>
      </c>
      <c r="C39" s="7">
        <v>4.1846800000000002</v>
      </c>
      <c r="D39" s="7">
        <v>4.1808300000000003</v>
      </c>
    </row>
    <row r="40" spans="1:4" ht="12.95" customHeight="1" x14ac:dyDescent="0.25">
      <c r="A40" s="5" t="s">
        <v>39</v>
      </c>
      <c r="B40" s="7">
        <v>3.12582</v>
      </c>
      <c r="C40" s="7">
        <v>3.1578200000000001</v>
      </c>
      <c r="D40" s="7">
        <v>3.1942599999999999</v>
      </c>
    </row>
    <row r="41" spans="1:4" ht="12.95" customHeight="1" x14ac:dyDescent="0.25">
      <c r="A41" s="5" t="s">
        <v>40</v>
      </c>
      <c r="B41" s="7">
        <v>35.006999999999998</v>
      </c>
      <c r="C41" s="7">
        <v>34.585099999999997</v>
      </c>
      <c r="D41" s="7" t="s">
        <v>41</v>
      </c>
    </row>
    <row r="42" spans="1:4" ht="12.95" customHeight="1" x14ac:dyDescent="0.25">
      <c r="A42" s="5" t="s">
        <v>42</v>
      </c>
      <c r="B42" s="7">
        <v>-6</v>
      </c>
      <c r="C42" s="7">
        <v>-6</v>
      </c>
      <c r="D42" s="7" t="s">
        <v>41</v>
      </c>
    </row>
    <row r="43" spans="1:4" ht="12.95" customHeight="1" x14ac:dyDescent="0.25">
      <c r="A43" s="5" t="s">
        <v>43</v>
      </c>
      <c r="B43" s="7">
        <v>6.0130699999999999</v>
      </c>
      <c r="C43" s="7">
        <v>6.0216799999999999</v>
      </c>
      <c r="D43" s="7" t="s">
        <v>41</v>
      </c>
    </row>
    <row r="44" spans="1:4" ht="12.95" customHeight="1" x14ac:dyDescent="0.25">
      <c r="A44" s="5" t="s">
        <v>44</v>
      </c>
      <c r="B44" s="7">
        <v>7</v>
      </c>
      <c r="C44" s="7">
        <v>7</v>
      </c>
      <c r="D44" s="7" t="s">
        <v>41</v>
      </c>
    </row>
    <row r="45" spans="1:4" ht="12.95" customHeight="1" x14ac:dyDescent="0.25">
      <c r="A45" s="5" t="s">
        <v>45</v>
      </c>
      <c r="B45" s="7">
        <v>-999</v>
      </c>
      <c r="C45" s="7">
        <v>-999</v>
      </c>
      <c r="D45" s="7" t="s">
        <v>41</v>
      </c>
    </row>
    <row r="46" spans="1:4" ht="12.95" customHeight="1" x14ac:dyDescent="0.25">
      <c r="A46" s="5" t="s">
        <v>46</v>
      </c>
      <c r="B46" s="7">
        <v>10</v>
      </c>
      <c r="C46" s="7">
        <v>10</v>
      </c>
      <c r="D46" s="7" t="s">
        <v>41</v>
      </c>
    </row>
    <row r="47" spans="1:4" ht="12.95" customHeight="1" x14ac:dyDescent="0.25">
      <c r="A47" s="5" t="s">
        <v>47</v>
      </c>
      <c r="B47" s="7">
        <v>51.194299999999998</v>
      </c>
      <c r="C47" s="7">
        <v>51.365099999999998</v>
      </c>
      <c r="D47" s="7">
        <v>51.396000000000001</v>
      </c>
    </row>
    <row r="48" spans="1:4" ht="12.95" customHeight="1" x14ac:dyDescent="0.25">
      <c r="A48" s="5" t="s">
        <v>48</v>
      </c>
      <c r="B48" s="7">
        <v>4.1221399999999999</v>
      </c>
      <c r="C48" s="7">
        <v>4.1349499999999999</v>
      </c>
      <c r="D48" s="7">
        <v>4.1410999999999998</v>
      </c>
    </row>
    <row r="49" spans="1:4" ht="12.95" customHeight="1" x14ac:dyDescent="0.25">
      <c r="A49" s="5" t="s">
        <v>49</v>
      </c>
      <c r="B49" s="7">
        <v>48.392699999999998</v>
      </c>
      <c r="C49" s="7">
        <v>48.770499999999998</v>
      </c>
      <c r="D49" s="7">
        <v>48.776400000000002</v>
      </c>
    </row>
    <row r="50" spans="1:4" ht="12.95" customHeight="1" x14ac:dyDescent="0.25">
      <c r="A50" s="5" t="s">
        <v>50</v>
      </c>
      <c r="B50" s="7">
        <v>4.7753899999999998</v>
      </c>
      <c r="C50" s="7">
        <v>4.8055700000000003</v>
      </c>
      <c r="D50" s="7">
        <v>4.8135000000000003</v>
      </c>
    </row>
    <row r="51" spans="1:4" ht="12.95" customHeight="1" x14ac:dyDescent="0.25">
      <c r="A51" s="5" t="s">
        <v>51</v>
      </c>
      <c r="B51" s="7">
        <v>33.940399999999997</v>
      </c>
      <c r="C51" s="7">
        <v>33.997300000000003</v>
      </c>
      <c r="D51" s="7">
        <v>33.919600000000003</v>
      </c>
    </row>
    <row r="52" spans="1:4" ht="12.95" customHeight="1" x14ac:dyDescent="0.25">
      <c r="A52" s="5" t="s">
        <v>52</v>
      </c>
      <c r="B52" s="7">
        <v>3.2989700000000002</v>
      </c>
      <c r="C52" s="7">
        <v>3.3224900000000002</v>
      </c>
      <c r="D52" s="7">
        <v>3.3147600000000002</v>
      </c>
    </row>
    <row r="53" spans="1:4" ht="12.95" customHeight="1" x14ac:dyDescent="0.25">
      <c r="A53" s="5" t="s">
        <v>53</v>
      </c>
      <c r="B53" s="7">
        <v>30.9603</v>
      </c>
      <c r="C53" s="7">
        <v>30.791</v>
      </c>
      <c r="D53" s="7">
        <v>30.6478</v>
      </c>
    </row>
    <row r="54" spans="1:4" ht="12.95" customHeight="1" x14ac:dyDescent="0.25">
      <c r="A54" s="5" t="s">
        <v>54</v>
      </c>
      <c r="B54" s="7">
        <v>3.77461</v>
      </c>
      <c r="C54" s="7">
        <v>3.7570000000000001</v>
      </c>
      <c r="D54" s="7">
        <v>3.7415400000000001</v>
      </c>
    </row>
    <row r="55" spans="1:4" ht="12.95" customHeight="1" x14ac:dyDescent="0.25">
      <c r="A55" s="5" t="s">
        <v>55</v>
      </c>
      <c r="B55" s="7" t="s">
        <v>41</v>
      </c>
      <c r="C55" s="7">
        <v>58</v>
      </c>
      <c r="D55" s="7" t="s">
        <v>41</v>
      </c>
    </row>
    <row r="56" spans="1:4" ht="12.95" customHeight="1" x14ac:dyDescent="0.25">
      <c r="A56" s="5" t="s">
        <v>56</v>
      </c>
      <c r="B56" s="7" t="s">
        <v>41</v>
      </c>
      <c r="C56" s="7">
        <v>-6</v>
      </c>
      <c r="D56" s="7" t="s">
        <v>41</v>
      </c>
    </row>
    <row r="57" spans="1:4" ht="12.95" customHeight="1" x14ac:dyDescent="0.25">
      <c r="A57" s="5" t="s">
        <v>57</v>
      </c>
      <c r="B57" s="7" t="s">
        <v>41</v>
      </c>
      <c r="C57" s="7">
        <v>10</v>
      </c>
      <c r="D57" s="7" t="s">
        <v>41</v>
      </c>
    </row>
    <row r="58" spans="1:4" ht="12.95" customHeight="1" x14ac:dyDescent="0.25">
      <c r="A58" s="5" t="s">
        <v>58</v>
      </c>
      <c r="B58" s="7" t="s">
        <v>41</v>
      </c>
      <c r="C58" s="7">
        <v>7</v>
      </c>
      <c r="D58" s="7" t="s">
        <v>41</v>
      </c>
    </row>
    <row r="59" spans="1:4" ht="12.95" customHeight="1" x14ac:dyDescent="0.25">
      <c r="A59" s="5" t="s">
        <v>59</v>
      </c>
      <c r="B59" s="7" t="s">
        <v>41</v>
      </c>
      <c r="C59" s="7">
        <v>-999</v>
      </c>
      <c r="D59" s="7" t="s">
        <v>41</v>
      </c>
    </row>
    <row r="60" spans="1:4" ht="12.95" customHeight="1" x14ac:dyDescent="0.25">
      <c r="A60" s="5" t="s">
        <v>60</v>
      </c>
      <c r="B60" s="7" t="s">
        <v>41</v>
      </c>
      <c r="C60" s="7">
        <v>10</v>
      </c>
      <c r="D60" s="7" t="s">
        <v>41</v>
      </c>
    </row>
    <row r="61" spans="1:4" ht="12.95" customHeight="1" x14ac:dyDescent="0.25">
      <c r="A61" s="5" t="s">
        <v>61</v>
      </c>
      <c r="B61" s="7" t="s">
        <v>41</v>
      </c>
      <c r="C61" s="7" t="s">
        <v>41</v>
      </c>
      <c r="D61" s="7">
        <v>3</v>
      </c>
    </row>
    <row r="62" spans="1:4" ht="12.95" customHeight="1" x14ac:dyDescent="0.25">
      <c r="A62" s="5" t="s">
        <v>62</v>
      </c>
      <c r="B62" s="7" t="s">
        <v>41</v>
      </c>
      <c r="C62" s="7" t="s">
        <v>41</v>
      </c>
      <c r="D62" s="7">
        <v>54</v>
      </c>
    </row>
    <row r="63" spans="1:4" ht="12.95" customHeight="1" x14ac:dyDescent="0.25">
      <c r="A63" s="5" t="s">
        <v>63</v>
      </c>
      <c r="B63" s="7">
        <v>0.63322699999999998</v>
      </c>
      <c r="C63" s="7">
        <v>0.59746900000000003</v>
      </c>
      <c r="D63" s="7">
        <v>0.58653299999999997</v>
      </c>
    </row>
    <row r="64" spans="1:4" ht="12.95" customHeight="1" x14ac:dyDescent="0.25">
      <c r="A64" s="5" t="s">
        <v>64</v>
      </c>
      <c r="B64" s="8">
        <v>14983.1</v>
      </c>
      <c r="C64" s="8">
        <v>14233.4</v>
      </c>
      <c r="D64" s="8">
        <v>13702</v>
      </c>
    </row>
    <row r="65" spans="1:4" ht="12.95" customHeight="1" x14ac:dyDescent="0.25">
      <c r="A65" s="5" t="s">
        <v>65</v>
      </c>
      <c r="B65" s="8">
        <v>70061.3</v>
      </c>
      <c r="C65" s="8">
        <v>65718.3</v>
      </c>
      <c r="D65" s="8">
        <v>61698.3</v>
      </c>
    </row>
    <row r="66" spans="1:4" ht="12.95" customHeight="1" x14ac:dyDescent="0.25">
      <c r="A66" s="5" t="s">
        <v>66</v>
      </c>
      <c r="B66" s="8">
        <v>40069.300000000003</v>
      </c>
      <c r="C66" s="8">
        <v>35385.5</v>
      </c>
      <c r="D66" s="8">
        <v>30156.1</v>
      </c>
    </row>
    <row r="67" spans="1:4" ht="12.95" customHeight="1" x14ac:dyDescent="0.25">
      <c r="A67" s="5" t="s">
        <v>67</v>
      </c>
      <c r="B67" s="8">
        <v>3197.6</v>
      </c>
      <c r="C67" s="8">
        <v>2927.31</v>
      </c>
      <c r="D67" s="8">
        <v>2633.12</v>
      </c>
    </row>
    <row r="68" spans="1:4" ht="12.95" customHeight="1" x14ac:dyDescent="0.25">
      <c r="A68" s="5" t="s">
        <v>68</v>
      </c>
      <c r="B68" s="8">
        <v>4170.22</v>
      </c>
      <c r="C68" s="8">
        <v>3612.96</v>
      </c>
      <c r="D68" s="8">
        <v>3159.83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2025-06-26T18:43:38Z</dcterms:created>
  <dcterms:modified xsi:type="dcterms:W3CDTF">2025-06-27T00:13:19Z</dcterms:modified>
</cp:coreProperties>
</file>