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Summary" sheetId="1" state="visible" r:id="rId3"/>
    <sheet name="Sniper Posi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<sst xmlns="http://schemas.openxmlformats.org/spreadsheetml/2006/main" count="68" uniqueCount="58">
  <si>
    <t xml:space="preserve">Crypto Trading Bots — P&amp;L Summary</t>
  </si>
  <si>
    <t xml:space="preserve">As of 2026-06-20 snapshot (23:00 UTC) · all bots dry-run / paper trading</t>
  </si>
  <si>
    <t xml:space="preserve">⚠ Live remote feed (Railway pnl-dashboard) was UNREACHABLE on 2026-06-21 — figures below are the last good snapshot.</t>
  </si>
  <si>
    <t xml:space="preserve">Bot</t>
  </si>
  <si>
    <t xml:space="preserve">Type</t>
  </si>
  <si>
    <t xml:space="preserve">Strategy / Detail</t>
  </si>
  <si>
    <t xml:space="preserve">Open</t>
  </si>
  <si>
    <t xml:space="preserve">Closed</t>
  </si>
  <si>
    <t xml:space="preserve">Realized P&amp;L (USDT)</t>
  </si>
  <si>
    <t xml:space="preserve">v4core</t>
  </si>
  <si>
    <t xml:space="preserve">Freqtrade</t>
  </si>
  <si>
    <t xml:space="preserve">ImprovedStrategyV4</t>
  </si>
  <si>
    <t xml:space="preserve">v5gated</t>
  </si>
  <si>
    <t xml:space="preserve">DayTraderV5Gated (10 losses)</t>
  </si>
  <si>
    <t xml:space="preserve">v6swing</t>
  </si>
  <si>
    <t xml:space="preserve">SwingDipV1</t>
  </si>
  <si>
    <t xml:space="preserve">v7momo</t>
  </si>
  <si>
    <t xml:space="preserve">MomoBreakoutV1</t>
  </si>
  <si>
    <t xml:space="preserve">v8momo</t>
  </si>
  <si>
    <t xml:space="preserve">MomoBreakoutV1 (variant)</t>
  </si>
  <si>
    <t xml:space="preserve">perps-bot</t>
  </si>
  <si>
    <t xml:space="preserve">Engine</t>
  </si>
  <si>
    <t xml:space="preserve">Hyperliquid perps · BTC,ETH,SOL</t>
  </si>
  <si>
    <t xml:space="preserve">momo-bot</t>
  </si>
  <si>
    <t xml:space="preserve">Hyperliquid momo · BTC,ETH,SOL</t>
  </si>
  <si>
    <t xml:space="preserve">triangular-arb</t>
  </si>
  <si>
    <t xml:space="preserve">848 cycles · best depth -1.21%</t>
  </si>
  <si>
    <t xml:space="preserve">listing-sniper</t>
  </si>
  <si>
    <t xml:space="preserve">4 open paper positions</t>
  </si>
  <si>
    <t xml:space="preserve">TOTAL</t>
  </si>
  <si>
    <t xml:space="preserve">9 bots online</t>
  </si>
  <si>
    <t xml:space="preserve">Notes</t>
  </si>
  <si>
    <t xml:space="preserve">• All 9 bots report online and in dry-run / paper mode — no real capital at risk.</t>
  </si>
  <si>
    <t xml:space="preserve">• Only realized P&amp;L recorded is -3.53 USDT from v5gated (10 closed trades, 0 wins). All other bots flat.</t>
  </si>
  <si>
    <t xml:space="preserve">• Equity is reported as 0.00 across all bots in the feed (paper accounting); P&amp;L tracked in absolute USDT.</t>
  </si>
  <si>
    <t xml:space="preserve">• Sniper holds 4 open paper positions ($100 stake each = $400 deployed) — see Sniper Positions tab.</t>
  </si>
  <si>
    <t xml:space="preserve">• Triangular-arb ran 848 cycles with best depth-adjusted edge of -1.21% → no fills, no loops logged to CSV.</t>
  </si>
  <si>
    <t xml:space="preserve">• 2026-06-21 live feed was down (Railway service unreachable); refresh once pnl-dashboard is restored.</t>
  </si>
  <si>
    <t xml:space="preserve">Listing Sniper — Open Paper Positions</t>
  </si>
  <si>
    <t xml:space="preserve">Source: sniper_data/open_positions.json · stake $100 USDT each · live mark price not available offline</t>
  </si>
  <si>
    <t xml:space="preserve">Exchange</t>
  </si>
  <si>
    <t xml:space="preserve">Pair</t>
  </si>
  <si>
    <t xml:space="preserve">Detected (UTC)</t>
  </si>
  <si>
    <t xml:space="preserve">Entry</t>
  </si>
  <si>
    <t xml:space="preserve">Peak</t>
  </si>
  <si>
    <t xml:space="preserve">Stake (USDT)</t>
  </si>
  <si>
    <t xml:space="preserve">Peak Gain %</t>
  </si>
  <si>
    <t xml:space="preserve">mexc</t>
  </si>
  <si>
    <t xml:space="preserve">ZERO/USDT</t>
  </si>
  <si>
    <t xml:space="preserve">2026-06-20 05:02</t>
  </si>
  <si>
    <t xml:space="preserve">PERM/USDT</t>
  </si>
  <si>
    <t xml:space="preserve">2026-06-20 11:15</t>
  </si>
  <si>
    <t xml:space="preserve">ARCS/USDT</t>
  </si>
  <si>
    <t xml:space="preserve">2026-06-20 12:09</t>
  </si>
  <si>
    <t xml:space="preserve">lbank</t>
  </si>
  <si>
    <t xml:space="preserve">2026-06-20 12:21</t>
  </si>
  <si>
    <t xml:space="preserve">TOTAL DEPLOYED</t>
  </si>
  <si>
    <t xml:space="preserve">Peak Gain % = highest price seen since entry vs entry (unrealized high-water mark, not current value).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</si>
</sst>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0.00000000"/>
    <numFmt numFmtId="167" formatCode="\$#,##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i val="true"/>
      <sz val="10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EE2E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E2E2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2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s">
        <v>10</v>
      </c>
      <c r="C6" s="6" t="s">
        <v>11</v>
      </c>
      <c r="D6" s="7" t="n">
        <v>1</v>
      </c>
      <c r="E6" s="7" t="n">
        <v>0</v>
      </c>
      <c r="F6" s="8" t="n">
        <v>0</v>
      </c>
    </row>
    <row r="7" customFormat="false" ht="15" hidden="false" customHeight="false" outlineLevel="0" collapsed="false">
      <c r="A7" s="9" t="s">
        <v>12</v>
      </c>
      <c r="B7" s="10" t="s">
        <v>10</v>
      </c>
      <c r="C7" s="10" t="s">
        <v>13</v>
      </c>
      <c r="D7" s="11" t="n">
        <v>0</v>
      </c>
      <c r="E7" s="11" t="n">
        <v>10</v>
      </c>
      <c r="F7" s="12" t="n">
        <v>-3.53</v>
      </c>
    </row>
    <row r="8" customFormat="false" ht="15" hidden="false" customHeight="false" outlineLevel="0" collapsed="false">
      <c r="A8" s="5" t="s">
        <v>14</v>
      </c>
      <c r="B8" s="6" t="s">
        <v>10</v>
      </c>
      <c r="C8" s="6" t="s">
        <v>15</v>
      </c>
      <c r="D8" s="7" t="n">
        <v>0</v>
      </c>
      <c r="E8" s="7" t="n">
        <v>0</v>
      </c>
      <c r="F8" s="8" t="n">
        <v>0</v>
      </c>
    </row>
    <row r="9" customFormat="false" ht="15" hidden="false" customHeight="false" outlineLevel="0" collapsed="false">
      <c r="A9" s="5" t="s">
        <v>16</v>
      </c>
      <c r="B9" s="6" t="s">
        <v>10</v>
      </c>
      <c r="C9" s="6" t="s">
        <v>17</v>
      </c>
      <c r="D9" s="7" t="n">
        <v>2</v>
      </c>
      <c r="E9" s="7" t="n">
        <v>0</v>
      </c>
      <c r="F9" s="8" t="n">
        <v>0</v>
      </c>
    </row>
    <row r="10" customFormat="false" ht="15" hidden="false" customHeight="false" outlineLevel="0" collapsed="false">
      <c r="A10" s="5" t="s">
        <v>18</v>
      </c>
      <c r="B10" s="6" t="s">
        <v>10</v>
      </c>
      <c r="C10" s="6" t="s">
        <v>19</v>
      </c>
      <c r="D10" s="7" t="n">
        <v>2</v>
      </c>
      <c r="E10" s="7" t="n">
        <v>0</v>
      </c>
      <c r="F10" s="8" t="n">
        <v>0</v>
      </c>
    </row>
    <row r="11" customFormat="false" ht="15" hidden="false" customHeight="false" outlineLevel="0" collapsed="false">
      <c r="A11" s="5" t="s">
        <v>20</v>
      </c>
      <c r="B11" s="6" t="s">
        <v>21</v>
      </c>
      <c r="C11" s="6" t="s">
        <v>22</v>
      </c>
      <c r="D11" s="7" t="n">
        <v>0</v>
      </c>
      <c r="E11" s="7" t="n">
        <v>0</v>
      </c>
      <c r="F11" s="8" t="n">
        <v>0</v>
      </c>
    </row>
    <row r="12" customFormat="false" ht="15" hidden="false" customHeight="false" outlineLevel="0" collapsed="false">
      <c r="A12" s="5" t="s">
        <v>23</v>
      </c>
      <c r="B12" s="6" t="s">
        <v>21</v>
      </c>
      <c r="C12" s="6" t="s">
        <v>24</v>
      </c>
      <c r="D12" s="7" t="n">
        <v>0</v>
      </c>
      <c r="E12" s="7" t="n">
        <v>0</v>
      </c>
      <c r="F12" s="8" t="n">
        <v>0</v>
      </c>
    </row>
    <row r="13" customFormat="false" ht="15" hidden="false" customHeight="false" outlineLevel="0" collapsed="false">
      <c r="A13" s="5" t="s">
        <v>25</v>
      </c>
      <c r="B13" s="6" t="s">
        <v>21</v>
      </c>
      <c r="C13" s="6" t="s">
        <v>26</v>
      </c>
      <c r="D13" s="7" t="n">
        <v>0</v>
      </c>
      <c r="E13" s="7" t="n">
        <v>0</v>
      </c>
      <c r="F13" s="8" t="n">
        <v>0</v>
      </c>
    </row>
    <row r="14" customFormat="false" ht="15" hidden="false" customHeight="false" outlineLevel="0" collapsed="false">
      <c r="A14" s="5" t="s">
        <v>27</v>
      </c>
      <c r="B14" s="6" t="s">
        <v>21</v>
      </c>
      <c r="C14" s="6" t="s">
        <v>28</v>
      </c>
      <c r="D14" s="7" t="n">
        <v>4</v>
      </c>
      <c r="E14" s="7" t="n">
        <v>0</v>
      </c>
      <c r="F14" s="8" t="n">
        <v>0</v>
      </c>
    </row>
    <row r="15" customFormat="false" ht="15" hidden="false" customHeight="false" outlineLevel="0" collapsed="false">
      <c r="A15" s="13" t="s">
        <v>29</v>
      </c>
      <c r="B15" s="14"/>
      <c r="C15" s="13" t="s">
        <v>30</v>
      </c>
      <c r="D15" s="15" t="n">
        <f aca="false">SUM(D6:D14)</f>
        <v>9</v>
      </c>
      <c r="E15" s="15" t="n">
        <f aca="false">SUM(E6:E14)</f>
        <v>10</v>
      </c>
      <c r="F15" s="16" t="n">
        <f aca="false">SUM(F6:F14)</f>
        <v>-3.53</v>
      </c>
    </row>
    <row r="17" customFormat="false" ht="15" hidden="false" customHeight="false" outlineLevel="0" collapsed="false">
      <c r="A17" s="17" t="s">
        <v>31</v>
      </c>
    </row>
    <row r="18" customFormat="false" ht="15" hidden="false" customHeight="false" outlineLevel="0" collapsed="false">
      <c r="A18" s="18" t="s">
        <v>32</v>
      </c>
      <c r="B18" s="18"/>
      <c r="C18" s="18"/>
      <c r="D18" s="18"/>
      <c r="E18" s="18"/>
      <c r="F18" s="18"/>
    </row>
    <row r="19" customFormat="false" ht="15" hidden="false" customHeight="false" outlineLevel="0" collapsed="false">
      <c r="A19" s="18" t="s">
        <v>33</v>
      </c>
      <c r="B19" s="18"/>
      <c r="C19" s="18"/>
      <c r="D19" s="18"/>
      <c r="E19" s="18"/>
      <c r="F19" s="18"/>
    </row>
    <row r="20" customFormat="false" ht="15" hidden="false" customHeight="false" outlineLevel="0" collapsed="false">
      <c r="A20" s="18" t="s">
        <v>34</v>
      </c>
      <c r="B20" s="18"/>
      <c r="C20" s="18"/>
      <c r="D20" s="18"/>
      <c r="E20" s="18"/>
      <c r="F20" s="18"/>
    </row>
    <row r="21" customFormat="false" ht="15" hidden="false" customHeight="false" outlineLevel="0" collapsed="false">
      <c r="A21" s="18" t="s">
        <v>35</v>
      </c>
      <c r="B21" s="18"/>
      <c r="C21" s="18"/>
      <c r="D21" s="18"/>
      <c r="E21" s="18"/>
      <c r="F21" s="18"/>
    </row>
    <row r="22" customFormat="false" ht="15" hidden="false" customHeight="false" outlineLevel="0" collapsed="false">
      <c r="A22" s="18" t="s">
        <v>36</v>
      </c>
      <c r="B22" s="18"/>
      <c r="C22" s="18"/>
      <c r="D22" s="18"/>
      <c r="E22" s="18"/>
      <c r="F22" s="18"/>
    </row>
    <row r="23" customFormat="false" ht="15" hidden="false" customHeight="false" outlineLevel="0" collapsed="false">
      <c r="A23" s="18" t="s">
        <v>37</v>
      </c>
      <c r="B23" s="18"/>
      <c r="C23" s="18"/>
      <c r="D23" s="18"/>
      <c r="E23" s="18"/>
      <c r="F23" s="18"/>
    </row>
  </sheetData>
  <mergeCells count="9">
    <mergeCell ref="A1:F1"/>
    <mergeCell ref="A2:F2"/>
    <mergeCell ref="A3:F3"/>
    <mergeCell ref="A18:F18"/>
    <mergeCell ref="A19:F19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15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9" t="s">
        <v>38</v>
      </c>
      <c r="B1" s="19"/>
      <c r="C1" s="19"/>
      <c r="D1" s="19"/>
      <c r="E1" s="19"/>
      <c r="F1" s="19"/>
      <c r="G1" s="19"/>
    </row>
    <row r="2" customFormat="false" ht="15" hidden="false" customHeight="false" outlineLevel="0" collapsed="false">
      <c r="A2" s="2" t="s">
        <v>39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20" t="s">
        <v>40</v>
      </c>
      <c r="B4" s="20" t="s">
        <v>41</v>
      </c>
      <c r="C4" s="20" t="s">
        <v>42</v>
      </c>
      <c r="D4" s="20" t="s">
        <v>43</v>
      </c>
      <c r="E4" s="20" t="s">
        <v>44</v>
      </c>
      <c r="F4" s="20" t="s">
        <v>45</v>
      </c>
      <c r="G4" s="20" t="s">
        <v>46</v>
      </c>
    </row>
    <row r="5" customFormat="false" ht="15" hidden="false" customHeight="false" outlineLevel="0" collapsed="false">
      <c r="A5" s="6" t="s">
        <v>47</v>
      </c>
      <c r="B5" s="5" t="s">
        <v>48</v>
      </c>
      <c r="C5" s="6" t="s">
        <v>49</v>
      </c>
      <c r="D5" s="21" t="n">
        <v>0.005441275</v>
      </c>
      <c r="E5" s="21" t="n">
        <v>0.01179</v>
      </c>
      <c r="F5" s="22" t="n">
        <v>100</v>
      </c>
      <c r="G5" s="23" t="n">
        <f aca="false">(E5-D5)/D5</f>
        <v>1.16677157467689</v>
      </c>
    </row>
    <row r="6" customFormat="false" ht="15" hidden="false" customHeight="false" outlineLevel="0" collapsed="false">
      <c r="A6" s="6" t="s">
        <v>47</v>
      </c>
      <c r="B6" s="5" t="s">
        <v>50</v>
      </c>
      <c r="C6" s="6" t="s">
        <v>51</v>
      </c>
      <c r="D6" s="21" t="n">
        <v>8.6258</v>
      </c>
      <c r="E6" s="21" t="n">
        <v>9.8854</v>
      </c>
      <c r="F6" s="22" t="n">
        <v>100</v>
      </c>
      <c r="G6" s="23" t="n">
        <f aca="false">(E6-D6)/D6</f>
        <v>0.146027035173549</v>
      </c>
    </row>
    <row r="7" customFormat="false" ht="15" hidden="false" customHeight="false" outlineLevel="0" collapsed="false">
      <c r="A7" s="6" t="s">
        <v>47</v>
      </c>
      <c r="B7" s="5" t="s">
        <v>52</v>
      </c>
      <c r="C7" s="6" t="s">
        <v>53</v>
      </c>
      <c r="D7" s="21" t="n">
        <v>0.01256759</v>
      </c>
      <c r="E7" s="21" t="n">
        <v>0.01303</v>
      </c>
      <c r="F7" s="22" t="n">
        <v>100</v>
      </c>
      <c r="G7" s="23" t="n">
        <f aca="false">(E7-D7)/D7</f>
        <v>0.0367938483034536</v>
      </c>
    </row>
    <row r="8" customFormat="false" ht="15" hidden="false" customHeight="false" outlineLevel="0" collapsed="false">
      <c r="A8" s="6" t="s">
        <v>54</v>
      </c>
      <c r="B8" s="5" t="s">
        <v>48</v>
      </c>
      <c r="C8" s="6" t="s">
        <v>55</v>
      </c>
      <c r="D8" s="21" t="n">
        <v>0.00693073</v>
      </c>
      <c r="E8" s="21" t="n">
        <v>0.013927</v>
      </c>
      <c r="F8" s="22" t="n">
        <v>100</v>
      </c>
      <c r="G8" s="23" t="n">
        <f aca="false">(E8-D8)/D8</f>
        <v>1.00945643532499</v>
      </c>
    </row>
    <row r="9" customFormat="false" ht="15" hidden="false" customHeight="false" outlineLevel="0" collapsed="false">
      <c r="A9" s="13" t="s">
        <v>56</v>
      </c>
      <c r="B9" s="14"/>
      <c r="C9" s="14"/>
      <c r="D9" s="14"/>
      <c r="E9" s="14"/>
      <c r="F9" s="24" t="n">
        <f aca="false">SUM(F5:F8)</f>
        <v>400</v>
      </c>
      <c r="G9" s="14"/>
    </row>
    <row r="11" customFormat="false" ht="15" hidden="false" customHeight="false" outlineLevel="0" collapsed="false">
      <c r="A11" s="2" t="s">
        <v>57</v>
      </c>
      <c r="B11" s="2"/>
      <c r="C11" s="2"/>
      <c r="D11" s="2"/>
      <c r="E11" s="2"/>
      <c r="F11" s="2"/>
      <c r="G11" s="2"/>
    </row>
  </sheetData>
  <mergeCells count="3">
    <mergeCell ref="A1:G1"/>
    <mergeCell ref="A2:G2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2026-06-20T23:35:42Z</dcterms:created>
  <dc:creator>openpyxl</dc:creator>
  <dc:description/>
  <dc:language>en-US</dc:language>
  <cp:lastModifiedBy/>
  <dcterms:modified xsi:type="dcterms:W3CDTF">2026-06-20T23:35:42Z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