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/Users/ava/Documents/Fall 2024/BE511/"/>
    </mc:Choice>
  </mc:AlternateContent>
  <xr:revisionPtr revIDLastSave="0" documentId="13_ncr:1_{0EE41E24-0250-6E41-BCA8-314A07D1CA4C}" xr6:coauthVersionLast="47" xr6:coauthVersionMax="47" xr10:uidLastSave="{00000000-0000-0000-0000-000000000000}"/>
  <bookViews>
    <workbookView xWindow="3940" yWindow="760" windowWidth="22000" windowHeight="17320" xr2:uid="{00000000-000D-0000-FFFF-FFFF00000000}"/>
  </bookViews>
  <sheets>
    <sheet name="sheet1" sheetId="1" r:id="rId1"/>
  </sheets>
  <definedNames>
    <definedName name="dT">sheet1!$H$1</definedName>
    <definedName name="T_1">sheet1!$C$2</definedName>
    <definedName name="V_1">sheet1!$B$2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E2" i="1"/>
  <c r="D2" i="1"/>
  <c r="F1176" i="1" l="1"/>
  <c r="F1152" i="1"/>
  <c r="F1120" i="1"/>
  <c r="F1064" i="1"/>
  <c r="H1" i="1"/>
  <c r="F1464" i="1" s="1"/>
  <c r="F1399" i="1"/>
  <c r="F1367" i="1"/>
  <c r="F1303" i="1"/>
  <c r="F1207" i="1"/>
  <c r="F1175" i="1"/>
  <c r="F959" i="1"/>
  <c r="F927" i="1"/>
  <c r="F895" i="1"/>
  <c r="F871" i="1"/>
  <c r="F815" i="1"/>
  <c r="F1458" i="1"/>
  <c r="F1585" i="1"/>
  <c r="F1577" i="1"/>
  <c r="F1569" i="1"/>
  <c r="F1553" i="1"/>
  <c r="F1505" i="1"/>
  <c r="F1489" i="1"/>
  <c r="F1465" i="1"/>
  <c r="F1457" i="1"/>
  <c r="F1449" i="1"/>
  <c r="F1393" i="1"/>
  <c r="F1385" i="1"/>
  <c r="F1377" i="1"/>
  <c r="F1361" i="1"/>
  <c r="F1337" i="1"/>
  <c r="F1297" i="1"/>
  <c r="F1273" i="1"/>
  <c r="F1089" i="1"/>
  <c r="F1448" i="1"/>
  <c r="F1224" i="1"/>
  <c r="F1072" i="1"/>
  <c r="F1032" i="1"/>
  <c r="F1024" i="1"/>
  <c r="F1016" i="1"/>
  <c r="F1008" i="1"/>
  <c r="F1408" i="1"/>
  <c r="F1376" i="1"/>
  <c r="F1336" i="1"/>
  <c r="F1272" i="1"/>
  <c r="F1160" i="1"/>
  <c r="F1487" i="1"/>
  <c r="F1447" i="1"/>
  <c r="F1391" i="1"/>
  <c r="F1295" i="1"/>
  <c r="F1263" i="1"/>
  <c r="F1039" i="1"/>
  <c r="F1015" i="1"/>
  <c r="F983" i="1"/>
  <c r="F943" i="1"/>
  <c r="F879" i="1"/>
  <c r="F663" i="1"/>
  <c r="F1581" i="1"/>
  <c r="F1541" i="1"/>
  <c r="F1421" i="1"/>
  <c r="F1309" i="1"/>
  <c r="F1528" i="1"/>
  <c r="F1488" i="1"/>
  <c r="F1472" i="1"/>
  <c r="F1416" i="1"/>
  <c r="F1304" i="1"/>
  <c r="F1112" i="1"/>
  <c r="F1567" i="1"/>
  <c r="F1463" i="1"/>
  <c r="F1423" i="1"/>
  <c r="F1383" i="1"/>
  <c r="F1151" i="1"/>
  <c r="F1119" i="1"/>
  <c r="F1087" i="1"/>
  <c r="F1007" i="1"/>
  <c r="F919" i="1"/>
  <c r="F743" i="1"/>
  <c r="F1580" i="1"/>
  <c r="F1380" i="1"/>
  <c r="F1356" i="1"/>
  <c r="F1260" i="1"/>
  <c r="F1440" i="1"/>
  <c r="F1328" i="1"/>
  <c r="F1296" i="1"/>
  <c r="F1264" i="1"/>
  <c r="F1232" i="1"/>
  <c r="F1407" i="1"/>
  <c r="F1375" i="1"/>
  <c r="F1343" i="1"/>
  <c r="F1287" i="1"/>
  <c r="F1199" i="1"/>
  <c r="F1031" i="1"/>
  <c r="F935" i="1"/>
  <c r="F903" i="1"/>
  <c r="F855" i="1"/>
  <c r="F823" i="1"/>
  <c r="F679" i="1"/>
  <c r="F671" i="1"/>
  <c r="F631" i="1"/>
  <c r="F1582" i="1"/>
  <c r="F1566" i="1"/>
  <c r="F1286" i="1"/>
  <c r="F1206" i="1"/>
  <c r="F1198" i="1"/>
  <c r="F1006" i="1"/>
  <c r="F1475" i="1"/>
  <c r="F1366" i="1"/>
  <c r="F1302" i="1"/>
  <c r="F1270" i="1"/>
  <c r="F1134" i="1"/>
  <c r="F1038" i="1"/>
  <c r="F902" i="1"/>
  <c r="F798" i="1"/>
  <c r="F782" i="1"/>
  <c r="F750" i="1"/>
  <c r="F718" i="1"/>
  <c r="F518" i="1"/>
  <c r="F494" i="1"/>
  <c r="F422" i="1"/>
  <c r="F326" i="1"/>
  <c r="F302" i="1"/>
  <c r="F1578" i="1"/>
  <c r="F1562" i="1"/>
  <c r="F1538" i="1"/>
  <c r="F1522" i="1"/>
  <c r="F1514" i="1"/>
  <c r="F1434" i="1"/>
  <c r="F1426" i="1"/>
  <c r="F1418" i="1"/>
  <c r="F1394" i="1"/>
  <c r="F1362" i="1"/>
  <c r="F1314" i="1"/>
  <c r="F1290" i="1"/>
  <c r="F1282" i="1"/>
  <c r="F1274" i="1"/>
  <c r="F1266" i="1"/>
  <c r="F962" i="1"/>
  <c r="F954" i="1"/>
  <c r="F826" i="1"/>
  <c r="F1265" i="1"/>
  <c r="F1257" i="1"/>
  <c r="F1209" i="1"/>
  <c r="F1201" i="1"/>
  <c r="F1193" i="1"/>
  <c r="F1185" i="1"/>
  <c r="F1177" i="1"/>
  <c r="F1137" i="1"/>
  <c r="F1129" i="1"/>
  <c r="F1121" i="1"/>
  <c r="F1113" i="1"/>
  <c r="F1105" i="1"/>
  <c r="F1057" i="1"/>
  <c r="F1049" i="1"/>
  <c r="F1041" i="1"/>
  <c r="F1033" i="1"/>
  <c r="F1025" i="1"/>
  <c r="F985" i="1"/>
  <c r="F977" i="1"/>
  <c r="F969" i="1"/>
  <c r="F961" i="1"/>
  <c r="F945" i="1"/>
  <c r="F913" i="1"/>
  <c r="F905" i="1"/>
  <c r="F897" i="1"/>
  <c r="F857" i="1"/>
  <c r="F825" i="1"/>
  <c r="F697" i="1"/>
  <c r="F657" i="1"/>
  <c r="F553" i="1"/>
  <c r="F545" i="1"/>
  <c r="F401" i="1"/>
  <c r="F217" i="1"/>
  <c r="F89" i="1"/>
  <c r="F25" i="1"/>
  <c r="F992" i="1"/>
  <c r="F984" i="1"/>
  <c r="F944" i="1"/>
  <c r="F936" i="1"/>
  <c r="F928" i="1"/>
  <c r="F920" i="1"/>
  <c r="F912" i="1"/>
  <c r="F872" i="1"/>
  <c r="F864" i="1"/>
  <c r="F856" i="1"/>
  <c r="F848" i="1"/>
  <c r="F840" i="1"/>
  <c r="F808" i="1"/>
  <c r="F800" i="1"/>
  <c r="F792" i="1"/>
  <c r="F784" i="1"/>
  <c r="F776" i="1"/>
  <c r="F744" i="1"/>
  <c r="F736" i="1"/>
  <c r="F728" i="1"/>
  <c r="F720" i="1"/>
  <c r="F712" i="1"/>
  <c r="F680" i="1"/>
  <c r="F672" i="1"/>
  <c r="F664" i="1"/>
  <c r="F656" i="1"/>
  <c r="F648" i="1"/>
  <c r="F616" i="1"/>
  <c r="F608" i="1"/>
  <c r="F600" i="1"/>
  <c r="F592" i="1"/>
  <c r="F584" i="1"/>
  <c r="F552" i="1"/>
  <c r="F544" i="1"/>
  <c r="F504" i="1"/>
  <c r="F480" i="1"/>
  <c r="F400" i="1"/>
  <c r="F208" i="1"/>
  <c r="F144" i="1"/>
  <c r="F80" i="1"/>
  <c r="F16" i="1"/>
  <c r="F591" i="1"/>
  <c r="F503" i="1"/>
  <c r="F495" i="1"/>
  <c r="F487" i="1"/>
  <c r="F479" i="1"/>
  <c r="F471" i="1"/>
  <c r="F439" i="1"/>
  <c r="F431" i="1"/>
  <c r="F423" i="1"/>
  <c r="F415" i="1"/>
  <c r="F407" i="1"/>
  <c r="F375" i="1"/>
  <c r="F367" i="1"/>
  <c r="F359" i="1"/>
  <c r="F351" i="1"/>
  <c r="F343" i="1"/>
  <c r="F303" i="1"/>
  <c r="F295" i="1"/>
  <c r="F287" i="1"/>
  <c r="F279" i="1"/>
  <c r="F271" i="1"/>
  <c r="F207" i="1"/>
  <c r="F199" i="1"/>
  <c r="F191" i="1"/>
  <c r="F183" i="1"/>
  <c r="F175" i="1"/>
  <c r="F143" i="1"/>
  <c r="F135" i="1"/>
  <c r="F127" i="1"/>
  <c r="F119" i="1"/>
  <c r="F111" i="1"/>
  <c r="F79" i="1"/>
  <c r="F71" i="1"/>
  <c r="F63" i="1"/>
  <c r="F55" i="1"/>
  <c r="F47" i="1"/>
  <c r="F15" i="1"/>
  <c r="F7" i="1"/>
  <c r="F607" i="1"/>
  <c r="F599" i="1"/>
  <c r="F551" i="1"/>
  <c r="F1222" i="1"/>
  <c r="F583" i="1"/>
  <c r="F215" i="1"/>
  <c r="F1590" i="1"/>
  <c r="F1558" i="1"/>
  <c r="F1390" i="1"/>
  <c r="F1278" i="1"/>
  <c r="F1238" i="1"/>
  <c r="F1166" i="1"/>
  <c r="F1118" i="1"/>
  <c r="F934" i="1"/>
  <c r="F894" i="1"/>
  <c r="F870" i="1"/>
  <c r="F838" i="1"/>
  <c r="F806" i="1"/>
  <c r="F670" i="1"/>
  <c r="F638" i="1"/>
  <c r="F598" i="1"/>
  <c r="F574" i="1"/>
  <c r="F534" i="1"/>
  <c r="F398" i="1"/>
  <c r="F366" i="1"/>
  <c r="F334" i="1"/>
  <c r="F294" i="1"/>
  <c r="F262" i="1"/>
  <c r="F206" i="1"/>
  <c r="F190" i="1"/>
  <c r="F166" i="1"/>
  <c r="F158" i="1"/>
  <c r="F150" i="1"/>
  <c r="F118" i="1"/>
  <c r="F110" i="1"/>
  <c r="F102" i="1"/>
  <c r="F94" i="1"/>
  <c r="F86" i="1"/>
  <c r="F54" i="1"/>
  <c r="F46" i="1"/>
  <c r="F38" i="1"/>
  <c r="F30" i="1"/>
  <c r="F22" i="1"/>
  <c r="F1573" i="1"/>
  <c r="F1557" i="1"/>
  <c r="F1533" i="1"/>
  <c r="F1525" i="1"/>
  <c r="F1517" i="1"/>
  <c r="F1477" i="1"/>
  <c r="F1469" i="1"/>
  <c r="F1461" i="1"/>
  <c r="F1453" i="1"/>
  <c r="F1445" i="1"/>
  <c r="F1389" i="1"/>
  <c r="F1381" i="1"/>
  <c r="F1373" i="1"/>
  <c r="F1365" i="1"/>
  <c r="F1341" i="1"/>
  <c r="F1293" i="1"/>
  <c r="F1277" i="1"/>
  <c r="F1269" i="1"/>
  <c r="F1253" i="1"/>
  <c r="F1245" i="1"/>
  <c r="F1213" i="1"/>
  <c r="F1205" i="1"/>
  <c r="F1197" i="1"/>
  <c r="F1189" i="1"/>
  <c r="F1165" i="1"/>
  <c r="F1125" i="1"/>
  <c r="F1117" i="1"/>
  <c r="F1109" i="1"/>
  <c r="F1101" i="1"/>
  <c r="F1093" i="1"/>
  <c r="F1061" i="1"/>
  <c r="F1053" i="1"/>
  <c r="F1045" i="1"/>
  <c r="F1037" i="1"/>
  <c r="F1029" i="1"/>
  <c r="F997" i="1"/>
  <c r="F989" i="1"/>
  <c r="F559" i="1"/>
  <c r="F231" i="1"/>
  <c r="F1574" i="1"/>
  <c r="F1446" i="1"/>
  <c r="F1406" i="1"/>
  <c r="F1374" i="1"/>
  <c r="F1342" i="1"/>
  <c r="F1294" i="1"/>
  <c r="F1174" i="1"/>
  <c r="F1142" i="1"/>
  <c r="F1110" i="1"/>
  <c r="F1078" i="1"/>
  <c r="F1046" i="1"/>
  <c r="F878" i="1"/>
  <c r="F846" i="1"/>
  <c r="F814" i="1"/>
  <c r="F774" i="1"/>
  <c r="F742" i="1"/>
  <c r="F606" i="1"/>
  <c r="F566" i="1"/>
  <c r="F526" i="1"/>
  <c r="F486" i="1"/>
  <c r="F462" i="1"/>
  <c r="F350" i="1"/>
  <c r="F318" i="1"/>
  <c r="F270" i="1"/>
  <c r="F230" i="1"/>
  <c r="F174" i="1"/>
  <c r="F1540" i="1"/>
  <c r="F1532" i="1"/>
  <c r="F1524" i="1"/>
  <c r="F1516" i="1"/>
  <c r="F1508" i="1"/>
  <c r="F1452" i="1"/>
  <c r="F1444" i="1"/>
  <c r="F1436" i="1"/>
  <c r="F1428" i="1"/>
  <c r="F1412" i="1"/>
  <c r="F1372" i="1"/>
  <c r="F1364" i="1"/>
  <c r="F1348" i="1"/>
  <c r="F1340" i="1"/>
  <c r="F1332" i="1"/>
  <c r="F1300" i="1"/>
  <c r="F1292" i="1"/>
  <c r="F1268" i="1"/>
  <c r="F1252" i="1"/>
  <c r="F1244" i="1"/>
  <c r="F1204" i="1"/>
  <c r="F1196" i="1"/>
  <c r="F1188" i="1"/>
  <c r="F1180" i="1"/>
  <c r="F1172" i="1"/>
  <c r="F1116" i="1"/>
  <c r="F1108" i="1"/>
  <c r="F1100" i="1"/>
  <c r="F1092" i="1"/>
  <c r="F1084" i="1"/>
  <c r="F1044" i="1"/>
  <c r="F1036" i="1"/>
  <c r="F1028" i="1"/>
  <c r="F1020" i="1"/>
  <c r="F1012" i="1"/>
  <c r="F980" i="1"/>
  <c r="F972" i="1"/>
  <c r="F964" i="1"/>
  <c r="F956" i="1"/>
  <c r="F948" i="1"/>
  <c r="F916" i="1"/>
  <c r="F908" i="1"/>
  <c r="F900" i="1"/>
  <c r="F892" i="1"/>
  <c r="F884" i="1"/>
  <c r="F852" i="1"/>
  <c r="F844" i="1"/>
  <c r="F836" i="1"/>
  <c r="F828" i="1"/>
  <c r="F820" i="1"/>
  <c r="F788" i="1"/>
  <c r="F780" i="1"/>
  <c r="F772" i="1"/>
  <c r="F764" i="1"/>
  <c r="F567" i="1"/>
  <c r="F1470" i="1"/>
  <c r="F1414" i="1"/>
  <c r="F1382" i="1"/>
  <c r="F1350" i="1"/>
  <c r="F1318" i="1"/>
  <c r="F1094" i="1"/>
  <c r="F1062" i="1"/>
  <c r="F1030" i="1"/>
  <c r="F998" i="1"/>
  <c r="F966" i="1"/>
  <c r="F950" i="1"/>
  <c r="F918" i="1"/>
  <c r="F886" i="1"/>
  <c r="F854" i="1"/>
  <c r="F822" i="1"/>
  <c r="F790" i="1"/>
  <c r="F758" i="1"/>
  <c r="F726" i="1"/>
  <c r="F686" i="1"/>
  <c r="F654" i="1"/>
  <c r="F622" i="1"/>
  <c r="F590" i="1"/>
  <c r="F558" i="1"/>
  <c r="F542" i="1"/>
  <c r="F510" i="1"/>
  <c r="F478" i="1"/>
  <c r="F446" i="1"/>
  <c r="F406" i="1"/>
  <c r="F374" i="1"/>
  <c r="F342" i="1"/>
  <c r="F310" i="1"/>
  <c r="F286" i="1"/>
  <c r="F246" i="1"/>
  <c r="F182" i="1"/>
  <c r="F1587" i="1"/>
  <c r="F1579" i="1"/>
  <c r="F1571" i="1"/>
  <c r="F1563" i="1"/>
  <c r="F1555" i="1"/>
  <c r="F1539" i="1"/>
  <c r="F1515" i="1"/>
  <c r="F1507" i="1"/>
  <c r="F1499" i="1"/>
  <c r="F1491" i="1"/>
  <c r="F1483" i="1"/>
  <c r="F1467" i="1"/>
  <c r="F1459" i="1"/>
  <c r="F1451" i="1"/>
  <c r="F1443" i="1"/>
  <c r="F1435" i="1"/>
  <c r="F1427" i="1"/>
  <c r="F1411" i="1"/>
  <c r="F1403" i="1"/>
  <c r="F1395" i="1"/>
  <c r="F1387" i="1"/>
  <c r="F1363" i="1"/>
  <c r="F1347" i="1"/>
  <c r="F1339" i="1"/>
  <c r="F1323" i="1"/>
  <c r="F1315" i="1"/>
  <c r="F1299" i="1"/>
  <c r="F1275" i="1"/>
  <c r="F1195" i="1"/>
  <c r="F1187" i="1"/>
  <c r="F1171" i="1"/>
  <c r="F1147" i="1"/>
  <c r="F1107" i="1"/>
  <c r="F1003" i="1"/>
  <c r="F987" i="1"/>
  <c r="F963" i="1"/>
  <c r="F899" i="1"/>
  <c r="F835" i="1"/>
  <c r="F771" i="1"/>
  <c r="F707" i="1"/>
  <c r="F1226" i="1"/>
  <c r="F1218" i="1"/>
  <c r="F1210" i="1"/>
  <c r="F1202" i="1"/>
  <c r="F1194" i="1"/>
  <c r="F1186" i="1"/>
  <c r="F1178" i="1"/>
  <c r="F1170" i="1"/>
  <c r="F1162" i="1"/>
  <c r="F1154" i="1"/>
  <c r="F1146" i="1"/>
  <c r="F1138" i="1"/>
  <c r="F1130" i="1"/>
  <c r="F1122" i="1"/>
  <c r="F1106" i="1"/>
  <c r="F1098" i="1"/>
  <c r="F1090" i="1"/>
  <c r="F1082" i="1"/>
  <c r="F1074" i="1"/>
  <c r="F1066" i="1"/>
  <c r="F1050" i="1"/>
  <c r="F1026" i="1"/>
  <c r="F1018" i="1"/>
  <c r="F1010" i="1"/>
  <c r="F1002" i="1"/>
  <c r="F994" i="1"/>
  <c r="F970" i="1"/>
  <c r="F946" i="1"/>
  <c r="F938" i="1"/>
  <c r="F930" i="1"/>
  <c r="F914" i="1"/>
  <c r="F906" i="1"/>
  <c r="F898" i="1"/>
  <c r="F882" i="1"/>
  <c r="F874" i="1"/>
  <c r="F866" i="1"/>
  <c r="F850" i="1"/>
  <c r="F842" i="1"/>
  <c r="F834" i="1"/>
  <c r="F818" i="1"/>
  <c r="F810" i="1"/>
  <c r="F802" i="1"/>
  <c r="F786" i="1"/>
  <c r="F778" i="1"/>
  <c r="F770" i="1"/>
  <c r="F754" i="1"/>
  <c r="F746" i="1"/>
  <c r="F738" i="1"/>
  <c r="F722" i="1"/>
  <c r="F714" i="1"/>
  <c r="F706" i="1"/>
  <c r="F690" i="1"/>
  <c r="F682" i="1"/>
  <c r="F674" i="1"/>
  <c r="F666" i="1"/>
  <c r="F650" i="1"/>
  <c r="F642" i="1"/>
  <c r="F634" i="1"/>
  <c r="F626" i="1"/>
  <c r="F618" i="1"/>
  <c r="F610" i="1"/>
  <c r="F602" i="1"/>
  <c r="F594" i="1"/>
  <c r="F586" i="1"/>
  <c r="F562" i="1"/>
  <c r="F554" i="1"/>
  <c r="F546" i="1"/>
  <c r="F530" i="1"/>
  <c r="F450" i="1"/>
  <c r="F442" i="1"/>
  <c r="F981" i="1"/>
  <c r="F973" i="1"/>
  <c r="F965" i="1"/>
  <c r="F957" i="1"/>
  <c r="F949" i="1"/>
  <c r="F941" i="1"/>
  <c r="F933" i="1"/>
  <c r="F925" i="1"/>
  <c r="F917" i="1"/>
  <c r="F909" i="1"/>
  <c r="F901" i="1"/>
  <c r="F893" i="1"/>
  <c r="F885" i="1"/>
  <c r="F877" i="1"/>
  <c r="F869" i="1"/>
  <c r="F861" i="1"/>
  <c r="F853" i="1"/>
  <c r="F845" i="1"/>
  <c r="F837" i="1"/>
  <c r="F829" i="1"/>
  <c r="F821" i="1"/>
  <c r="F813" i="1"/>
  <c r="F805" i="1"/>
  <c r="F797" i="1"/>
  <c r="F789" i="1"/>
  <c r="F781" i="1"/>
  <c r="F773" i="1"/>
  <c r="F765" i="1"/>
  <c r="F757" i="1"/>
  <c r="F749" i="1"/>
  <c r="F741" i="1"/>
  <c r="F733" i="1"/>
  <c r="F725" i="1"/>
  <c r="F717" i="1"/>
  <c r="F709" i="1"/>
  <c r="F701" i="1"/>
  <c r="F693" i="1"/>
  <c r="F685" i="1"/>
  <c r="F677" i="1"/>
  <c r="F669" i="1"/>
  <c r="F661" i="1"/>
  <c r="F653" i="1"/>
  <c r="F645" i="1"/>
  <c r="F637" i="1"/>
  <c r="F629" i="1"/>
  <c r="F621" i="1"/>
  <c r="F613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756" i="1"/>
  <c r="F748" i="1"/>
  <c r="F740" i="1"/>
  <c r="F732" i="1"/>
  <c r="F724" i="1"/>
  <c r="F716" i="1"/>
  <c r="F708" i="1"/>
  <c r="F700" i="1"/>
  <c r="F692" i="1"/>
  <c r="F684" i="1"/>
  <c r="F676" i="1"/>
  <c r="F668" i="1"/>
  <c r="F660" i="1"/>
  <c r="F652" i="1"/>
  <c r="F644" i="1"/>
  <c r="F636" i="1"/>
  <c r="F628" i="1"/>
  <c r="F620" i="1"/>
  <c r="F612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1355" i="1"/>
  <c r="F1331" i="1"/>
  <c r="F1307" i="1"/>
  <c r="F1291" i="1"/>
  <c r="F1283" i="1"/>
  <c r="F1267" i="1"/>
  <c r="F1243" i="1"/>
  <c r="F1227" i="1"/>
  <c r="F1219" i="1"/>
  <c r="F1203" i="1"/>
  <c r="F1179" i="1"/>
  <c r="F1163" i="1"/>
  <c r="F1155" i="1"/>
  <c r="F1139" i="1"/>
  <c r="F1123" i="1"/>
  <c r="F1099" i="1"/>
  <c r="F1091" i="1"/>
  <c r="F1083" i="1"/>
  <c r="F1075" i="1"/>
  <c r="F1067" i="1"/>
  <c r="F1051" i="1"/>
  <c r="F1043" i="1"/>
  <c r="F1035" i="1"/>
  <c r="F1027" i="1"/>
  <c r="F1019" i="1"/>
  <c r="F1011" i="1"/>
  <c r="F995" i="1"/>
  <c r="F979" i="1"/>
  <c r="F971" i="1"/>
  <c r="F955" i="1"/>
  <c r="F947" i="1"/>
  <c r="F939" i="1"/>
  <c r="F923" i="1"/>
  <c r="F915" i="1"/>
  <c r="F907" i="1"/>
  <c r="F891" i="1"/>
  <c r="F883" i="1"/>
  <c r="F875" i="1"/>
  <c r="F859" i="1"/>
  <c r="F851" i="1"/>
  <c r="F843" i="1"/>
  <c r="F827" i="1"/>
  <c r="F819" i="1"/>
  <c r="F811" i="1"/>
  <c r="F795" i="1"/>
  <c r="F787" i="1"/>
  <c r="F779" i="1"/>
  <c r="F763" i="1"/>
  <c r="F755" i="1"/>
  <c r="F747" i="1"/>
  <c r="F731" i="1"/>
  <c r="F723" i="1"/>
  <c r="F715" i="1"/>
  <c r="F699" i="1"/>
  <c r="F691" i="1"/>
  <c r="F683" i="1"/>
  <c r="F675" i="1"/>
  <c r="F667" i="1"/>
  <c r="F659" i="1"/>
  <c r="F651" i="1"/>
  <c r="F643" i="1"/>
  <c r="F635" i="1"/>
  <c r="F627" i="1"/>
  <c r="F619" i="1"/>
  <c r="F611" i="1"/>
  <c r="F603" i="1"/>
  <c r="F595" i="1"/>
  <c r="F587" i="1"/>
  <c r="F579" i="1"/>
  <c r="F571" i="1"/>
  <c r="F563" i="1"/>
  <c r="F555" i="1"/>
  <c r="F547" i="1"/>
  <c r="F536" i="1"/>
  <c r="F512" i="1"/>
  <c r="F496" i="1"/>
  <c r="F488" i="1"/>
  <c r="F472" i="1"/>
  <c r="F464" i="1"/>
  <c r="F456" i="1"/>
  <c r="F448" i="1"/>
  <c r="F440" i="1"/>
  <c r="F432" i="1"/>
  <c r="F424" i="1"/>
  <c r="F416" i="1"/>
  <c r="F408" i="1"/>
  <c r="F384" i="1"/>
  <c r="F368" i="1"/>
  <c r="F360" i="1"/>
  <c r="F352" i="1"/>
  <c r="F344" i="1"/>
  <c r="F328" i="1"/>
  <c r="F320" i="1"/>
  <c r="F312" i="1"/>
  <c r="F296" i="1"/>
  <c r="F288" i="1"/>
  <c r="F280" i="1"/>
  <c r="F264" i="1"/>
  <c r="F256" i="1"/>
  <c r="F248" i="1"/>
  <c r="F232" i="1"/>
  <c r="F224" i="1"/>
  <c r="F216" i="1"/>
  <c r="F200" i="1"/>
  <c r="F192" i="1"/>
  <c r="F184" i="1"/>
  <c r="F168" i="1"/>
  <c r="F160" i="1"/>
  <c r="F152" i="1"/>
  <c r="F136" i="1"/>
  <c r="F128" i="1"/>
  <c r="F120" i="1"/>
  <c r="F104" i="1"/>
  <c r="F96" i="1"/>
  <c r="F88" i="1"/>
  <c r="F72" i="1"/>
  <c r="F64" i="1"/>
  <c r="F56" i="1"/>
  <c r="F40" i="1"/>
  <c r="F32" i="1"/>
  <c r="F24" i="1"/>
  <c r="F8" i="1"/>
  <c r="F539" i="1"/>
  <c r="F531" i="1"/>
  <c r="F523" i="1"/>
  <c r="F515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538" i="1"/>
  <c r="F522" i="1"/>
  <c r="F514" i="1"/>
  <c r="F506" i="1"/>
  <c r="F498" i="1"/>
  <c r="F490" i="1"/>
  <c r="F482" i="1"/>
  <c r="F474" i="1"/>
  <c r="F466" i="1"/>
  <c r="F458" i="1"/>
  <c r="F434" i="1"/>
  <c r="F418" i="1"/>
  <c r="F410" i="1"/>
  <c r="F394" i="1"/>
  <c r="F386" i="1"/>
  <c r="F378" i="1"/>
  <c r="F370" i="1"/>
  <c r="F362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881" i="1"/>
  <c r="F865" i="1"/>
  <c r="F849" i="1"/>
  <c r="F833" i="1"/>
  <c r="F817" i="1"/>
  <c r="F801" i="1"/>
  <c r="F785" i="1"/>
  <c r="F769" i="1"/>
  <c r="F753" i="1"/>
  <c r="F737" i="1"/>
  <c r="F721" i="1"/>
  <c r="F705" i="1"/>
  <c r="F689" i="1"/>
  <c r="F665" i="1"/>
  <c r="F649" i="1"/>
  <c r="F641" i="1"/>
  <c r="F625" i="1"/>
  <c r="F617" i="1"/>
  <c r="F609" i="1"/>
  <c r="F601" i="1"/>
  <c r="F593" i="1"/>
  <c r="F585" i="1"/>
  <c r="F577" i="1"/>
  <c r="F569" i="1"/>
  <c r="F561" i="1"/>
  <c r="F537" i="1"/>
  <c r="F521" i="1"/>
  <c r="F513" i="1"/>
  <c r="F497" i="1"/>
  <c r="F489" i="1"/>
  <c r="F481" i="1"/>
  <c r="F473" i="1"/>
  <c r="F465" i="1"/>
  <c r="F457" i="1"/>
  <c r="F449" i="1"/>
  <c r="F441" i="1"/>
  <c r="F433" i="1"/>
  <c r="F409" i="1"/>
  <c r="F393" i="1"/>
  <c r="F385" i="1"/>
  <c r="F369" i="1"/>
  <c r="F361" i="1"/>
  <c r="F353" i="1"/>
  <c r="F337" i="1"/>
  <c r="F329" i="1"/>
  <c r="F321" i="1"/>
  <c r="F305" i="1"/>
  <c r="F297" i="1"/>
  <c r="F289" i="1"/>
  <c r="F273" i="1"/>
  <c r="F265" i="1"/>
  <c r="F257" i="1"/>
  <c r="F241" i="1"/>
  <c r="F233" i="1"/>
  <c r="F225" i="1"/>
  <c r="F209" i="1"/>
  <c r="F201" i="1"/>
  <c r="F193" i="1"/>
  <c r="F177" i="1"/>
  <c r="F169" i="1"/>
  <c r="F161" i="1"/>
  <c r="F145" i="1"/>
  <c r="F137" i="1"/>
  <c r="F129" i="1"/>
  <c r="F113" i="1"/>
  <c r="F105" i="1"/>
  <c r="F97" i="1"/>
  <c r="F81" i="1"/>
  <c r="F73" i="1"/>
  <c r="F65" i="1"/>
  <c r="F49" i="1"/>
  <c r="F41" i="1"/>
  <c r="F33" i="1"/>
  <c r="F17" i="1"/>
  <c r="F9" i="1"/>
  <c r="F1150" i="1" l="1"/>
  <c r="F1502" i="1"/>
  <c r="F796" i="1"/>
  <c r="F860" i="1"/>
  <c r="F924" i="1"/>
  <c r="F988" i="1"/>
  <c r="F1060" i="1"/>
  <c r="F1124" i="1"/>
  <c r="F1212" i="1"/>
  <c r="F1308" i="1"/>
  <c r="F1388" i="1"/>
  <c r="F1460" i="1"/>
  <c r="F1556" i="1"/>
  <c r="F382" i="1"/>
  <c r="F646" i="1"/>
  <c r="F910" i="1"/>
  <c r="F1214" i="1"/>
  <c r="F1478" i="1"/>
  <c r="F1005" i="1"/>
  <c r="F1069" i="1"/>
  <c r="F1133" i="1"/>
  <c r="F1221" i="1"/>
  <c r="F1317" i="1"/>
  <c r="F1397" i="1"/>
  <c r="F1485" i="1"/>
  <c r="F1589" i="1"/>
  <c r="F62" i="1"/>
  <c r="F126" i="1"/>
  <c r="F214" i="1"/>
  <c r="F430" i="1"/>
  <c r="F702" i="1"/>
  <c r="F982" i="1"/>
  <c r="F1430" i="1"/>
  <c r="F327" i="1"/>
  <c r="F23" i="1"/>
  <c r="F87" i="1"/>
  <c r="F151" i="1"/>
  <c r="F247" i="1"/>
  <c r="F311" i="1"/>
  <c r="F383" i="1"/>
  <c r="F447" i="1"/>
  <c r="F519" i="1"/>
  <c r="F272" i="1"/>
  <c r="F560" i="1"/>
  <c r="F624" i="1"/>
  <c r="F688" i="1"/>
  <c r="F752" i="1"/>
  <c r="F816" i="1"/>
  <c r="F880" i="1"/>
  <c r="F960" i="1"/>
  <c r="F281" i="1"/>
  <c r="F729" i="1"/>
  <c r="F921" i="1"/>
  <c r="F993" i="1"/>
  <c r="F1065" i="1"/>
  <c r="F1145" i="1"/>
  <c r="F1225" i="1"/>
  <c r="F1034" i="1"/>
  <c r="F1330" i="1"/>
  <c r="F1442" i="1"/>
  <c r="F1586" i="1"/>
  <c r="F550" i="1"/>
  <c r="F958" i="1"/>
  <c r="F1422" i="1"/>
  <c r="F1310" i="1"/>
  <c r="F687" i="1"/>
  <c r="F1103" i="1"/>
  <c r="F1439" i="1"/>
  <c r="F1584" i="1"/>
  <c r="F807" i="1"/>
  <c r="F1183" i="1"/>
  <c r="F1184" i="1"/>
  <c r="F1576" i="1"/>
  <c r="F735" i="1"/>
  <c r="F1127" i="1"/>
  <c r="F1519" i="1"/>
  <c r="F1456" i="1"/>
  <c r="F1104" i="1"/>
  <c r="F1313" i="1"/>
  <c r="F1401" i="1"/>
  <c r="F1513" i="1"/>
  <c r="F1022" i="1"/>
  <c r="F1055" i="1"/>
  <c r="F1431" i="1"/>
  <c r="F1352" i="1"/>
  <c r="F1190" i="1"/>
  <c r="F1542" i="1"/>
  <c r="F804" i="1"/>
  <c r="F868" i="1"/>
  <c r="F932" i="1"/>
  <c r="F996" i="1"/>
  <c r="F1068" i="1"/>
  <c r="F1140" i="1"/>
  <c r="F1220" i="1"/>
  <c r="F1316" i="1"/>
  <c r="F1396" i="1"/>
  <c r="F1484" i="1"/>
  <c r="F1572" i="1"/>
  <c r="F414" i="1"/>
  <c r="F678" i="1"/>
  <c r="F942" i="1"/>
  <c r="F1254" i="1"/>
  <c r="F1534" i="1"/>
  <c r="F1013" i="1"/>
  <c r="F1077" i="1"/>
  <c r="F1141" i="1"/>
  <c r="F1229" i="1"/>
  <c r="F1325" i="1"/>
  <c r="F1405" i="1"/>
  <c r="F1501" i="1"/>
  <c r="F6" i="1"/>
  <c r="F70" i="1"/>
  <c r="F134" i="1"/>
  <c r="F222" i="1"/>
  <c r="F470" i="1"/>
  <c r="F734" i="1"/>
  <c r="F1054" i="1"/>
  <c r="F1462" i="1"/>
  <c r="F511" i="1"/>
  <c r="F31" i="1"/>
  <c r="F95" i="1"/>
  <c r="F159" i="1"/>
  <c r="F255" i="1"/>
  <c r="F319" i="1"/>
  <c r="F391" i="1"/>
  <c r="F455" i="1"/>
  <c r="F527" i="1"/>
  <c r="F336" i="1"/>
  <c r="F568" i="1"/>
  <c r="F632" i="1"/>
  <c r="F696" i="1"/>
  <c r="F760" i="1"/>
  <c r="F824" i="1"/>
  <c r="F896" i="1"/>
  <c r="F968" i="1"/>
  <c r="F345" i="1"/>
  <c r="F761" i="1"/>
  <c r="F929" i="1"/>
  <c r="F1001" i="1"/>
  <c r="F1073" i="1"/>
  <c r="F1161" i="1"/>
  <c r="F1241" i="1"/>
  <c r="F1114" i="1"/>
  <c r="F1346" i="1"/>
  <c r="F1490" i="1"/>
  <c r="F254" i="1"/>
  <c r="F582" i="1"/>
  <c r="F990" i="1"/>
  <c r="F223" i="1"/>
  <c r="F1438" i="1"/>
  <c r="F695" i="1"/>
  <c r="F1135" i="1"/>
  <c r="F1543" i="1"/>
  <c r="F1148" i="1"/>
  <c r="F847" i="1"/>
  <c r="F1279" i="1"/>
  <c r="F1216" i="1"/>
  <c r="F1157" i="1"/>
  <c r="F767" i="1"/>
  <c r="F1191" i="1"/>
  <c r="F1551" i="1"/>
  <c r="F1560" i="1"/>
  <c r="F1128" i="1"/>
  <c r="F1321" i="1"/>
  <c r="F1425" i="1"/>
  <c r="F1521" i="1"/>
  <c r="F655" i="1"/>
  <c r="F1111" i="1"/>
  <c r="F1455" i="1"/>
  <c r="F1392" i="1"/>
  <c r="F1246" i="1"/>
  <c r="F239" i="1"/>
  <c r="F812" i="1"/>
  <c r="F876" i="1"/>
  <c r="F940" i="1"/>
  <c r="F1004" i="1"/>
  <c r="F1076" i="1"/>
  <c r="F1164" i="1"/>
  <c r="F1228" i="1"/>
  <c r="F1324" i="1"/>
  <c r="F1404" i="1"/>
  <c r="F1500" i="1"/>
  <c r="F1588" i="1"/>
  <c r="F438" i="1"/>
  <c r="F710" i="1"/>
  <c r="F974" i="1"/>
  <c r="F1262" i="1"/>
  <c r="F1550" i="1"/>
  <c r="F1021" i="1"/>
  <c r="F1085" i="1"/>
  <c r="F1149" i="1"/>
  <c r="F1237" i="1"/>
  <c r="F1333" i="1"/>
  <c r="F1429" i="1"/>
  <c r="F1509" i="1"/>
  <c r="F14" i="1"/>
  <c r="F78" i="1"/>
  <c r="F142" i="1"/>
  <c r="F238" i="1"/>
  <c r="F502" i="1"/>
  <c r="F766" i="1"/>
  <c r="F1086" i="1"/>
  <c r="F1518" i="1"/>
  <c r="F535" i="1"/>
  <c r="F39" i="1"/>
  <c r="F103" i="1"/>
  <c r="F167" i="1"/>
  <c r="F263" i="1"/>
  <c r="F335" i="1"/>
  <c r="F399" i="1"/>
  <c r="F463" i="1"/>
  <c r="F543" i="1"/>
  <c r="F392" i="1"/>
  <c r="F576" i="1"/>
  <c r="F640" i="1"/>
  <c r="F704" i="1"/>
  <c r="F768" i="1"/>
  <c r="F832" i="1"/>
  <c r="F904" i="1"/>
  <c r="F976" i="1"/>
  <c r="F377" i="1"/>
  <c r="F793" i="1"/>
  <c r="F937" i="1"/>
  <c r="F1009" i="1"/>
  <c r="F1097" i="1"/>
  <c r="F1169" i="1"/>
  <c r="F1249" i="1"/>
  <c r="F1250" i="1"/>
  <c r="F1354" i="1"/>
  <c r="F1506" i="1"/>
  <c r="F278" i="1"/>
  <c r="F662" i="1"/>
  <c r="F1014" i="1"/>
  <c r="F575" i="1"/>
  <c r="F1510" i="1"/>
  <c r="F759" i="1"/>
  <c r="F1167" i="1"/>
  <c r="F1144" i="1"/>
  <c r="F1236" i="1"/>
  <c r="F887" i="1"/>
  <c r="F1351" i="1"/>
  <c r="F1256" i="1"/>
  <c r="F1301" i="1"/>
  <c r="F799" i="1"/>
  <c r="F1223" i="1"/>
  <c r="F1088" i="1"/>
  <c r="F1592" i="1"/>
  <c r="F1168" i="1"/>
  <c r="F1329" i="1"/>
  <c r="F1441" i="1"/>
  <c r="F1529" i="1"/>
  <c r="F719" i="1"/>
  <c r="F1143" i="1"/>
  <c r="F1535" i="1"/>
  <c r="F1424" i="1"/>
  <c r="F1233" i="1"/>
  <c r="F890" i="1"/>
  <c r="F1258" i="1"/>
  <c r="F1322" i="1"/>
  <c r="F1410" i="1"/>
  <c r="F1498" i="1"/>
  <c r="F1570" i="1"/>
  <c r="F198" i="1"/>
  <c r="F454" i="1"/>
  <c r="F694" i="1"/>
  <c r="F926" i="1"/>
  <c r="F1230" i="1"/>
  <c r="F1158" i="1"/>
  <c r="F1494" i="1"/>
  <c r="F639" i="1"/>
  <c r="F791" i="1"/>
  <c r="F1063" i="1"/>
  <c r="F1311" i="1"/>
  <c r="F1575" i="1"/>
  <c r="F1192" i="1"/>
  <c r="F1536" i="1"/>
  <c r="F1156" i="1"/>
  <c r="F775" i="1"/>
  <c r="F1047" i="1"/>
  <c r="F1319" i="1"/>
  <c r="F1583" i="1"/>
  <c r="F1136" i="1"/>
  <c r="F1432" i="1"/>
  <c r="F1437" i="1"/>
  <c r="F911" i="1"/>
  <c r="F1159" i="1"/>
  <c r="F1415" i="1"/>
  <c r="F1312" i="1"/>
  <c r="F1000" i="1"/>
  <c r="F1096" i="1"/>
  <c r="F1552" i="1"/>
  <c r="F1305" i="1"/>
  <c r="F1369" i="1"/>
  <c r="F1433" i="1"/>
  <c r="F1497" i="1"/>
  <c r="F1561" i="1"/>
  <c r="F1474" i="1"/>
  <c r="F839" i="1"/>
  <c r="F1079" i="1"/>
  <c r="F1335" i="1"/>
  <c r="F1559" i="1"/>
  <c r="F2" i="1"/>
  <c r="F1320" i="1"/>
  <c r="F1568" i="1"/>
  <c r="F698" i="1"/>
  <c r="F1234" i="1"/>
  <c r="F1298" i="1"/>
  <c r="F1370" i="1"/>
  <c r="F1466" i="1"/>
  <c r="F1546" i="1"/>
  <c r="F358" i="1"/>
  <c r="F614" i="1"/>
  <c r="F830" i="1"/>
  <c r="F1070" i="1"/>
  <c r="F1454" i="1"/>
  <c r="F1531" i="1"/>
  <c r="F1358" i="1"/>
  <c r="F615" i="1"/>
  <c r="F703" i="1"/>
  <c r="F967" i="1"/>
  <c r="F1231" i="1"/>
  <c r="F1479" i="1"/>
  <c r="F1360" i="1"/>
  <c r="F1468" i="1"/>
  <c r="F647" i="1"/>
  <c r="F951" i="1"/>
  <c r="F1215" i="1"/>
  <c r="F1495" i="1"/>
  <c r="F1344" i="1"/>
  <c r="F1349" i="1"/>
  <c r="F831" i="1"/>
  <c r="F1071" i="1"/>
  <c r="F1327" i="1"/>
  <c r="F1591" i="1"/>
  <c r="F1200" i="1"/>
  <c r="F1496" i="1"/>
  <c r="F1040" i="1"/>
  <c r="F1288" i="1"/>
  <c r="F1281" i="1"/>
  <c r="F1345" i="1"/>
  <c r="F1409" i="1"/>
  <c r="F1473" i="1"/>
  <c r="F1537" i="1"/>
  <c r="F751" i="1"/>
  <c r="F991" i="1"/>
  <c r="F1239" i="1"/>
  <c r="F1471" i="1"/>
  <c r="F1208" i="1"/>
  <c r="F1480" i="1"/>
  <c r="F888" i="1"/>
  <c r="F952" i="1"/>
  <c r="F153" i="1"/>
  <c r="F633" i="1"/>
  <c r="F889" i="1"/>
  <c r="F953" i="1"/>
  <c r="F1017" i="1"/>
  <c r="F1081" i="1"/>
  <c r="F1153" i="1"/>
  <c r="F1217" i="1"/>
  <c r="F762" i="1"/>
  <c r="F1242" i="1"/>
  <c r="F1306" i="1"/>
  <c r="F1386" i="1"/>
  <c r="F1482" i="1"/>
  <c r="F1554" i="1"/>
  <c r="F390" i="1"/>
  <c r="F630" i="1"/>
  <c r="F862" i="1"/>
  <c r="F1102" i="1"/>
  <c r="F1526" i="1"/>
  <c r="F1547" i="1"/>
  <c r="F1398" i="1"/>
  <c r="F623" i="1"/>
  <c r="F727" i="1"/>
  <c r="F999" i="1"/>
  <c r="F1255" i="1"/>
  <c r="F1511" i="1"/>
  <c r="F1080" i="1"/>
  <c r="F1400" i="1"/>
  <c r="F1132" i="1"/>
  <c r="F1548" i="1"/>
  <c r="F711" i="1"/>
  <c r="F975" i="1"/>
  <c r="F1247" i="1"/>
  <c r="F1527" i="1"/>
  <c r="F1056" i="1"/>
  <c r="F1384" i="1"/>
  <c r="F1357" i="1"/>
  <c r="F863" i="1"/>
  <c r="F1095" i="1"/>
  <c r="F1359" i="1"/>
  <c r="F1240" i="1"/>
  <c r="F1512" i="1"/>
  <c r="F1544" i="1"/>
  <c r="F1048" i="1"/>
  <c r="F1368" i="1"/>
  <c r="F1289" i="1"/>
  <c r="F1353" i="1"/>
  <c r="F1417" i="1"/>
  <c r="F1481" i="1"/>
  <c r="F1545" i="1"/>
  <c r="F1338" i="1"/>
  <c r="F783" i="1"/>
  <c r="F1023" i="1"/>
  <c r="F1271" i="1"/>
  <c r="F1503" i="1"/>
  <c r="F1248" i="1"/>
  <c r="F1504" i="1"/>
  <c r="F402" i="1"/>
  <c r="F505" i="1"/>
  <c r="F48" i="1"/>
  <c r="F176" i="1"/>
  <c r="F304" i="1"/>
  <c r="F417" i="1"/>
  <c r="F520" i="1"/>
  <c r="F57" i="1"/>
  <c r="F185" i="1"/>
  <c r="F313" i="1"/>
  <c r="F425" i="1"/>
  <c r="F528" i="1"/>
  <c r="F426" i="1"/>
  <c r="F529" i="1"/>
  <c r="F713" i="1"/>
  <c r="F777" i="1"/>
  <c r="F841" i="1"/>
  <c r="F658" i="1"/>
  <c r="F730" i="1"/>
  <c r="F794" i="1"/>
  <c r="F858" i="1"/>
  <c r="F922" i="1"/>
  <c r="F978" i="1"/>
  <c r="F112" i="1"/>
  <c r="F240" i="1"/>
  <c r="F570" i="1"/>
  <c r="F673" i="1"/>
  <c r="F739" i="1"/>
  <c r="F803" i="1"/>
  <c r="F867" i="1"/>
  <c r="F931" i="1"/>
  <c r="F121" i="1"/>
  <c r="F249" i="1"/>
  <c r="F578" i="1"/>
  <c r="F986" i="1"/>
  <c r="F376" i="1"/>
  <c r="F681" i="1"/>
  <c r="F745" i="1"/>
  <c r="F809" i="1"/>
  <c r="F873" i="1"/>
  <c r="F1251" i="1"/>
  <c r="F1259" i="1"/>
  <c r="F1211" i="1"/>
  <c r="F1261" i="1"/>
  <c r="F1402" i="1"/>
  <c r="F1476" i="1"/>
  <c r="F1549" i="1"/>
  <c r="F1042" i="1"/>
  <c r="F1115" i="1"/>
  <c r="F1173" i="1"/>
  <c r="F1276" i="1"/>
  <c r="F1326" i="1"/>
  <c r="F1371" i="1"/>
  <c r="F1413" i="1"/>
  <c r="F1450" i="1"/>
  <c r="F1486" i="1"/>
  <c r="F1523" i="1"/>
  <c r="F1052" i="1"/>
  <c r="F1126" i="1"/>
  <c r="F1181" i="1"/>
  <c r="F1284" i="1"/>
  <c r="F1334" i="1"/>
  <c r="F1378" i="1"/>
  <c r="F1419" i="1"/>
  <c r="F1492" i="1"/>
  <c r="F1564" i="1"/>
  <c r="F1058" i="1"/>
  <c r="F1131" i="1"/>
  <c r="F1182" i="1"/>
  <c r="F1235" i="1"/>
  <c r="F1285" i="1"/>
  <c r="F1379" i="1"/>
  <c r="F1420" i="1"/>
  <c r="F1493" i="1"/>
  <c r="F1530" i="1"/>
  <c r="F1565" i="1"/>
  <c r="F1059" i="1"/>
  <c r="F1280" i="1"/>
  <c r="F1520" i="1"/>
</calcChain>
</file>

<file path=xl/sharedStrings.xml><?xml version="1.0" encoding="utf-8"?>
<sst xmlns="http://schemas.openxmlformats.org/spreadsheetml/2006/main" count="10" uniqueCount="10">
  <si>
    <t>Time (s)</t>
  </si>
  <si>
    <t>Voltage</t>
  </si>
  <si>
    <t>Temperature</t>
  </si>
  <si>
    <t>delta V</t>
  </si>
  <si>
    <t>delta T</t>
  </si>
  <si>
    <t>dT</t>
  </si>
  <si>
    <t>perc change</t>
  </si>
  <si>
    <t>tau2</t>
  </si>
  <si>
    <t>s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</si>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</sst>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sheet1!$A$2:$A$1973</c:f>
              <c:numCache>
                <c:formatCode>General</c:formatCode>
                <c:ptCount val="1972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sheet1!$B$2:$B$1973</c:f>
              <c:numCache>
                <c:formatCode>General</c:formatCode>
                <c:ptCount val="1972"/>
                <c:pt idx="0">
                  <c:v>9.1551489999999998</c:v>
                </c:pt>
                <c:pt idx="1">
                  <c:v>9.1567600000000002</c:v>
                </c:pt>
                <c:pt idx="2">
                  <c:v>9.1583699999999997</c:v>
                </c:pt>
                <c:pt idx="3">
                  <c:v>9.1570820000000008</c:v>
                </c:pt>
                <c:pt idx="4">
                  <c:v>9.1570820000000008</c:v>
                </c:pt>
                <c:pt idx="5">
                  <c:v>9.1599810000000002</c:v>
                </c:pt>
                <c:pt idx="6">
                  <c:v>9.1603030000000008</c:v>
                </c:pt>
                <c:pt idx="7">
                  <c:v>9.1609479999999994</c:v>
                </c:pt>
                <c:pt idx="8">
                  <c:v>9.1583699999999997</c:v>
                </c:pt>
                <c:pt idx="9">
                  <c:v>9.1603030000000008</c:v>
                </c:pt>
                <c:pt idx="10">
                  <c:v>9.1593370000000007</c:v>
                </c:pt>
                <c:pt idx="11">
                  <c:v>9.1586920000000003</c:v>
                </c:pt>
                <c:pt idx="12">
                  <c:v>9.1606249999999996</c:v>
                </c:pt>
                <c:pt idx="13">
                  <c:v>9.1599810000000002</c:v>
                </c:pt>
                <c:pt idx="14">
                  <c:v>9.1567600000000002</c:v>
                </c:pt>
                <c:pt idx="15">
                  <c:v>9.1599810000000002</c:v>
                </c:pt>
                <c:pt idx="16">
                  <c:v>9.16127</c:v>
                </c:pt>
                <c:pt idx="17">
                  <c:v>9.1599810000000002</c:v>
                </c:pt>
                <c:pt idx="18">
                  <c:v>9.1580480000000009</c:v>
                </c:pt>
                <c:pt idx="19">
                  <c:v>9.1603030000000008</c:v>
                </c:pt>
                <c:pt idx="20">
                  <c:v>9.1570820000000008</c:v>
                </c:pt>
                <c:pt idx="21">
                  <c:v>9.1596589999999996</c:v>
                </c:pt>
                <c:pt idx="22">
                  <c:v>9.1593370000000007</c:v>
                </c:pt>
                <c:pt idx="23">
                  <c:v>9.1609479999999994</c:v>
                </c:pt>
                <c:pt idx="24">
                  <c:v>9.1603030000000008</c:v>
                </c:pt>
                <c:pt idx="25">
                  <c:v>9.1625580000000006</c:v>
                </c:pt>
                <c:pt idx="26">
                  <c:v>9.1619139999999994</c:v>
                </c:pt>
                <c:pt idx="27">
                  <c:v>9.1619139999999994</c:v>
                </c:pt>
                <c:pt idx="28">
                  <c:v>9.1586920000000003</c:v>
                </c:pt>
                <c:pt idx="29">
                  <c:v>9.1583699999999997</c:v>
                </c:pt>
                <c:pt idx="30">
                  <c:v>9.1583699999999997</c:v>
                </c:pt>
                <c:pt idx="31">
                  <c:v>9.1615920000000006</c:v>
                </c:pt>
                <c:pt idx="32">
                  <c:v>9.1606249999999996</c:v>
                </c:pt>
                <c:pt idx="33">
                  <c:v>9.1606249999999996</c:v>
                </c:pt>
                <c:pt idx="34">
                  <c:v>9.16127</c:v>
                </c:pt>
                <c:pt idx="35">
                  <c:v>9.1583699999999997</c:v>
                </c:pt>
                <c:pt idx="36">
                  <c:v>9.1609479999999994</c:v>
                </c:pt>
                <c:pt idx="37">
                  <c:v>9.16127</c:v>
                </c:pt>
                <c:pt idx="38">
                  <c:v>9.1586920000000003</c:v>
                </c:pt>
                <c:pt idx="39">
                  <c:v>9.1619139999999994</c:v>
                </c:pt>
                <c:pt idx="40">
                  <c:v>9.1577260000000003</c:v>
                </c:pt>
                <c:pt idx="41">
                  <c:v>9.162236</c:v>
                </c:pt>
                <c:pt idx="42">
                  <c:v>9.1615920000000006</c:v>
                </c:pt>
                <c:pt idx="43">
                  <c:v>9.1609479999999994</c:v>
                </c:pt>
                <c:pt idx="44">
                  <c:v>9.1619139999999994</c:v>
                </c:pt>
                <c:pt idx="45">
                  <c:v>9.16127</c:v>
                </c:pt>
                <c:pt idx="46">
                  <c:v>9.162236</c:v>
                </c:pt>
                <c:pt idx="47">
                  <c:v>9.1574039999999997</c:v>
                </c:pt>
                <c:pt idx="48">
                  <c:v>9.1619139999999994</c:v>
                </c:pt>
                <c:pt idx="49">
                  <c:v>9.1593370000000007</c:v>
                </c:pt>
                <c:pt idx="50">
                  <c:v>9.1583699999999997</c:v>
                </c:pt>
                <c:pt idx="51">
                  <c:v>9.1583699999999997</c:v>
                </c:pt>
                <c:pt idx="52">
                  <c:v>9.1615920000000006</c:v>
                </c:pt>
                <c:pt idx="53">
                  <c:v>9.1596589999999996</c:v>
                </c:pt>
                <c:pt idx="54">
                  <c:v>9.1615920000000006</c:v>
                </c:pt>
                <c:pt idx="55">
                  <c:v>9.16127</c:v>
                </c:pt>
                <c:pt idx="56">
                  <c:v>9.1625580000000006</c:v>
                </c:pt>
                <c:pt idx="57">
                  <c:v>9.1599810000000002</c:v>
                </c:pt>
                <c:pt idx="58">
                  <c:v>9.1583699999999997</c:v>
                </c:pt>
                <c:pt idx="59">
                  <c:v>9.1603030000000008</c:v>
                </c:pt>
                <c:pt idx="60">
                  <c:v>9.1596589999999996</c:v>
                </c:pt>
                <c:pt idx="61">
                  <c:v>9.1609479999999994</c:v>
                </c:pt>
                <c:pt idx="62">
                  <c:v>9.1638470000000005</c:v>
                </c:pt>
                <c:pt idx="63">
                  <c:v>9.1609479999999994</c:v>
                </c:pt>
                <c:pt idx="64">
                  <c:v>9.1586920000000003</c:v>
                </c:pt>
                <c:pt idx="65">
                  <c:v>9.1628799999999995</c:v>
                </c:pt>
                <c:pt idx="66">
                  <c:v>9.1593370000000007</c:v>
                </c:pt>
                <c:pt idx="67">
                  <c:v>9.1596589999999996</c:v>
                </c:pt>
                <c:pt idx="68">
                  <c:v>9.1609479999999994</c:v>
                </c:pt>
                <c:pt idx="69">
                  <c:v>9.16127</c:v>
                </c:pt>
                <c:pt idx="70">
                  <c:v>9.1638470000000005</c:v>
                </c:pt>
                <c:pt idx="71">
                  <c:v>9.16127</c:v>
                </c:pt>
                <c:pt idx="72">
                  <c:v>9.1651349999999994</c:v>
                </c:pt>
                <c:pt idx="73">
                  <c:v>9.16127</c:v>
                </c:pt>
                <c:pt idx="74">
                  <c:v>9.1593370000000007</c:v>
                </c:pt>
                <c:pt idx="75">
                  <c:v>9.1593370000000007</c:v>
                </c:pt>
                <c:pt idx="76">
                  <c:v>9.1635249999999999</c:v>
                </c:pt>
                <c:pt idx="77">
                  <c:v>9.1599810000000002</c:v>
                </c:pt>
                <c:pt idx="78">
                  <c:v>9.1599810000000002</c:v>
                </c:pt>
                <c:pt idx="79">
                  <c:v>9.1606249999999996</c:v>
                </c:pt>
                <c:pt idx="80">
                  <c:v>9.1625580000000006</c:v>
                </c:pt>
                <c:pt idx="81">
                  <c:v>9.1641689999999993</c:v>
                </c:pt>
                <c:pt idx="82">
                  <c:v>9.1615920000000006</c:v>
                </c:pt>
                <c:pt idx="83">
                  <c:v>9.1606249999999996</c:v>
                </c:pt>
                <c:pt idx="84">
                  <c:v>9.1609479999999994</c:v>
                </c:pt>
                <c:pt idx="85">
                  <c:v>9.1632029999999993</c:v>
                </c:pt>
                <c:pt idx="86">
                  <c:v>9.1628799999999995</c:v>
                </c:pt>
                <c:pt idx="87">
                  <c:v>9.162236</c:v>
                </c:pt>
                <c:pt idx="88">
                  <c:v>9.1632029999999993</c:v>
                </c:pt>
                <c:pt idx="89">
                  <c:v>9.1632029999999993</c:v>
                </c:pt>
                <c:pt idx="90">
                  <c:v>9.1615920000000006</c:v>
                </c:pt>
                <c:pt idx="91">
                  <c:v>9.1638470000000005</c:v>
                </c:pt>
                <c:pt idx="92">
                  <c:v>9.1593370000000007</c:v>
                </c:pt>
                <c:pt idx="93">
                  <c:v>9.1638470000000005</c:v>
                </c:pt>
                <c:pt idx="94">
                  <c:v>9.1632029999999993</c:v>
                </c:pt>
                <c:pt idx="95">
                  <c:v>9.1628799999999995</c:v>
                </c:pt>
                <c:pt idx="96">
                  <c:v>9.1632029999999993</c:v>
                </c:pt>
                <c:pt idx="97">
                  <c:v>9.1599810000000002</c:v>
                </c:pt>
                <c:pt idx="98">
                  <c:v>9.1628799999999995</c:v>
                </c:pt>
                <c:pt idx="99">
                  <c:v>9.1606249999999996</c:v>
                </c:pt>
                <c:pt idx="100">
                  <c:v>9.1619139999999994</c:v>
                </c:pt>
                <c:pt idx="101">
                  <c:v>9.1632029999999993</c:v>
                </c:pt>
                <c:pt idx="102">
                  <c:v>9.1625580000000006</c:v>
                </c:pt>
                <c:pt idx="103">
                  <c:v>9.162236</c:v>
                </c:pt>
                <c:pt idx="104">
                  <c:v>9.1596589999999996</c:v>
                </c:pt>
                <c:pt idx="105">
                  <c:v>9.1619139999999994</c:v>
                </c:pt>
                <c:pt idx="106">
                  <c:v>9.1606249999999996</c:v>
                </c:pt>
                <c:pt idx="107">
                  <c:v>9.1615920000000006</c:v>
                </c:pt>
                <c:pt idx="108">
                  <c:v>9.162236</c:v>
                </c:pt>
                <c:pt idx="109">
                  <c:v>9.1628799999999995</c:v>
                </c:pt>
                <c:pt idx="110">
                  <c:v>9.1619139999999994</c:v>
                </c:pt>
                <c:pt idx="111">
                  <c:v>9.162236</c:v>
                </c:pt>
                <c:pt idx="112">
                  <c:v>9.1603030000000008</c:v>
                </c:pt>
                <c:pt idx="113">
                  <c:v>9.1599810000000002</c:v>
                </c:pt>
                <c:pt idx="114">
                  <c:v>9.1641689999999993</c:v>
                </c:pt>
                <c:pt idx="115">
                  <c:v>9.1638470000000005</c:v>
                </c:pt>
                <c:pt idx="116">
                  <c:v>9.1619139999999994</c:v>
                </c:pt>
                <c:pt idx="117">
                  <c:v>9.1625580000000006</c:v>
                </c:pt>
                <c:pt idx="118">
                  <c:v>9.1625580000000006</c:v>
                </c:pt>
                <c:pt idx="119">
                  <c:v>9.16127</c:v>
                </c:pt>
                <c:pt idx="120">
                  <c:v>9.1606249999999996</c:v>
                </c:pt>
                <c:pt idx="121">
                  <c:v>9.1606249999999996</c:v>
                </c:pt>
                <c:pt idx="122">
                  <c:v>9.162236</c:v>
                </c:pt>
                <c:pt idx="123">
                  <c:v>9.1619139999999994</c:v>
                </c:pt>
                <c:pt idx="124">
                  <c:v>9.16127</c:v>
                </c:pt>
                <c:pt idx="125">
                  <c:v>9.1615920000000006</c:v>
                </c:pt>
                <c:pt idx="126">
                  <c:v>9.1603030000000008</c:v>
                </c:pt>
                <c:pt idx="127">
                  <c:v>9.1593370000000007</c:v>
                </c:pt>
                <c:pt idx="128">
                  <c:v>9.1586920000000003</c:v>
                </c:pt>
                <c:pt idx="129">
                  <c:v>9.1615920000000006</c:v>
                </c:pt>
                <c:pt idx="130">
                  <c:v>9.1599810000000002</c:v>
                </c:pt>
                <c:pt idx="131">
                  <c:v>9.1593370000000007</c:v>
                </c:pt>
                <c:pt idx="132">
                  <c:v>9.1619139999999994</c:v>
                </c:pt>
                <c:pt idx="133">
                  <c:v>9.1593370000000007</c:v>
                </c:pt>
                <c:pt idx="134">
                  <c:v>9.1609479999999994</c:v>
                </c:pt>
                <c:pt idx="135">
                  <c:v>9.1590150000000001</c:v>
                </c:pt>
                <c:pt idx="136">
                  <c:v>9.1606249999999996</c:v>
                </c:pt>
                <c:pt idx="137">
                  <c:v>9.1609479999999994</c:v>
                </c:pt>
                <c:pt idx="138">
                  <c:v>9.1603030000000008</c:v>
                </c:pt>
                <c:pt idx="139">
                  <c:v>9.1619139999999994</c:v>
                </c:pt>
                <c:pt idx="140">
                  <c:v>9.1603030000000008</c:v>
                </c:pt>
                <c:pt idx="141">
                  <c:v>9.1599810000000002</c:v>
                </c:pt>
                <c:pt idx="142">
                  <c:v>9.162236</c:v>
                </c:pt>
                <c:pt idx="143">
                  <c:v>9.1580480000000009</c:v>
                </c:pt>
                <c:pt idx="144">
                  <c:v>9.1599810000000002</c:v>
                </c:pt>
                <c:pt idx="145">
                  <c:v>9.1590150000000001</c:v>
                </c:pt>
                <c:pt idx="146">
                  <c:v>9.1606249999999996</c:v>
                </c:pt>
                <c:pt idx="147">
                  <c:v>9.1593370000000007</c:v>
                </c:pt>
                <c:pt idx="148">
                  <c:v>9.1599810000000002</c:v>
                </c:pt>
                <c:pt idx="149">
                  <c:v>9.1586920000000003</c:v>
                </c:pt>
                <c:pt idx="150">
                  <c:v>9.1615920000000006</c:v>
                </c:pt>
                <c:pt idx="151">
                  <c:v>9.1615920000000006</c:v>
                </c:pt>
                <c:pt idx="152">
                  <c:v>9.162236</c:v>
                </c:pt>
                <c:pt idx="153">
                  <c:v>9.1615920000000006</c:v>
                </c:pt>
                <c:pt idx="154">
                  <c:v>9.1590150000000001</c:v>
                </c:pt>
                <c:pt idx="155">
                  <c:v>9.1609479999999994</c:v>
                </c:pt>
                <c:pt idx="156">
                  <c:v>9.1593370000000007</c:v>
                </c:pt>
                <c:pt idx="157">
                  <c:v>9.1619139999999994</c:v>
                </c:pt>
                <c:pt idx="158">
                  <c:v>9.1606249999999996</c:v>
                </c:pt>
                <c:pt idx="159">
                  <c:v>9.1596589999999996</c:v>
                </c:pt>
                <c:pt idx="160">
                  <c:v>9.1609479999999994</c:v>
                </c:pt>
                <c:pt idx="161">
                  <c:v>9.1615920000000006</c:v>
                </c:pt>
                <c:pt idx="162">
                  <c:v>9.1625580000000006</c:v>
                </c:pt>
                <c:pt idx="163">
                  <c:v>9.1599810000000002</c:v>
                </c:pt>
                <c:pt idx="164">
                  <c:v>9.1586920000000003</c:v>
                </c:pt>
                <c:pt idx="165">
                  <c:v>9.1603030000000008</c:v>
                </c:pt>
                <c:pt idx="166">
                  <c:v>9.1615920000000006</c:v>
                </c:pt>
                <c:pt idx="167">
                  <c:v>9.1593370000000007</c:v>
                </c:pt>
                <c:pt idx="168">
                  <c:v>9.1596589999999996</c:v>
                </c:pt>
                <c:pt idx="169">
                  <c:v>9.1583699999999997</c:v>
                </c:pt>
                <c:pt idx="170">
                  <c:v>9.1583699999999997</c:v>
                </c:pt>
                <c:pt idx="171">
                  <c:v>9.162236</c:v>
                </c:pt>
                <c:pt idx="172">
                  <c:v>9.1583699999999997</c:v>
                </c:pt>
                <c:pt idx="173">
                  <c:v>9.1593370000000007</c:v>
                </c:pt>
                <c:pt idx="174">
                  <c:v>9.1567600000000002</c:v>
                </c:pt>
                <c:pt idx="175">
                  <c:v>9.1577260000000003</c:v>
                </c:pt>
                <c:pt idx="176">
                  <c:v>9.1590150000000001</c:v>
                </c:pt>
                <c:pt idx="177">
                  <c:v>9.1599810000000002</c:v>
                </c:pt>
                <c:pt idx="178">
                  <c:v>9.1583699999999997</c:v>
                </c:pt>
                <c:pt idx="179">
                  <c:v>9.1615920000000006</c:v>
                </c:pt>
                <c:pt idx="180">
                  <c:v>9.1606249999999996</c:v>
                </c:pt>
                <c:pt idx="181">
                  <c:v>9.16127</c:v>
                </c:pt>
                <c:pt idx="182">
                  <c:v>9.1583699999999997</c:v>
                </c:pt>
                <c:pt idx="183">
                  <c:v>9.1619139999999994</c:v>
                </c:pt>
                <c:pt idx="184">
                  <c:v>9.1570820000000008</c:v>
                </c:pt>
                <c:pt idx="185">
                  <c:v>9.1590150000000001</c:v>
                </c:pt>
                <c:pt idx="186">
                  <c:v>9.1599810000000002</c:v>
                </c:pt>
                <c:pt idx="187">
                  <c:v>9.1593370000000007</c:v>
                </c:pt>
                <c:pt idx="188">
                  <c:v>9.1583699999999997</c:v>
                </c:pt>
                <c:pt idx="189">
                  <c:v>9.1561149999999998</c:v>
                </c:pt>
                <c:pt idx="190">
                  <c:v>9.1580480000000009</c:v>
                </c:pt>
                <c:pt idx="191">
                  <c:v>9.1596589999999996</c:v>
                </c:pt>
                <c:pt idx="192">
                  <c:v>9.1557929999999992</c:v>
                </c:pt>
                <c:pt idx="193">
                  <c:v>9.1564370000000004</c:v>
                </c:pt>
                <c:pt idx="194">
                  <c:v>9.1603030000000008</c:v>
                </c:pt>
                <c:pt idx="195">
                  <c:v>9.1551489999999998</c:v>
                </c:pt>
                <c:pt idx="196">
                  <c:v>9.1580480000000009</c:v>
                </c:pt>
                <c:pt idx="197">
                  <c:v>9.1583699999999997</c:v>
                </c:pt>
                <c:pt idx="198">
                  <c:v>9.1541820000000005</c:v>
                </c:pt>
                <c:pt idx="199">
                  <c:v>9.1564370000000004</c:v>
                </c:pt>
                <c:pt idx="200">
                  <c:v>9.1577260000000003</c:v>
                </c:pt>
                <c:pt idx="201">
                  <c:v>9.1574039999999997</c:v>
                </c:pt>
                <c:pt idx="202">
                  <c:v>9.1593370000000007</c:v>
                </c:pt>
                <c:pt idx="203">
                  <c:v>9.1561149999999998</c:v>
                </c:pt>
                <c:pt idx="204">
                  <c:v>9.1567600000000002</c:v>
                </c:pt>
                <c:pt idx="205">
                  <c:v>9.1590150000000001</c:v>
                </c:pt>
                <c:pt idx="206">
                  <c:v>9.1577260000000003</c:v>
                </c:pt>
                <c:pt idx="207">
                  <c:v>9.1567600000000002</c:v>
                </c:pt>
                <c:pt idx="208">
                  <c:v>9.1596589999999996</c:v>
                </c:pt>
                <c:pt idx="209">
                  <c:v>9.1596589999999996</c:v>
                </c:pt>
                <c:pt idx="210">
                  <c:v>9.1570820000000008</c:v>
                </c:pt>
                <c:pt idx="211">
                  <c:v>9.1603030000000008</c:v>
                </c:pt>
                <c:pt idx="212">
                  <c:v>9.1577260000000003</c:v>
                </c:pt>
                <c:pt idx="213">
                  <c:v>9.1567600000000002</c:v>
                </c:pt>
                <c:pt idx="214">
                  <c:v>9.1570820000000008</c:v>
                </c:pt>
                <c:pt idx="215">
                  <c:v>9.1567600000000002</c:v>
                </c:pt>
                <c:pt idx="216">
                  <c:v>9.1570820000000008</c:v>
                </c:pt>
                <c:pt idx="217">
                  <c:v>9.1583699999999997</c:v>
                </c:pt>
                <c:pt idx="218">
                  <c:v>9.1599810000000002</c:v>
                </c:pt>
                <c:pt idx="219">
                  <c:v>9.1545050000000003</c:v>
                </c:pt>
                <c:pt idx="220">
                  <c:v>9.1567600000000002</c:v>
                </c:pt>
                <c:pt idx="221">
                  <c:v>9.1583699999999997</c:v>
                </c:pt>
                <c:pt idx="222">
                  <c:v>9.1586920000000003</c:v>
                </c:pt>
                <c:pt idx="223">
                  <c:v>9.1574039999999997</c:v>
                </c:pt>
                <c:pt idx="224">
                  <c:v>9.1561149999999998</c:v>
                </c:pt>
                <c:pt idx="225">
                  <c:v>9.1590150000000001</c:v>
                </c:pt>
                <c:pt idx="226">
                  <c:v>9.1599810000000002</c:v>
                </c:pt>
                <c:pt idx="227">
                  <c:v>9.1574039999999997</c:v>
                </c:pt>
                <c:pt idx="228">
                  <c:v>9.1593370000000007</c:v>
                </c:pt>
                <c:pt idx="229">
                  <c:v>9.1570820000000008</c:v>
                </c:pt>
                <c:pt idx="230">
                  <c:v>9.1593370000000007</c:v>
                </c:pt>
                <c:pt idx="231">
                  <c:v>9.1561149999999998</c:v>
                </c:pt>
                <c:pt idx="232">
                  <c:v>9.1596589999999996</c:v>
                </c:pt>
                <c:pt idx="233">
                  <c:v>9.1570820000000008</c:v>
                </c:pt>
                <c:pt idx="234">
                  <c:v>9.1580480000000009</c:v>
                </c:pt>
                <c:pt idx="235">
                  <c:v>9.1596589999999996</c:v>
                </c:pt>
                <c:pt idx="236">
                  <c:v>9.1577260000000003</c:v>
                </c:pt>
                <c:pt idx="237">
                  <c:v>9.1583699999999997</c:v>
                </c:pt>
                <c:pt idx="238">
                  <c:v>9.1570820000000008</c:v>
                </c:pt>
                <c:pt idx="239">
                  <c:v>9.1606249999999996</c:v>
                </c:pt>
                <c:pt idx="240">
                  <c:v>9.1609479999999994</c:v>
                </c:pt>
                <c:pt idx="241">
                  <c:v>9.1603030000000008</c:v>
                </c:pt>
                <c:pt idx="242">
                  <c:v>9.1596589999999996</c:v>
                </c:pt>
                <c:pt idx="243">
                  <c:v>9.1574039999999997</c:v>
                </c:pt>
                <c:pt idx="244">
                  <c:v>9.1580480000000009</c:v>
                </c:pt>
                <c:pt idx="245">
                  <c:v>9.1577260000000003</c:v>
                </c:pt>
                <c:pt idx="246">
                  <c:v>9.1619139999999994</c:v>
                </c:pt>
                <c:pt idx="247">
                  <c:v>9.1583699999999997</c:v>
                </c:pt>
                <c:pt idx="248">
                  <c:v>9.1593370000000007</c:v>
                </c:pt>
                <c:pt idx="249">
                  <c:v>9.1593370000000007</c:v>
                </c:pt>
                <c:pt idx="250">
                  <c:v>9.1609479999999994</c:v>
                </c:pt>
                <c:pt idx="251">
                  <c:v>9.1599810000000002</c:v>
                </c:pt>
                <c:pt idx="252">
                  <c:v>9.1606249999999996</c:v>
                </c:pt>
                <c:pt idx="253">
                  <c:v>9.1603030000000008</c:v>
                </c:pt>
                <c:pt idx="254">
                  <c:v>9.1583699999999997</c:v>
                </c:pt>
                <c:pt idx="255">
                  <c:v>9.1577260000000003</c:v>
                </c:pt>
                <c:pt idx="256">
                  <c:v>9.1615920000000006</c:v>
                </c:pt>
                <c:pt idx="257">
                  <c:v>9.1593370000000007</c:v>
                </c:pt>
                <c:pt idx="258">
                  <c:v>9.1577260000000003</c:v>
                </c:pt>
                <c:pt idx="259">
                  <c:v>9.1586920000000003</c:v>
                </c:pt>
                <c:pt idx="260">
                  <c:v>9.162236</c:v>
                </c:pt>
                <c:pt idx="261">
                  <c:v>9.1577260000000003</c:v>
                </c:pt>
                <c:pt idx="262">
                  <c:v>9.1603030000000008</c:v>
                </c:pt>
                <c:pt idx="263">
                  <c:v>9.1590150000000001</c:v>
                </c:pt>
                <c:pt idx="264">
                  <c:v>9.1570820000000008</c:v>
                </c:pt>
                <c:pt idx="265">
                  <c:v>9.1609479999999994</c:v>
                </c:pt>
                <c:pt idx="266">
                  <c:v>9.16127</c:v>
                </c:pt>
                <c:pt idx="267">
                  <c:v>9.1570820000000008</c:v>
                </c:pt>
                <c:pt idx="268">
                  <c:v>9.1615920000000006</c:v>
                </c:pt>
                <c:pt idx="269">
                  <c:v>9.1606249999999996</c:v>
                </c:pt>
                <c:pt idx="270">
                  <c:v>9.1596589999999996</c:v>
                </c:pt>
                <c:pt idx="271">
                  <c:v>9.1574039999999997</c:v>
                </c:pt>
                <c:pt idx="272">
                  <c:v>9.16127</c:v>
                </c:pt>
                <c:pt idx="273">
                  <c:v>9.1599810000000002</c:v>
                </c:pt>
                <c:pt idx="274">
                  <c:v>9.1599810000000002</c:v>
                </c:pt>
                <c:pt idx="275">
                  <c:v>9.1603030000000008</c:v>
                </c:pt>
                <c:pt idx="276">
                  <c:v>9.1641689999999993</c:v>
                </c:pt>
                <c:pt idx="277">
                  <c:v>9.1590150000000001</c:v>
                </c:pt>
                <c:pt idx="278">
                  <c:v>9.1599810000000002</c:v>
                </c:pt>
                <c:pt idx="279">
                  <c:v>9.1599810000000002</c:v>
                </c:pt>
                <c:pt idx="280">
                  <c:v>9.1599810000000002</c:v>
                </c:pt>
                <c:pt idx="281">
                  <c:v>9.1596589999999996</c:v>
                </c:pt>
                <c:pt idx="282">
                  <c:v>9.1619139999999994</c:v>
                </c:pt>
                <c:pt idx="283">
                  <c:v>9.1615920000000006</c:v>
                </c:pt>
                <c:pt idx="284">
                  <c:v>9.1593370000000007</c:v>
                </c:pt>
                <c:pt idx="285">
                  <c:v>9.1599810000000002</c:v>
                </c:pt>
                <c:pt idx="286">
                  <c:v>9.1586920000000003</c:v>
                </c:pt>
                <c:pt idx="287">
                  <c:v>9.1632029999999993</c:v>
                </c:pt>
                <c:pt idx="288">
                  <c:v>9.162236</c:v>
                </c:pt>
                <c:pt idx="289">
                  <c:v>9.1580480000000009</c:v>
                </c:pt>
                <c:pt idx="290">
                  <c:v>9.1596589999999996</c:v>
                </c:pt>
                <c:pt idx="291">
                  <c:v>9.162236</c:v>
                </c:pt>
                <c:pt idx="292">
                  <c:v>9.1609479999999994</c:v>
                </c:pt>
                <c:pt idx="293">
                  <c:v>9.162236</c:v>
                </c:pt>
                <c:pt idx="294">
                  <c:v>9.1603030000000008</c:v>
                </c:pt>
                <c:pt idx="295">
                  <c:v>9.162236</c:v>
                </c:pt>
                <c:pt idx="296">
                  <c:v>9.1590150000000001</c:v>
                </c:pt>
                <c:pt idx="297">
                  <c:v>9.1580480000000009</c:v>
                </c:pt>
                <c:pt idx="298">
                  <c:v>9.1577260000000003</c:v>
                </c:pt>
                <c:pt idx="299">
                  <c:v>9.1570820000000008</c:v>
                </c:pt>
                <c:pt idx="300">
                  <c:v>9.1561149999999998</c:v>
                </c:pt>
                <c:pt idx="301">
                  <c:v>9.1528939999999999</c:v>
                </c:pt>
                <c:pt idx="302">
                  <c:v>9.1477400000000006</c:v>
                </c:pt>
                <c:pt idx="303">
                  <c:v>9.1458069999999996</c:v>
                </c:pt>
                <c:pt idx="304">
                  <c:v>9.1383969999999994</c:v>
                </c:pt>
                <c:pt idx="305">
                  <c:v>9.1293769999999999</c:v>
                </c:pt>
                <c:pt idx="306">
                  <c:v>9.1251890000000007</c:v>
                </c:pt>
                <c:pt idx="307">
                  <c:v>9.1158470000000005</c:v>
                </c:pt>
                <c:pt idx="308">
                  <c:v>9.1087600000000002</c:v>
                </c:pt>
                <c:pt idx="309">
                  <c:v>9.1058599999999998</c:v>
                </c:pt>
                <c:pt idx="310">
                  <c:v>9.1000619999999994</c:v>
                </c:pt>
                <c:pt idx="311">
                  <c:v>9.0949080000000002</c:v>
                </c:pt>
                <c:pt idx="312">
                  <c:v>9.0881419999999995</c:v>
                </c:pt>
                <c:pt idx="313">
                  <c:v>9.0858869999999996</c:v>
                </c:pt>
                <c:pt idx="314">
                  <c:v>9.076867</c:v>
                </c:pt>
                <c:pt idx="315">
                  <c:v>9.0726790000000008</c:v>
                </c:pt>
                <c:pt idx="316">
                  <c:v>9.0684920000000009</c:v>
                </c:pt>
                <c:pt idx="317">
                  <c:v>9.0652699999999999</c:v>
                </c:pt>
                <c:pt idx="318">
                  <c:v>9.0581829999999997</c:v>
                </c:pt>
                <c:pt idx="319">
                  <c:v>9.0465859999999996</c:v>
                </c:pt>
                <c:pt idx="320">
                  <c:v>9.0221020000000003</c:v>
                </c:pt>
                <c:pt idx="321">
                  <c:v>8.9902099999999994</c:v>
                </c:pt>
                <c:pt idx="322">
                  <c:v>8.9505859999999995</c:v>
                </c:pt>
                <c:pt idx="323">
                  <c:v>8.9051639999999992</c:v>
                </c:pt>
                <c:pt idx="324">
                  <c:v>8.8526539999999994</c:v>
                </c:pt>
                <c:pt idx="325">
                  <c:v>8.7969229999999996</c:v>
                </c:pt>
                <c:pt idx="326">
                  <c:v>8.727017</c:v>
                </c:pt>
                <c:pt idx="327">
                  <c:v>8.6612989999999996</c:v>
                </c:pt>
                <c:pt idx="328">
                  <c:v>8.5991250000000008</c:v>
                </c:pt>
                <c:pt idx="329">
                  <c:v>8.5369510000000002</c:v>
                </c:pt>
                <c:pt idx="330">
                  <c:v>8.4718780000000002</c:v>
                </c:pt>
                <c:pt idx="331">
                  <c:v>8.41357</c:v>
                </c:pt>
                <c:pt idx="332">
                  <c:v>8.3491409999999995</c:v>
                </c:pt>
                <c:pt idx="333">
                  <c:v>8.2824570000000008</c:v>
                </c:pt>
                <c:pt idx="334">
                  <c:v>8.2257599999999993</c:v>
                </c:pt>
                <c:pt idx="335">
                  <c:v>8.1658410000000003</c:v>
                </c:pt>
                <c:pt idx="336">
                  <c:v>8.1049559999999996</c:v>
                </c:pt>
                <c:pt idx="337">
                  <c:v>8.0556680000000007</c:v>
                </c:pt>
                <c:pt idx="338">
                  <c:v>8.0050910000000002</c:v>
                </c:pt>
                <c:pt idx="339">
                  <c:v>7.9551590000000001</c:v>
                </c:pt>
                <c:pt idx="340">
                  <c:v>7.9078039999999996</c:v>
                </c:pt>
                <c:pt idx="341">
                  <c:v>7.857227</c:v>
                </c:pt>
                <c:pt idx="342">
                  <c:v>7.8163150000000003</c:v>
                </c:pt>
                <c:pt idx="343">
                  <c:v>7.7747580000000003</c:v>
                </c:pt>
                <c:pt idx="344">
                  <c:v>7.7328799999999998</c:v>
                </c:pt>
                <c:pt idx="345">
                  <c:v>7.684558</c:v>
                </c:pt>
                <c:pt idx="346">
                  <c:v>7.6426790000000002</c:v>
                </c:pt>
                <c:pt idx="347">
                  <c:v>7.6011230000000003</c:v>
                </c:pt>
                <c:pt idx="348">
                  <c:v>7.5602109999999998</c:v>
                </c:pt>
                <c:pt idx="349">
                  <c:v>7.5189769999999996</c:v>
                </c:pt>
                <c:pt idx="350">
                  <c:v>7.4870840000000003</c:v>
                </c:pt>
                <c:pt idx="351">
                  <c:v>7.4539039999999996</c:v>
                </c:pt>
                <c:pt idx="352">
                  <c:v>7.4220119999999996</c:v>
                </c:pt>
                <c:pt idx="353">
                  <c:v>7.3897969999999997</c:v>
                </c:pt>
                <c:pt idx="354">
                  <c:v>7.356617</c:v>
                </c:pt>
                <c:pt idx="355">
                  <c:v>7.32247</c:v>
                </c:pt>
                <c:pt idx="356">
                  <c:v>7.2905769999999999</c:v>
                </c:pt>
                <c:pt idx="357">
                  <c:v>7.2651279999999998</c:v>
                </c:pt>
                <c:pt idx="358">
                  <c:v>7.2428999999999997</c:v>
                </c:pt>
                <c:pt idx="359">
                  <c:v>7.2200280000000001</c:v>
                </c:pt>
                <c:pt idx="360">
                  <c:v>7.1952230000000004</c:v>
                </c:pt>
                <c:pt idx="361">
                  <c:v>7.1749280000000004</c:v>
                </c:pt>
                <c:pt idx="362">
                  <c:v>7.1527000000000003</c:v>
                </c:pt>
                <c:pt idx="363">
                  <c:v>7.1298279999999998</c:v>
                </c:pt>
                <c:pt idx="364">
                  <c:v>7.1101780000000003</c:v>
                </c:pt>
                <c:pt idx="365">
                  <c:v>7.0937479999999997</c:v>
                </c:pt>
                <c:pt idx="366">
                  <c:v>7.078608</c:v>
                </c:pt>
                <c:pt idx="367">
                  <c:v>7.061534</c:v>
                </c:pt>
                <c:pt idx="368">
                  <c:v>7.0454270000000001</c:v>
                </c:pt>
                <c:pt idx="369">
                  <c:v>7.0306090000000001</c:v>
                </c:pt>
                <c:pt idx="370">
                  <c:v>7.0183669999999996</c:v>
                </c:pt>
                <c:pt idx="371">
                  <c:v>7.0048370000000002</c:v>
                </c:pt>
                <c:pt idx="372">
                  <c:v>6.9913069999999999</c:v>
                </c:pt>
                <c:pt idx="373">
                  <c:v>6.9797099999999999</c:v>
                </c:pt>
                <c:pt idx="374">
                  <c:v>6.9677910000000001</c:v>
                </c:pt>
                <c:pt idx="375">
                  <c:v>6.9597369999999996</c:v>
                </c:pt>
                <c:pt idx="376">
                  <c:v>6.9465300000000001</c:v>
                </c:pt>
                <c:pt idx="377">
                  <c:v>6.9368650000000001</c:v>
                </c:pt>
                <c:pt idx="378">
                  <c:v>6.9278449999999996</c:v>
                </c:pt>
                <c:pt idx="379">
                  <c:v>6.9165700000000001</c:v>
                </c:pt>
                <c:pt idx="380">
                  <c:v>6.9098050000000004</c:v>
                </c:pt>
                <c:pt idx="381">
                  <c:v>6.9014300000000004</c:v>
                </c:pt>
                <c:pt idx="382">
                  <c:v>6.8930540000000002</c:v>
                </c:pt>
                <c:pt idx="383">
                  <c:v>6.8837120000000001</c:v>
                </c:pt>
                <c:pt idx="384">
                  <c:v>6.8775909999999998</c:v>
                </c:pt>
                <c:pt idx="385">
                  <c:v>6.872115</c:v>
                </c:pt>
                <c:pt idx="386">
                  <c:v>6.8634170000000001</c:v>
                </c:pt>
                <c:pt idx="387">
                  <c:v>6.8579410000000003</c:v>
                </c:pt>
                <c:pt idx="388">
                  <c:v>6.8531079999999998</c:v>
                </c:pt>
                <c:pt idx="389">
                  <c:v>6.845377</c:v>
                </c:pt>
                <c:pt idx="390">
                  <c:v>6.8415109999999997</c:v>
                </c:pt>
                <c:pt idx="391">
                  <c:v>6.8341019999999997</c:v>
                </c:pt>
                <c:pt idx="392">
                  <c:v>6.8295919999999999</c:v>
                </c:pt>
                <c:pt idx="393">
                  <c:v>6.8241160000000001</c:v>
                </c:pt>
                <c:pt idx="394">
                  <c:v>6.8170289999999998</c:v>
                </c:pt>
                <c:pt idx="395">
                  <c:v>6.8131630000000003</c:v>
                </c:pt>
                <c:pt idx="396">
                  <c:v>6.8080090000000002</c:v>
                </c:pt>
                <c:pt idx="397">
                  <c:v>6.8057540000000003</c:v>
                </c:pt>
                <c:pt idx="398">
                  <c:v>6.8022099999999996</c:v>
                </c:pt>
                <c:pt idx="399">
                  <c:v>6.7973780000000001</c:v>
                </c:pt>
                <c:pt idx="400">
                  <c:v>6.7935119999999998</c:v>
                </c:pt>
                <c:pt idx="401">
                  <c:v>6.7877140000000002</c:v>
                </c:pt>
                <c:pt idx="402">
                  <c:v>6.7838479999999999</c:v>
                </c:pt>
                <c:pt idx="403">
                  <c:v>6.7790160000000004</c:v>
                </c:pt>
                <c:pt idx="404">
                  <c:v>6.7757949999999996</c:v>
                </c:pt>
                <c:pt idx="405">
                  <c:v>6.7728950000000001</c:v>
                </c:pt>
                <c:pt idx="406">
                  <c:v>6.7699959999999999</c:v>
                </c:pt>
                <c:pt idx="407">
                  <c:v>6.7664520000000001</c:v>
                </c:pt>
                <c:pt idx="408">
                  <c:v>6.7641970000000002</c:v>
                </c:pt>
                <c:pt idx="409">
                  <c:v>6.7574319999999997</c:v>
                </c:pt>
                <c:pt idx="410">
                  <c:v>6.7574319999999997</c:v>
                </c:pt>
                <c:pt idx="411">
                  <c:v>6.7529219999999999</c:v>
                </c:pt>
                <c:pt idx="412">
                  <c:v>6.7490569999999996</c:v>
                </c:pt>
                <c:pt idx="413">
                  <c:v>6.7461570000000002</c:v>
                </c:pt>
                <c:pt idx="414">
                  <c:v>6.7445469999999998</c:v>
                </c:pt>
                <c:pt idx="415">
                  <c:v>6.7400370000000001</c:v>
                </c:pt>
                <c:pt idx="416">
                  <c:v>6.7381039999999999</c:v>
                </c:pt>
                <c:pt idx="417">
                  <c:v>6.7326280000000001</c:v>
                </c:pt>
                <c:pt idx="418">
                  <c:v>6.7300500000000003</c:v>
                </c:pt>
                <c:pt idx="419">
                  <c:v>6.7261850000000001</c:v>
                </c:pt>
                <c:pt idx="420">
                  <c:v>6.7255399999999996</c:v>
                </c:pt>
                <c:pt idx="421">
                  <c:v>6.7239300000000002</c:v>
                </c:pt>
                <c:pt idx="422">
                  <c:v>6.7171649999999996</c:v>
                </c:pt>
                <c:pt idx="423">
                  <c:v>6.7149099999999997</c:v>
                </c:pt>
                <c:pt idx="424">
                  <c:v>6.7149099999999997</c:v>
                </c:pt>
                <c:pt idx="425">
                  <c:v>6.7113659999999999</c:v>
                </c:pt>
                <c:pt idx="426">
                  <c:v>6.708145</c:v>
                </c:pt>
                <c:pt idx="427">
                  <c:v>6.7055680000000004</c:v>
                </c:pt>
                <c:pt idx="428">
                  <c:v>6.701702</c:v>
                </c:pt>
                <c:pt idx="429">
                  <c:v>6.7004130000000002</c:v>
                </c:pt>
                <c:pt idx="430">
                  <c:v>6.6984810000000001</c:v>
                </c:pt>
                <c:pt idx="431">
                  <c:v>6.6952590000000001</c:v>
                </c:pt>
                <c:pt idx="432">
                  <c:v>6.6962260000000002</c:v>
                </c:pt>
                <c:pt idx="433">
                  <c:v>6.694293</c:v>
                </c:pt>
                <c:pt idx="434">
                  <c:v>6.6930040000000002</c:v>
                </c:pt>
                <c:pt idx="435">
                  <c:v>6.6888160000000001</c:v>
                </c:pt>
                <c:pt idx="436">
                  <c:v>6.6891379999999998</c:v>
                </c:pt>
                <c:pt idx="437">
                  <c:v>6.6868829999999999</c:v>
                </c:pt>
                <c:pt idx="438">
                  <c:v>6.6859169999999999</c:v>
                </c:pt>
                <c:pt idx="439">
                  <c:v>6.6859169999999999</c:v>
                </c:pt>
                <c:pt idx="440">
                  <c:v>6.684628</c:v>
                </c:pt>
                <c:pt idx="441">
                  <c:v>6.683662</c:v>
                </c:pt>
                <c:pt idx="442">
                  <c:v>6.6830179999999997</c:v>
                </c:pt>
                <c:pt idx="443">
                  <c:v>6.6804410000000001</c:v>
                </c:pt>
                <c:pt idx="444">
                  <c:v>6.6814070000000001</c:v>
                </c:pt>
                <c:pt idx="445">
                  <c:v>6.6785079999999999</c:v>
                </c:pt>
                <c:pt idx="446">
                  <c:v>6.6788299999999996</c:v>
                </c:pt>
                <c:pt idx="447">
                  <c:v>6.6781860000000002</c:v>
                </c:pt>
                <c:pt idx="448">
                  <c:v>6.6781860000000002</c:v>
                </c:pt>
                <c:pt idx="449">
                  <c:v>6.6768970000000003</c:v>
                </c:pt>
                <c:pt idx="450">
                  <c:v>6.6730309999999999</c:v>
                </c:pt>
                <c:pt idx="451">
                  <c:v>6.6756089999999997</c:v>
                </c:pt>
                <c:pt idx="452">
                  <c:v>6.6759310000000003</c:v>
                </c:pt>
                <c:pt idx="453">
                  <c:v>6.6733539999999998</c:v>
                </c:pt>
                <c:pt idx="454">
                  <c:v>6.6733539999999998</c:v>
                </c:pt>
                <c:pt idx="455">
                  <c:v>6.6743199999999998</c:v>
                </c:pt>
                <c:pt idx="456">
                  <c:v>6.6710989999999999</c:v>
                </c:pt>
                <c:pt idx="457">
                  <c:v>6.6727090000000002</c:v>
                </c:pt>
                <c:pt idx="458">
                  <c:v>6.670776</c:v>
                </c:pt>
                <c:pt idx="459">
                  <c:v>6.6704540000000003</c:v>
                </c:pt>
                <c:pt idx="460">
                  <c:v>6.6736760000000004</c:v>
                </c:pt>
                <c:pt idx="461">
                  <c:v>6.6714209999999996</c:v>
                </c:pt>
                <c:pt idx="462">
                  <c:v>6.670776</c:v>
                </c:pt>
                <c:pt idx="463">
                  <c:v>6.6714209999999996</c:v>
                </c:pt>
                <c:pt idx="464">
                  <c:v>6.670776</c:v>
                </c:pt>
                <c:pt idx="465">
                  <c:v>6.6681990000000004</c:v>
                </c:pt>
                <c:pt idx="466">
                  <c:v>6.6704540000000003</c:v>
                </c:pt>
                <c:pt idx="467">
                  <c:v>6.6685210000000001</c:v>
                </c:pt>
                <c:pt idx="468">
                  <c:v>6.6681990000000004</c:v>
                </c:pt>
                <c:pt idx="469">
                  <c:v>6.6675550000000001</c:v>
                </c:pt>
                <c:pt idx="470">
                  <c:v>6.6659439999999996</c:v>
                </c:pt>
                <c:pt idx="471">
                  <c:v>6.6691659999999997</c:v>
                </c:pt>
                <c:pt idx="472">
                  <c:v>6.6662660000000002</c:v>
                </c:pt>
                <c:pt idx="473">
                  <c:v>6.6665890000000001</c:v>
                </c:pt>
                <c:pt idx="474">
                  <c:v>6.6659439999999996</c:v>
                </c:pt>
                <c:pt idx="475">
                  <c:v>6.6656219999999999</c:v>
                </c:pt>
                <c:pt idx="476">
                  <c:v>6.6656219999999999</c:v>
                </c:pt>
                <c:pt idx="477">
                  <c:v>6.6662660000000002</c:v>
                </c:pt>
                <c:pt idx="478">
                  <c:v>6.6691659999999997</c:v>
                </c:pt>
                <c:pt idx="479">
                  <c:v>6.6659439999999996</c:v>
                </c:pt>
                <c:pt idx="480">
                  <c:v>6.6672330000000004</c:v>
                </c:pt>
                <c:pt idx="481">
                  <c:v>6.6662660000000002</c:v>
                </c:pt>
                <c:pt idx="482">
                  <c:v>6.6672330000000004</c:v>
                </c:pt>
                <c:pt idx="483">
                  <c:v>6.6640110000000004</c:v>
                </c:pt>
                <c:pt idx="484">
                  <c:v>6.6640110000000004</c:v>
                </c:pt>
                <c:pt idx="485">
                  <c:v>6.6656219999999999</c:v>
                </c:pt>
                <c:pt idx="486">
                  <c:v>6.6653000000000002</c:v>
                </c:pt>
                <c:pt idx="487">
                  <c:v>6.6653000000000002</c:v>
                </c:pt>
                <c:pt idx="488">
                  <c:v>6.6630450000000003</c:v>
                </c:pt>
                <c:pt idx="489">
                  <c:v>6.6627229999999997</c:v>
                </c:pt>
                <c:pt idx="490">
                  <c:v>6.6646559999999999</c:v>
                </c:pt>
                <c:pt idx="491">
                  <c:v>6.6649779999999996</c:v>
                </c:pt>
                <c:pt idx="492">
                  <c:v>6.6640110000000004</c:v>
                </c:pt>
                <c:pt idx="493">
                  <c:v>6.6607900000000004</c:v>
                </c:pt>
                <c:pt idx="494">
                  <c:v>6.662401</c:v>
                </c:pt>
                <c:pt idx="495">
                  <c:v>6.6649779999999996</c:v>
                </c:pt>
                <c:pt idx="496">
                  <c:v>6.662401</c:v>
                </c:pt>
                <c:pt idx="497">
                  <c:v>6.6614339999999999</c:v>
                </c:pt>
                <c:pt idx="498">
                  <c:v>6.6636889999999998</c:v>
                </c:pt>
                <c:pt idx="499">
                  <c:v>6.6627229999999997</c:v>
                </c:pt>
                <c:pt idx="500">
                  <c:v>6.662401</c:v>
                </c:pt>
                <c:pt idx="501">
                  <c:v>6.6607900000000004</c:v>
                </c:pt>
                <c:pt idx="502">
                  <c:v>6.6636889999999998</c:v>
                </c:pt>
                <c:pt idx="503">
                  <c:v>6.6646559999999999</c:v>
                </c:pt>
                <c:pt idx="504">
                  <c:v>6.6620790000000003</c:v>
                </c:pt>
                <c:pt idx="505">
                  <c:v>6.6630450000000003</c:v>
                </c:pt>
                <c:pt idx="506">
                  <c:v>6.6640110000000004</c:v>
                </c:pt>
                <c:pt idx="507">
                  <c:v>6.6627229999999997</c:v>
                </c:pt>
                <c:pt idx="508">
                  <c:v>6.6604679999999998</c:v>
                </c:pt>
                <c:pt idx="509">
                  <c:v>6.6614339999999999</c:v>
                </c:pt>
                <c:pt idx="510">
                  <c:v>6.6627229999999997</c:v>
                </c:pt>
                <c:pt idx="511">
                  <c:v>6.6604679999999998</c:v>
                </c:pt>
                <c:pt idx="512">
                  <c:v>6.6607900000000004</c:v>
                </c:pt>
                <c:pt idx="513">
                  <c:v>6.6611120000000001</c:v>
                </c:pt>
                <c:pt idx="514">
                  <c:v>6.6627229999999997</c:v>
                </c:pt>
                <c:pt idx="515">
                  <c:v>6.6643340000000002</c:v>
                </c:pt>
                <c:pt idx="516">
                  <c:v>6.6614339999999999</c:v>
                </c:pt>
                <c:pt idx="517">
                  <c:v>6.6611120000000001</c:v>
                </c:pt>
                <c:pt idx="518">
                  <c:v>6.6617559999999996</c:v>
                </c:pt>
                <c:pt idx="519">
                  <c:v>6.6620790000000003</c:v>
                </c:pt>
                <c:pt idx="520">
                  <c:v>6.6617559999999996</c:v>
                </c:pt>
                <c:pt idx="521">
                  <c:v>6.6630450000000003</c:v>
                </c:pt>
                <c:pt idx="522">
                  <c:v>6.6595009999999997</c:v>
                </c:pt>
                <c:pt idx="523">
                  <c:v>6.663367</c:v>
                </c:pt>
                <c:pt idx="524">
                  <c:v>6.6601460000000001</c:v>
                </c:pt>
                <c:pt idx="525">
                  <c:v>6.6646559999999999</c:v>
                </c:pt>
                <c:pt idx="526">
                  <c:v>6.6607900000000004</c:v>
                </c:pt>
                <c:pt idx="527">
                  <c:v>6.6604679999999998</c:v>
                </c:pt>
                <c:pt idx="528">
                  <c:v>6.6627229999999997</c:v>
                </c:pt>
                <c:pt idx="529">
                  <c:v>6.662401</c:v>
                </c:pt>
                <c:pt idx="530">
                  <c:v>6.6617559999999996</c:v>
                </c:pt>
                <c:pt idx="531">
                  <c:v>6.662401</c:v>
                </c:pt>
                <c:pt idx="532">
                  <c:v>6.6643340000000002</c:v>
                </c:pt>
                <c:pt idx="533">
                  <c:v>6.6614339999999999</c:v>
                </c:pt>
                <c:pt idx="534">
                  <c:v>6.6627229999999997</c:v>
                </c:pt>
                <c:pt idx="535">
                  <c:v>6.6601460000000001</c:v>
                </c:pt>
                <c:pt idx="536">
                  <c:v>6.6630450000000003</c:v>
                </c:pt>
                <c:pt idx="537">
                  <c:v>6.6627229999999997</c:v>
                </c:pt>
                <c:pt idx="538">
                  <c:v>6.662401</c:v>
                </c:pt>
                <c:pt idx="539">
                  <c:v>6.662401</c:v>
                </c:pt>
                <c:pt idx="540">
                  <c:v>6.6614339999999999</c:v>
                </c:pt>
                <c:pt idx="541">
                  <c:v>6.662401</c:v>
                </c:pt>
                <c:pt idx="542">
                  <c:v>6.662401</c:v>
                </c:pt>
                <c:pt idx="543">
                  <c:v>6.6598240000000004</c:v>
                </c:pt>
                <c:pt idx="544">
                  <c:v>6.6614339999999999</c:v>
                </c:pt>
                <c:pt idx="545">
                  <c:v>6.662401</c:v>
                </c:pt>
                <c:pt idx="546">
                  <c:v>6.6607900000000004</c:v>
                </c:pt>
                <c:pt idx="547">
                  <c:v>6.6611120000000001</c:v>
                </c:pt>
                <c:pt idx="548">
                  <c:v>6.6617559999999996</c:v>
                </c:pt>
                <c:pt idx="549">
                  <c:v>6.663367</c:v>
                </c:pt>
                <c:pt idx="550">
                  <c:v>6.6620790000000003</c:v>
                </c:pt>
                <c:pt idx="551">
                  <c:v>6.6601460000000001</c:v>
                </c:pt>
                <c:pt idx="552">
                  <c:v>6.6607900000000004</c:v>
                </c:pt>
                <c:pt idx="553">
                  <c:v>6.6611120000000001</c:v>
                </c:pt>
                <c:pt idx="554">
                  <c:v>6.6636889999999998</c:v>
                </c:pt>
                <c:pt idx="555">
                  <c:v>6.663367</c:v>
                </c:pt>
                <c:pt idx="556">
                  <c:v>6.6617559999999996</c:v>
                </c:pt>
                <c:pt idx="557">
                  <c:v>6.6627229999999997</c:v>
                </c:pt>
                <c:pt idx="558">
                  <c:v>6.662401</c:v>
                </c:pt>
                <c:pt idx="559">
                  <c:v>6.6604679999999998</c:v>
                </c:pt>
                <c:pt idx="560">
                  <c:v>6.6627229999999997</c:v>
                </c:pt>
                <c:pt idx="561">
                  <c:v>6.6617559999999996</c:v>
                </c:pt>
                <c:pt idx="562">
                  <c:v>6.6617559999999996</c:v>
                </c:pt>
                <c:pt idx="563">
                  <c:v>6.6611120000000001</c:v>
                </c:pt>
                <c:pt idx="564">
                  <c:v>6.6640110000000004</c:v>
                </c:pt>
                <c:pt idx="565">
                  <c:v>6.662401</c:v>
                </c:pt>
                <c:pt idx="566">
                  <c:v>6.6617559999999996</c:v>
                </c:pt>
                <c:pt idx="567">
                  <c:v>6.6630450000000003</c:v>
                </c:pt>
                <c:pt idx="568">
                  <c:v>6.662401</c:v>
                </c:pt>
                <c:pt idx="569">
                  <c:v>6.6636889999999998</c:v>
                </c:pt>
                <c:pt idx="570">
                  <c:v>6.662401</c:v>
                </c:pt>
                <c:pt idx="571">
                  <c:v>6.6607900000000004</c:v>
                </c:pt>
                <c:pt idx="572">
                  <c:v>6.6640110000000004</c:v>
                </c:pt>
                <c:pt idx="573">
                  <c:v>6.6620790000000003</c:v>
                </c:pt>
                <c:pt idx="574">
                  <c:v>6.6627229999999997</c:v>
                </c:pt>
                <c:pt idx="575">
                  <c:v>6.6646559999999999</c:v>
                </c:pt>
                <c:pt idx="576">
                  <c:v>6.6653000000000002</c:v>
                </c:pt>
                <c:pt idx="577">
                  <c:v>6.662401</c:v>
                </c:pt>
                <c:pt idx="578">
                  <c:v>6.6640110000000004</c:v>
                </c:pt>
                <c:pt idx="579">
                  <c:v>6.6604679999999998</c:v>
                </c:pt>
                <c:pt idx="580">
                  <c:v>6.6617559999999996</c:v>
                </c:pt>
                <c:pt idx="581">
                  <c:v>6.6649779999999996</c:v>
                </c:pt>
                <c:pt idx="582">
                  <c:v>6.6604679999999998</c:v>
                </c:pt>
                <c:pt idx="583">
                  <c:v>6.663367</c:v>
                </c:pt>
                <c:pt idx="584">
                  <c:v>6.6627229999999997</c:v>
                </c:pt>
                <c:pt idx="585">
                  <c:v>6.6607900000000004</c:v>
                </c:pt>
                <c:pt idx="586">
                  <c:v>6.6627229999999997</c:v>
                </c:pt>
                <c:pt idx="587">
                  <c:v>6.6620790000000003</c:v>
                </c:pt>
                <c:pt idx="588">
                  <c:v>6.6636889999999998</c:v>
                </c:pt>
                <c:pt idx="589">
                  <c:v>6.6617559999999996</c:v>
                </c:pt>
                <c:pt idx="590">
                  <c:v>6.6611120000000001</c:v>
                </c:pt>
                <c:pt idx="591">
                  <c:v>6.6646559999999999</c:v>
                </c:pt>
                <c:pt idx="592">
                  <c:v>6.6620790000000003</c:v>
                </c:pt>
                <c:pt idx="593">
                  <c:v>6.6614339999999999</c:v>
                </c:pt>
                <c:pt idx="594">
                  <c:v>6.6611120000000001</c:v>
                </c:pt>
                <c:pt idx="595">
                  <c:v>6.6627229999999997</c:v>
                </c:pt>
                <c:pt idx="596">
                  <c:v>6.6640110000000004</c:v>
                </c:pt>
                <c:pt idx="597">
                  <c:v>6.662401</c:v>
                </c:pt>
                <c:pt idx="598">
                  <c:v>6.6620790000000003</c:v>
                </c:pt>
                <c:pt idx="599">
                  <c:v>6.6595009999999997</c:v>
                </c:pt>
                <c:pt idx="600">
                  <c:v>6.662401</c:v>
                </c:pt>
                <c:pt idx="601">
                  <c:v>6.6595009999999997</c:v>
                </c:pt>
                <c:pt idx="602">
                  <c:v>6.6604679999999998</c:v>
                </c:pt>
                <c:pt idx="603">
                  <c:v>6.6627229999999997</c:v>
                </c:pt>
                <c:pt idx="604">
                  <c:v>6.6607900000000004</c:v>
                </c:pt>
                <c:pt idx="605">
                  <c:v>6.6627229999999997</c:v>
                </c:pt>
                <c:pt idx="606">
                  <c:v>6.6620790000000003</c:v>
                </c:pt>
                <c:pt idx="607">
                  <c:v>6.6611120000000001</c:v>
                </c:pt>
                <c:pt idx="608">
                  <c:v>6.663367</c:v>
                </c:pt>
                <c:pt idx="609">
                  <c:v>6.6630450000000003</c:v>
                </c:pt>
                <c:pt idx="610">
                  <c:v>6.6630450000000003</c:v>
                </c:pt>
                <c:pt idx="611">
                  <c:v>6.6614339999999999</c:v>
                </c:pt>
                <c:pt idx="612">
                  <c:v>6.6614339999999999</c:v>
                </c:pt>
                <c:pt idx="613">
                  <c:v>6.662401</c:v>
                </c:pt>
                <c:pt idx="614">
                  <c:v>6.6607900000000004</c:v>
                </c:pt>
                <c:pt idx="615">
                  <c:v>6.6607900000000004</c:v>
                </c:pt>
                <c:pt idx="616">
                  <c:v>6.6636889999999998</c:v>
                </c:pt>
                <c:pt idx="617">
                  <c:v>6.6601460000000001</c:v>
                </c:pt>
                <c:pt idx="618">
                  <c:v>6.6614339999999999</c:v>
                </c:pt>
                <c:pt idx="619">
                  <c:v>6.6620790000000003</c:v>
                </c:pt>
                <c:pt idx="620">
                  <c:v>6.662401</c:v>
                </c:pt>
                <c:pt idx="621">
                  <c:v>6.6611120000000001</c:v>
                </c:pt>
                <c:pt idx="622">
                  <c:v>6.6620790000000003</c:v>
                </c:pt>
                <c:pt idx="623">
                  <c:v>6.6617559999999996</c:v>
                </c:pt>
                <c:pt idx="624">
                  <c:v>6.6611120000000001</c:v>
                </c:pt>
                <c:pt idx="625">
                  <c:v>6.6653000000000002</c:v>
                </c:pt>
                <c:pt idx="626">
                  <c:v>6.662401</c:v>
                </c:pt>
                <c:pt idx="627">
                  <c:v>6.6662660000000002</c:v>
                </c:pt>
                <c:pt idx="628">
                  <c:v>6.6643340000000002</c:v>
                </c:pt>
                <c:pt idx="629">
                  <c:v>6.6672330000000004</c:v>
                </c:pt>
                <c:pt idx="630">
                  <c:v>6.670776</c:v>
                </c:pt>
                <c:pt idx="631">
                  <c:v>6.6785079999999999</c:v>
                </c:pt>
                <c:pt idx="632">
                  <c:v>6.6913929999999997</c:v>
                </c:pt>
                <c:pt idx="633">
                  <c:v>6.7065340000000004</c:v>
                </c:pt>
                <c:pt idx="634">
                  <c:v>6.7207080000000001</c:v>
                </c:pt>
                <c:pt idx="635">
                  <c:v>6.7416479999999996</c:v>
                </c:pt>
                <c:pt idx="636">
                  <c:v>6.761298</c:v>
                </c:pt>
                <c:pt idx="637">
                  <c:v>6.7870689999999998</c:v>
                </c:pt>
                <c:pt idx="638">
                  <c:v>6.8331359999999997</c:v>
                </c:pt>
                <c:pt idx="639">
                  <c:v>6.8772690000000001</c:v>
                </c:pt>
                <c:pt idx="640">
                  <c:v>6.9217250000000003</c:v>
                </c:pt>
                <c:pt idx="641">
                  <c:v>6.9719790000000001</c:v>
                </c:pt>
                <c:pt idx="642">
                  <c:v>7.01579</c:v>
                </c:pt>
                <c:pt idx="643">
                  <c:v>7.060568</c:v>
                </c:pt>
                <c:pt idx="644">
                  <c:v>7.1027680000000002</c:v>
                </c:pt>
                <c:pt idx="645">
                  <c:v>7.144647</c:v>
                </c:pt>
                <c:pt idx="646">
                  <c:v>7.1823379999999997</c:v>
                </c:pt>
                <c:pt idx="647">
                  <c:v>7.2525649999999997</c:v>
                </c:pt>
                <c:pt idx="648">
                  <c:v>7.2825240000000004</c:v>
                </c:pt>
                <c:pt idx="649">
                  <c:v>7.318282</c:v>
                </c:pt>
                <c:pt idx="650">
                  <c:v>7.3504959999999997</c:v>
                </c:pt>
                <c:pt idx="651">
                  <c:v>7.3801329999999998</c:v>
                </c:pt>
                <c:pt idx="652">
                  <c:v>7.4084820000000002</c:v>
                </c:pt>
                <c:pt idx="653">
                  <c:v>7.434253</c:v>
                </c:pt>
                <c:pt idx="654">
                  <c:v>7.4613129999999996</c:v>
                </c:pt>
                <c:pt idx="655">
                  <c:v>7.4845069999999998</c:v>
                </c:pt>
                <c:pt idx="656">
                  <c:v>7.5080239999999998</c:v>
                </c:pt>
                <c:pt idx="657">
                  <c:v>7.5315399999999997</c:v>
                </c:pt>
                <c:pt idx="658">
                  <c:v>7.5508689999999996</c:v>
                </c:pt>
                <c:pt idx="659">
                  <c:v>7.5730969999999997</c:v>
                </c:pt>
                <c:pt idx="660">
                  <c:v>7.5930689999999998</c:v>
                </c:pt>
                <c:pt idx="661">
                  <c:v>7.6107870000000002</c:v>
                </c:pt>
                <c:pt idx="662">
                  <c:v>7.6349479999999996</c:v>
                </c:pt>
                <c:pt idx="663">
                  <c:v>7.6545990000000002</c:v>
                </c:pt>
                <c:pt idx="664">
                  <c:v>7.6710279999999997</c:v>
                </c:pt>
                <c:pt idx="665">
                  <c:v>7.6932559999999999</c:v>
                </c:pt>
                <c:pt idx="666">
                  <c:v>7.715484</c:v>
                </c:pt>
                <c:pt idx="667">
                  <c:v>7.7332020000000004</c:v>
                </c:pt>
                <c:pt idx="668">
                  <c:v>7.7509199999999998</c:v>
                </c:pt>
                <c:pt idx="669">
                  <c:v>7.7673490000000003</c:v>
                </c:pt>
                <c:pt idx="670">
                  <c:v>7.7860329999999998</c:v>
                </c:pt>
                <c:pt idx="671">
                  <c:v>7.8082609999999999</c:v>
                </c:pt>
                <c:pt idx="672">
                  <c:v>7.8234019999999997</c:v>
                </c:pt>
                <c:pt idx="673">
                  <c:v>7.8478849999999998</c:v>
                </c:pt>
                <c:pt idx="674">
                  <c:v>7.8636699999999999</c:v>
                </c:pt>
                <c:pt idx="675">
                  <c:v>7.8839649999999999</c:v>
                </c:pt>
                <c:pt idx="676">
                  <c:v>7.9032939999999998</c:v>
                </c:pt>
                <c:pt idx="677">
                  <c:v>7.9168240000000001</c:v>
                </c:pt>
                <c:pt idx="678">
                  <c:v>7.9374409999999997</c:v>
                </c:pt>
                <c:pt idx="679">
                  <c:v>7.951937</c:v>
                </c:pt>
                <c:pt idx="680">
                  <c:v>7.9696550000000004</c:v>
                </c:pt>
                <c:pt idx="681">
                  <c:v>7.9886619999999997</c:v>
                </c:pt>
                <c:pt idx="682">
                  <c:v>8.0067020000000007</c:v>
                </c:pt>
                <c:pt idx="683">
                  <c:v>8.0250640000000004</c:v>
                </c:pt>
                <c:pt idx="684">
                  <c:v>8.0424600000000002</c:v>
                </c:pt>
                <c:pt idx="685">
                  <c:v>8.0566340000000007</c:v>
                </c:pt>
                <c:pt idx="686">
                  <c:v>8.071453</c:v>
                </c:pt>
                <c:pt idx="687">
                  <c:v>8.0833720000000007</c:v>
                </c:pt>
                <c:pt idx="688">
                  <c:v>8.096902</c:v>
                </c:pt>
                <c:pt idx="689">
                  <c:v>8.110754</c:v>
                </c:pt>
                <c:pt idx="690">
                  <c:v>8.1275060000000003</c:v>
                </c:pt>
                <c:pt idx="691">
                  <c:v>8.1394249999999992</c:v>
                </c:pt>
                <c:pt idx="692">
                  <c:v>8.1535989999999998</c:v>
                </c:pt>
                <c:pt idx="693">
                  <c:v>8.1674520000000008</c:v>
                </c:pt>
                <c:pt idx="694">
                  <c:v>8.1825919999999996</c:v>
                </c:pt>
                <c:pt idx="695">
                  <c:v>8.1958000000000002</c:v>
                </c:pt>
                <c:pt idx="696">
                  <c:v>8.2035319999999992</c:v>
                </c:pt>
                <c:pt idx="697">
                  <c:v>8.2148070000000004</c:v>
                </c:pt>
                <c:pt idx="698">
                  <c:v>8.2264040000000005</c:v>
                </c:pt>
                <c:pt idx="699">
                  <c:v>8.2389679999999998</c:v>
                </c:pt>
                <c:pt idx="700">
                  <c:v>8.2505649999999999</c:v>
                </c:pt>
                <c:pt idx="701">
                  <c:v>8.2586180000000002</c:v>
                </c:pt>
                <c:pt idx="702">
                  <c:v>8.2711819999999996</c:v>
                </c:pt>
                <c:pt idx="703">
                  <c:v>8.2831010000000003</c:v>
                </c:pt>
                <c:pt idx="704">
                  <c:v>8.2959870000000002</c:v>
                </c:pt>
                <c:pt idx="705">
                  <c:v>8.3098390000000002</c:v>
                </c:pt>
                <c:pt idx="706">
                  <c:v>8.3172490000000003</c:v>
                </c:pt>
                <c:pt idx="707">
                  <c:v>8.3269129999999993</c:v>
                </c:pt>
                <c:pt idx="708">
                  <c:v>8.3343220000000002</c:v>
                </c:pt>
                <c:pt idx="709">
                  <c:v>8.3452750000000009</c:v>
                </c:pt>
                <c:pt idx="710">
                  <c:v>8.3539729999999999</c:v>
                </c:pt>
                <c:pt idx="711">
                  <c:v>8.3649260000000005</c:v>
                </c:pt>
                <c:pt idx="712">
                  <c:v>8.376201</c:v>
                </c:pt>
                <c:pt idx="713">
                  <c:v>8.3836099999999991</c:v>
                </c:pt>
                <c:pt idx="714">
                  <c:v>8.3916640000000005</c:v>
                </c:pt>
                <c:pt idx="715">
                  <c:v>8.4022950000000005</c:v>
                </c:pt>
                <c:pt idx="716">
                  <c:v>8.4064829999999997</c:v>
                </c:pt>
                <c:pt idx="717">
                  <c:v>8.414536</c:v>
                </c:pt>
                <c:pt idx="718">
                  <c:v>8.4270999999999994</c:v>
                </c:pt>
                <c:pt idx="719">
                  <c:v>8.4312880000000003</c:v>
                </c:pt>
                <c:pt idx="720">
                  <c:v>8.4419190000000004</c:v>
                </c:pt>
                <c:pt idx="721">
                  <c:v>8.4480389999999996</c:v>
                </c:pt>
                <c:pt idx="722">
                  <c:v>8.4560929999999992</c:v>
                </c:pt>
                <c:pt idx="723">
                  <c:v>8.4625360000000001</c:v>
                </c:pt>
                <c:pt idx="724">
                  <c:v>8.4680119999999999</c:v>
                </c:pt>
                <c:pt idx="725">
                  <c:v>8.4776769999999999</c:v>
                </c:pt>
                <c:pt idx="726">
                  <c:v>8.4834750000000003</c:v>
                </c:pt>
                <c:pt idx="727">
                  <c:v>8.49024</c:v>
                </c:pt>
                <c:pt idx="728">
                  <c:v>8.4992599999999996</c:v>
                </c:pt>
                <c:pt idx="729">
                  <c:v>8.5047370000000004</c:v>
                </c:pt>
                <c:pt idx="730">
                  <c:v>8.5118240000000007</c:v>
                </c:pt>
                <c:pt idx="731">
                  <c:v>8.5182669999999998</c:v>
                </c:pt>
                <c:pt idx="732">
                  <c:v>8.5243880000000001</c:v>
                </c:pt>
                <c:pt idx="733">
                  <c:v>8.5330860000000008</c:v>
                </c:pt>
                <c:pt idx="734">
                  <c:v>8.5382400000000001</c:v>
                </c:pt>
                <c:pt idx="735">
                  <c:v>8.5424279999999992</c:v>
                </c:pt>
                <c:pt idx="736">
                  <c:v>8.5485489999999995</c:v>
                </c:pt>
                <c:pt idx="737">
                  <c:v>8.5572459999999992</c:v>
                </c:pt>
                <c:pt idx="738">
                  <c:v>8.5607900000000008</c:v>
                </c:pt>
                <c:pt idx="739">
                  <c:v>8.5672329999999999</c:v>
                </c:pt>
                <c:pt idx="740">
                  <c:v>8.5736760000000007</c:v>
                </c:pt>
                <c:pt idx="741">
                  <c:v>8.5762529999999995</c:v>
                </c:pt>
                <c:pt idx="742">
                  <c:v>8.5826960000000003</c:v>
                </c:pt>
                <c:pt idx="743">
                  <c:v>8.5881720000000001</c:v>
                </c:pt>
                <c:pt idx="744">
                  <c:v>8.5926819999999999</c:v>
                </c:pt>
                <c:pt idx="745">
                  <c:v>8.5975149999999996</c:v>
                </c:pt>
                <c:pt idx="746">
                  <c:v>8.6058900000000005</c:v>
                </c:pt>
                <c:pt idx="747">
                  <c:v>8.6087900000000008</c:v>
                </c:pt>
                <c:pt idx="748">
                  <c:v>8.613944</c:v>
                </c:pt>
                <c:pt idx="749">
                  <c:v>8.6203869999999991</c:v>
                </c:pt>
                <c:pt idx="750">
                  <c:v>8.62683</c:v>
                </c:pt>
                <c:pt idx="751">
                  <c:v>8.6290849999999999</c:v>
                </c:pt>
                <c:pt idx="752">
                  <c:v>8.6323059999999998</c:v>
                </c:pt>
                <c:pt idx="753">
                  <c:v>8.6387490000000007</c:v>
                </c:pt>
                <c:pt idx="754">
                  <c:v>8.6410040000000006</c:v>
                </c:pt>
                <c:pt idx="755">
                  <c:v>8.6448699999999992</c:v>
                </c:pt>
                <c:pt idx="756">
                  <c:v>8.6516350000000006</c:v>
                </c:pt>
                <c:pt idx="757">
                  <c:v>8.6596890000000002</c:v>
                </c:pt>
                <c:pt idx="758">
                  <c:v>8.6609770000000008</c:v>
                </c:pt>
                <c:pt idx="759">
                  <c:v>8.6638769999999994</c:v>
                </c:pt>
                <c:pt idx="760">
                  <c:v>8.6696749999999998</c:v>
                </c:pt>
                <c:pt idx="761">
                  <c:v>8.6722520000000003</c:v>
                </c:pt>
                <c:pt idx="762">
                  <c:v>8.6770840000000007</c:v>
                </c:pt>
                <c:pt idx="763">
                  <c:v>8.6828830000000004</c:v>
                </c:pt>
                <c:pt idx="764">
                  <c:v>8.6838499999999996</c:v>
                </c:pt>
                <c:pt idx="765">
                  <c:v>8.6915809999999993</c:v>
                </c:pt>
                <c:pt idx="766">
                  <c:v>8.6960909999999991</c:v>
                </c:pt>
                <c:pt idx="767">
                  <c:v>8.6996350000000007</c:v>
                </c:pt>
                <c:pt idx="768">
                  <c:v>8.7022119999999994</c:v>
                </c:pt>
                <c:pt idx="769">
                  <c:v>8.7041450000000005</c:v>
                </c:pt>
                <c:pt idx="770">
                  <c:v>8.7105879999999996</c:v>
                </c:pt>
                <c:pt idx="771">
                  <c:v>8.7134870000000006</c:v>
                </c:pt>
                <c:pt idx="772">
                  <c:v>8.7144530000000007</c:v>
                </c:pt>
                <c:pt idx="773">
                  <c:v>8.7218630000000008</c:v>
                </c:pt>
                <c:pt idx="774">
                  <c:v>8.7225070000000002</c:v>
                </c:pt>
                <c:pt idx="775">
                  <c:v>8.7276609999999994</c:v>
                </c:pt>
                <c:pt idx="776">
                  <c:v>8.7302379999999999</c:v>
                </c:pt>
                <c:pt idx="777">
                  <c:v>8.7321709999999992</c:v>
                </c:pt>
                <c:pt idx="778">
                  <c:v>8.7373259999999995</c:v>
                </c:pt>
                <c:pt idx="779">
                  <c:v>8.740869</c:v>
                </c:pt>
                <c:pt idx="780">
                  <c:v>8.7447350000000004</c:v>
                </c:pt>
                <c:pt idx="781">
                  <c:v>8.7473120000000009</c:v>
                </c:pt>
                <c:pt idx="782">
                  <c:v>8.750534</c:v>
                </c:pt>
                <c:pt idx="783">
                  <c:v>8.7543989999999994</c:v>
                </c:pt>
                <c:pt idx="784">
                  <c:v>8.7553660000000004</c:v>
                </c:pt>
                <c:pt idx="785">
                  <c:v>8.7576210000000003</c:v>
                </c:pt>
                <c:pt idx="786">
                  <c:v>8.7605199999999996</c:v>
                </c:pt>
                <c:pt idx="787">
                  <c:v>8.7672849999999993</c:v>
                </c:pt>
                <c:pt idx="788">
                  <c:v>8.7666409999999999</c:v>
                </c:pt>
                <c:pt idx="789">
                  <c:v>8.7682520000000004</c:v>
                </c:pt>
                <c:pt idx="790">
                  <c:v>8.7753390000000007</c:v>
                </c:pt>
                <c:pt idx="791">
                  <c:v>8.7753390000000007</c:v>
                </c:pt>
                <c:pt idx="792">
                  <c:v>8.7808150000000005</c:v>
                </c:pt>
                <c:pt idx="793">
                  <c:v>8.7821040000000004</c:v>
                </c:pt>
                <c:pt idx="794">
                  <c:v>8.7875800000000002</c:v>
                </c:pt>
                <c:pt idx="795">
                  <c:v>8.788869</c:v>
                </c:pt>
                <c:pt idx="796">
                  <c:v>8.7933789999999998</c:v>
                </c:pt>
                <c:pt idx="797">
                  <c:v>8.7946679999999997</c:v>
                </c:pt>
                <c:pt idx="798">
                  <c:v>8.7975670000000008</c:v>
                </c:pt>
                <c:pt idx="799">
                  <c:v>8.801755</c:v>
                </c:pt>
                <c:pt idx="800">
                  <c:v>8.801755</c:v>
                </c:pt>
                <c:pt idx="801">
                  <c:v>8.8088420000000003</c:v>
                </c:pt>
                <c:pt idx="802">
                  <c:v>8.8094859999999997</c:v>
                </c:pt>
                <c:pt idx="803">
                  <c:v>8.8104530000000008</c:v>
                </c:pt>
                <c:pt idx="804">
                  <c:v>8.8162509999999994</c:v>
                </c:pt>
                <c:pt idx="805">
                  <c:v>8.8178619999999999</c:v>
                </c:pt>
                <c:pt idx="806">
                  <c:v>8.8207609999999992</c:v>
                </c:pt>
                <c:pt idx="807">
                  <c:v>8.8217280000000002</c:v>
                </c:pt>
                <c:pt idx="808">
                  <c:v>8.8243050000000007</c:v>
                </c:pt>
                <c:pt idx="809">
                  <c:v>8.8281709999999993</c:v>
                </c:pt>
                <c:pt idx="810">
                  <c:v>8.8304259999999992</c:v>
                </c:pt>
                <c:pt idx="811">
                  <c:v>8.8342910000000003</c:v>
                </c:pt>
                <c:pt idx="812">
                  <c:v>8.8368690000000001</c:v>
                </c:pt>
                <c:pt idx="813">
                  <c:v>8.839124</c:v>
                </c:pt>
                <c:pt idx="814">
                  <c:v>8.84009</c:v>
                </c:pt>
                <c:pt idx="815">
                  <c:v>8.8442779999999992</c:v>
                </c:pt>
                <c:pt idx="816">
                  <c:v>8.8465330000000009</c:v>
                </c:pt>
                <c:pt idx="817">
                  <c:v>8.8503989999999995</c:v>
                </c:pt>
                <c:pt idx="818">
                  <c:v>8.8545870000000004</c:v>
                </c:pt>
                <c:pt idx="819">
                  <c:v>8.8565199999999997</c:v>
                </c:pt>
                <c:pt idx="820">
                  <c:v>8.8558749999999993</c:v>
                </c:pt>
                <c:pt idx="821">
                  <c:v>8.8600630000000002</c:v>
                </c:pt>
                <c:pt idx="822">
                  <c:v>8.8610299999999995</c:v>
                </c:pt>
                <c:pt idx="823">
                  <c:v>8.8661840000000005</c:v>
                </c:pt>
                <c:pt idx="824">
                  <c:v>8.8681169999999998</c:v>
                </c:pt>
                <c:pt idx="825">
                  <c:v>8.8687609999999992</c:v>
                </c:pt>
                <c:pt idx="826">
                  <c:v>8.8710159999999991</c:v>
                </c:pt>
                <c:pt idx="827">
                  <c:v>8.8748819999999995</c:v>
                </c:pt>
                <c:pt idx="828">
                  <c:v>8.8793919999999993</c:v>
                </c:pt>
                <c:pt idx="829">
                  <c:v>8.8793919999999993</c:v>
                </c:pt>
                <c:pt idx="830">
                  <c:v>8.8800360000000005</c:v>
                </c:pt>
                <c:pt idx="831">
                  <c:v>8.8819689999999998</c:v>
                </c:pt>
                <c:pt idx="832">
                  <c:v>8.8864789999999996</c:v>
                </c:pt>
                <c:pt idx="833">
                  <c:v>8.8871230000000008</c:v>
                </c:pt>
                <c:pt idx="834">
                  <c:v>8.8906670000000005</c:v>
                </c:pt>
                <c:pt idx="835">
                  <c:v>8.8919560000000004</c:v>
                </c:pt>
                <c:pt idx="836">
                  <c:v>8.8922779999999992</c:v>
                </c:pt>
                <c:pt idx="837">
                  <c:v>8.8951770000000003</c:v>
                </c:pt>
                <c:pt idx="838">
                  <c:v>8.8990430000000007</c:v>
                </c:pt>
                <c:pt idx="839">
                  <c:v>8.9025859999999994</c:v>
                </c:pt>
                <c:pt idx="840">
                  <c:v>8.9012980000000006</c:v>
                </c:pt>
                <c:pt idx="841">
                  <c:v>8.9051639999999992</c:v>
                </c:pt>
                <c:pt idx="842">
                  <c:v>8.9041969999999999</c:v>
                </c:pt>
                <c:pt idx="843">
                  <c:v>8.9096740000000008</c:v>
                </c:pt>
                <c:pt idx="844">
                  <c:v>8.9099959999999996</c:v>
                </c:pt>
                <c:pt idx="845">
                  <c:v>8.9135390000000001</c:v>
                </c:pt>
                <c:pt idx="846">
                  <c:v>8.9125730000000001</c:v>
                </c:pt>
                <c:pt idx="847">
                  <c:v>8.9138610000000007</c:v>
                </c:pt>
                <c:pt idx="848">
                  <c:v>8.9209490000000002</c:v>
                </c:pt>
                <c:pt idx="849">
                  <c:v>8.9209490000000002</c:v>
                </c:pt>
                <c:pt idx="850">
                  <c:v>8.9232040000000001</c:v>
                </c:pt>
                <c:pt idx="851">
                  <c:v>8.9228819999999995</c:v>
                </c:pt>
                <c:pt idx="852">
                  <c:v>8.9277139999999999</c:v>
                </c:pt>
                <c:pt idx="853">
                  <c:v>8.9319019999999991</c:v>
                </c:pt>
                <c:pt idx="854">
                  <c:v>8.9306129999999992</c:v>
                </c:pt>
                <c:pt idx="855">
                  <c:v>8.9319019999999991</c:v>
                </c:pt>
                <c:pt idx="856">
                  <c:v>8.9338350000000002</c:v>
                </c:pt>
                <c:pt idx="857">
                  <c:v>8.9376999999999995</c:v>
                </c:pt>
                <c:pt idx="858">
                  <c:v>8.9338350000000002</c:v>
                </c:pt>
                <c:pt idx="859">
                  <c:v>8.9376999999999995</c:v>
                </c:pt>
                <c:pt idx="860">
                  <c:v>8.9409220000000005</c:v>
                </c:pt>
                <c:pt idx="861">
                  <c:v>8.9434989999999992</c:v>
                </c:pt>
                <c:pt idx="862">
                  <c:v>8.9428549999999998</c:v>
                </c:pt>
                <c:pt idx="863">
                  <c:v>8.9438209999999998</c:v>
                </c:pt>
                <c:pt idx="864">
                  <c:v>8.9473649999999996</c:v>
                </c:pt>
                <c:pt idx="865">
                  <c:v>8.9489750000000008</c:v>
                </c:pt>
                <c:pt idx="866">
                  <c:v>8.9496199999999995</c:v>
                </c:pt>
                <c:pt idx="867">
                  <c:v>8.9509080000000001</c:v>
                </c:pt>
                <c:pt idx="868">
                  <c:v>8.9538080000000004</c:v>
                </c:pt>
                <c:pt idx="869">
                  <c:v>8.9554179999999999</c:v>
                </c:pt>
                <c:pt idx="870">
                  <c:v>8.9557400000000005</c:v>
                </c:pt>
                <c:pt idx="871">
                  <c:v>8.9554179999999999</c:v>
                </c:pt>
                <c:pt idx="872">
                  <c:v>8.9608950000000007</c:v>
                </c:pt>
                <c:pt idx="873">
                  <c:v>8.9599279999999997</c:v>
                </c:pt>
                <c:pt idx="874">
                  <c:v>8.9612169999999995</c:v>
                </c:pt>
                <c:pt idx="875">
                  <c:v>8.9631500000000006</c:v>
                </c:pt>
                <c:pt idx="876">
                  <c:v>8.9683039999999998</c:v>
                </c:pt>
                <c:pt idx="877">
                  <c:v>8.9686260000000004</c:v>
                </c:pt>
                <c:pt idx="878">
                  <c:v>8.9663710000000005</c:v>
                </c:pt>
                <c:pt idx="879">
                  <c:v>8.9721700000000002</c:v>
                </c:pt>
                <c:pt idx="880">
                  <c:v>8.9702369999999991</c:v>
                </c:pt>
                <c:pt idx="881">
                  <c:v>8.9724920000000008</c:v>
                </c:pt>
                <c:pt idx="882">
                  <c:v>8.9705589999999997</c:v>
                </c:pt>
                <c:pt idx="883">
                  <c:v>8.97668</c:v>
                </c:pt>
                <c:pt idx="884">
                  <c:v>8.9741029999999995</c:v>
                </c:pt>
                <c:pt idx="885">
                  <c:v>8.9750689999999995</c:v>
                </c:pt>
                <c:pt idx="886">
                  <c:v>8.9802239999999998</c:v>
                </c:pt>
                <c:pt idx="887">
                  <c:v>8.9792570000000005</c:v>
                </c:pt>
                <c:pt idx="888">
                  <c:v>8.9818339999999992</c:v>
                </c:pt>
                <c:pt idx="889">
                  <c:v>8.9837670000000003</c:v>
                </c:pt>
                <c:pt idx="890">
                  <c:v>8.9818339999999992</c:v>
                </c:pt>
                <c:pt idx="891">
                  <c:v>8.9885990000000007</c:v>
                </c:pt>
                <c:pt idx="892">
                  <c:v>8.9882770000000001</c:v>
                </c:pt>
                <c:pt idx="893">
                  <c:v>8.9885990000000007</c:v>
                </c:pt>
                <c:pt idx="894">
                  <c:v>8.9918209999999998</c:v>
                </c:pt>
                <c:pt idx="895">
                  <c:v>8.9914989999999992</c:v>
                </c:pt>
                <c:pt idx="896">
                  <c:v>8.9927869999999999</c:v>
                </c:pt>
                <c:pt idx="897">
                  <c:v>8.9960090000000008</c:v>
                </c:pt>
                <c:pt idx="898">
                  <c:v>8.9969750000000008</c:v>
                </c:pt>
                <c:pt idx="899">
                  <c:v>8.9972969999999997</c:v>
                </c:pt>
                <c:pt idx="900">
                  <c:v>8.9992300000000007</c:v>
                </c:pt>
                <c:pt idx="901">
                  <c:v>9.000197</c:v>
                </c:pt>
                <c:pt idx="902">
                  <c:v>9.0050290000000004</c:v>
                </c:pt>
                <c:pt idx="903">
                  <c:v>9.0053509999999992</c:v>
                </c:pt>
                <c:pt idx="904">
                  <c:v>9.0076059999999991</c:v>
                </c:pt>
                <c:pt idx="905">
                  <c:v>9.0114719999999995</c:v>
                </c:pt>
                <c:pt idx="906">
                  <c:v>9.0092169999999996</c:v>
                </c:pt>
                <c:pt idx="907">
                  <c:v>9.0137269999999994</c:v>
                </c:pt>
                <c:pt idx="908">
                  <c:v>9.0137269999999994</c:v>
                </c:pt>
                <c:pt idx="909">
                  <c:v>9.0143710000000006</c:v>
                </c:pt>
                <c:pt idx="910">
                  <c:v>9.0172699999999999</c:v>
                </c:pt>
                <c:pt idx="911">
                  <c:v>9.0169479999999993</c:v>
                </c:pt>
                <c:pt idx="912">
                  <c:v>9.0208139999999997</c:v>
                </c:pt>
                <c:pt idx="913">
                  <c:v>9.0240349999999996</c:v>
                </c:pt>
                <c:pt idx="914">
                  <c:v>9.0217799999999997</c:v>
                </c:pt>
                <c:pt idx="915">
                  <c:v>9.0253239999999995</c:v>
                </c:pt>
                <c:pt idx="916">
                  <c:v>9.0269349999999999</c:v>
                </c:pt>
                <c:pt idx="917">
                  <c:v>9.0250020000000006</c:v>
                </c:pt>
                <c:pt idx="918">
                  <c:v>9.0269349999999999</c:v>
                </c:pt>
                <c:pt idx="919">
                  <c:v>9.0282230000000006</c:v>
                </c:pt>
                <c:pt idx="920">
                  <c:v>9.0298339999999993</c:v>
                </c:pt>
                <c:pt idx="921">
                  <c:v>9.0333780000000008</c:v>
                </c:pt>
                <c:pt idx="922">
                  <c:v>9.0333780000000008</c:v>
                </c:pt>
                <c:pt idx="923">
                  <c:v>9.0349880000000002</c:v>
                </c:pt>
                <c:pt idx="924">
                  <c:v>9.0382099999999994</c:v>
                </c:pt>
                <c:pt idx="925">
                  <c:v>9.0404649999999993</c:v>
                </c:pt>
                <c:pt idx="926">
                  <c:v>9.0401430000000005</c:v>
                </c:pt>
                <c:pt idx="927">
                  <c:v>9.0391759999999994</c:v>
                </c:pt>
                <c:pt idx="928">
                  <c:v>9.0427199999999992</c:v>
                </c:pt>
                <c:pt idx="929">
                  <c:v>9.0452969999999997</c:v>
                </c:pt>
                <c:pt idx="930">
                  <c:v>9.0433640000000004</c:v>
                </c:pt>
                <c:pt idx="931">
                  <c:v>9.0469080000000002</c:v>
                </c:pt>
                <c:pt idx="932">
                  <c:v>9.0472300000000008</c:v>
                </c:pt>
                <c:pt idx="933">
                  <c:v>9.0504510000000007</c:v>
                </c:pt>
                <c:pt idx="934">
                  <c:v>9.0498069999999995</c:v>
                </c:pt>
                <c:pt idx="935">
                  <c:v>9.051418</c:v>
                </c:pt>
                <c:pt idx="936">
                  <c:v>9.0546389999999999</c:v>
                </c:pt>
                <c:pt idx="937">
                  <c:v>9.0559279999999998</c:v>
                </c:pt>
                <c:pt idx="938">
                  <c:v>9.0546389999999999</c:v>
                </c:pt>
                <c:pt idx="939">
                  <c:v>9.0546389999999999</c:v>
                </c:pt>
                <c:pt idx="940">
                  <c:v>9.0572160000000004</c:v>
                </c:pt>
                <c:pt idx="941">
                  <c:v>9.0594710000000003</c:v>
                </c:pt>
                <c:pt idx="942">
                  <c:v>9.0633370000000006</c:v>
                </c:pt>
                <c:pt idx="943">
                  <c:v>9.0617260000000002</c:v>
                </c:pt>
                <c:pt idx="944">
                  <c:v>9.0659139999999994</c:v>
                </c:pt>
                <c:pt idx="945">
                  <c:v>9.0662369999999992</c:v>
                </c:pt>
                <c:pt idx="946">
                  <c:v>9.0678470000000004</c:v>
                </c:pt>
                <c:pt idx="947">
                  <c:v>9.0672029999999992</c:v>
                </c:pt>
                <c:pt idx="948">
                  <c:v>9.0691360000000003</c:v>
                </c:pt>
                <c:pt idx="949">
                  <c:v>9.0726790000000008</c:v>
                </c:pt>
                <c:pt idx="950">
                  <c:v>9.0730020000000007</c:v>
                </c:pt>
                <c:pt idx="951">
                  <c:v>9.0726790000000008</c:v>
                </c:pt>
                <c:pt idx="952">
                  <c:v>9.0730020000000007</c:v>
                </c:pt>
                <c:pt idx="953">
                  <c:v>9.0771890000000006</c:v>
                </c:pt>
                <c:pt idx="954">
                  <c:v>9.075901</c:v>
                </c:pt>
                <c:pt idx="955">
                  <c:v>9.0771890000000006</c:v>
                </c:pt>
                <c:pt idx="956">
                  <c:v>9.0784780000000005</c:v>
                </c:pt>
                <c:pt idx="957">
                  <c:v>9.0813769999999998</c:v>
                </c:pt>
                <c:pt idx="958">
                  <c:v>9.0807330000000004</c:v>
                </c:pt>
                <c:pt idx="959">
                  <c:v>9.0810549999999992</c:v>
                </c:pt>
                <c:pt idx="960">
                  <c:v>9.0852430000000002</c:v>
                </c:pt>
                <c:pt idx="961">
                  <c:v>9.0839549999999996</c:v>
                </c:pt>
                <c:pt idx="962">
                  <c:v>9.0894309999999994</c:v>
                </c:pt>
                <c:pt idx="963">
                  <c:v>9.0894309999999994</c:v>
                </c:pt>
                <c:pt idx="964">
                  <c:v>9.0887869999999999</c:v>
                </c:pt>
                <c:pt idx="965">
                  <c:v>9.0913640000000004</c:v>
                </c:pt>
                <c:pt idx="966">
                  <c:v>9.0949080000000002</c:v>
                </c:pt>
                <c:pt idx="967">
                  <c:v>9.0939409999999992</c:v>
                </c:pt>
                <c:pt idx="968">
                  <c:v>9.0961960000000008</c:v>
                </c:pt>
                <c:pt idx="969">
                  <c:v>9.0990950000000002</c:v>
                </c:pt>
                <c:pt idx="970">
                  <c:v>9.0974850000000007</c:v>
                </c:pt>
                <c:pt idx="971">
                  <c:v>9.1010279999999995</c:v>
                </c:pt>
                <c:pt idx="972">
                  <c:v>9.0997400000000006</c:v>
                </c:pt>
                <c:pt idx="973">
                  <c:v>9.1023169999999993</c:v>
                </c:pt>
                <c:pt idx="974">
                  <c:v>9.1042500000000004</c:v>
                </c:pt>
                <c:pt idx="975">
                  <c:v>9.1052160000000004</c:v>
                </c:pt>
                <c:pt idx="976">
                  <c:v>9.1055379999999992</c:v>
                </c:pt>
                <c:pt idx="977">
                  <c:v>9.1074710000000003</c:v>
                </c:pt>
                <c:pt idx="978">
                  <c:v>9.1055379999999992</c:v>
                </c:pt>
                <c:pt idx="979">
                  <c:v>9.1094039999999996</c:v>
                </c:pt>
                <c:pt idx="980">
                  <c:v>9.1123030000000007</c:v>
                </c:pt>
                <c:pt idx="981">
                  <c:v>9.1087600000000002</c:v>
                </c:pt>
                <c:pt idx="982">
                  <c:v>9.1110150000000001</c:v>
                </c:pt>
                <c:pt idx="983">
                  <c:v>9.1113370000000007</c:v>
                </c:pt>
                <c:pt idx="984">
                  <c:v>9.1161689999999993</c:v>
                </c:pt>
                <c:pt idx="985">
                  <c:v>9.1187459999999998</c:v>
                </c:pt>
                <c:pt idx="986">
                  <c:v>9.1174579999999992</c:v>
                </c:pt>
                <c:pt idx="987">
                  <c:v>9.1187459999999998</c:v>
                </c:pt>
                <c:pt idx="988">
                  <c:v>9.1190680000000004</c:v>
                </c:pt>
                <c:pt idx="989">
                  <c:v>9.1181020000000004</c:v>
                </c:pt>
                <c:pt idx="990">
                  <c:v>9.1197130000000008</c:v>
                </c:pt>
                <c:pt idx="991">
                  <c:v>9.1213239999999995</c:v>
                </c:pt>
                <c:pt idx="992">
                  <c:v>9.1193910000000002</c:v>
                </c:pt>
                <c:pt idx="993">
                  <c:v>9.1200349999999997</c:v>
                </c:pt>
                <c:pt idx="994">
                  <c:v>9.1251890000000007</c:v>
                </c:pt>
                <c:pt idx="995">
                  <c:v>9.1245449999999995</c:v>
                </c:pt>
                <c:pt idx="996">
                  <c:v>9.1248670000000001</c:v>
                </c:pt>
                <c:pt idx="997">
                  <c:v>9.1235789999999994</c:v>
                </c:pt>
                <c:pt idx="998">
                  <c:v>9.1245449999999995</c:v>
                </c:pt>
                <c:pt idx="999">
                  <c:v>9.1300209999999993</c:v>
                </c:pt>
                <c:pt idx="1000">
                  <c:v>9.1267999999999994</c:v>
                </c:pt>
                <c:pt idx="1001">
                  <c:v>9.127122</c:v>
                </c:pt>
                <c:pt idx="1002">
                  <c:v>9.1287330000000004</c:v>
                </c:pt>
                <c:pt idx="1003">
                  <c:v>9.1290549999999993</c:v>
                </c:pt>
                <c:pt idx="1004">
                  <c:v>9.1309880000000003</c:v>
                </c:pt>
                <c:pt idx="1005">
                  <c:v>9.1309880000000003</c:v>
                </c:pt>
                <c:pt idx="1006">
                  <c:v>9.1332430000000002</c:v>
                </c:pt>
                <c:pt idx="1007">
                  <c:v>9.1316319999999997</c:v>
                </c:pt>
                <c:pt idx="1008">
                  <c:v>9.1329209999999996</c:v>
                </c:pt>
                <c:pt idx="1009">
                  <c:v>9.1361419999999995</c:v>
                </c:pt>
                <c:pt idx="1010">
                  <c:v>9.1348540000000007</c:v>
                </c:pt>
                <c:pt idx="1011">
                  <c:v>9.1351759999999995</c:v>
                </c:pt>
                <c:pt idx="1012">
                  <c:v>9.1383969999999994</c:v>
                </c:pt>
                <c:pt idx="1013">
                  <c:v>9.1374309999999994</c:v>
                </c:pt>
                <c:pt idx="1014">
                  <c:v>9.1393640000000005</c:v>
                </c:pt>
                <c:pt idx="1015">
                  <c:v>9.1393640000000005</c:v>
                </c:pt>
                <c:pt idx="1016">
                  <c:v>9.1422629999999998</c:v>
                </c:pt>
                <c:pt idx="1017">
                  <c:v>9.1403300000000005</c:v>
                </c:pt>
                <c:pt idx="1018">
                  <c:v>9.1409739999999999</c:v>
                </c:pt>
                <c:pt idx="1019">
                  <c:v>9.1425850000000004</c:v>
                </c:pt>
                <c:pt idx="1020">
                  <c:v>9.1435519999999997</c:v>
                </c:pt>
                <c:pt idx="1021">
                  <c:v>9.1425850000000004</c:v>
                </c:pt>
                <c:pt idx="1022">
                  <c:v>9.1454839999999997</c:v>
                </c:pt>
                <c:pt idx="1023">
                  <c:v>9.1477400000000006</c:v>
                </c:pt>
                <c:pt idx="1024">
                  <c:v>9.1474170000000008</c:v>
                </c:pt>
                <c:pt idx="1025">
                  <c:v>9.1451619999999991</c:v>
                </c:pt>
                <c:pt idx="1026">
                  <c:v>9.1474170000000008</c:v>
                </c:pt>
                <c:pt idx="1027">
                  <c:v>9.1458069999999996</c:v>
                </c:pt>
                <c:pt idx="1028">
                  <c:v>9.1487060000000007</c:v>
                </c:pt>
                <c:pt idx="1029">
                  <c:v>9.1493500000000001</c:v>
                </c:pt>
                <c:pt idx="1030">
                  <c:v>9.1470950000000002</c:v>
                </c:pt>
                <c:pt idx="1031">
                  <c:v>9.1493500000000001</c:v>
                </c:pt>
                <c:pt idx="1032">
                  <c:v>9.1490279999999995</c:v>
                </c:pt>
                <c:pt idx="1033">
                  <c:v>9.1512829999999994</c:v>
                </c:pt>
                <c:pt idx="1034">
                  <c:v>9.1503169999999994</c:v>
                </c:pt>
                <c:pt idx="1035">
                  <c:v>9.1528939999999999</c:v>
                </c:pt>
                <c:pt idx="1036">
                  <c:v>9.1538599999999999</c:v>
                </c:pt>
                <c:pt idx="1037">
                  <c:v>9.1528939999999999</c:v>
                </c:pt>
                <c:pt idx="1038">
                  <c:v>9.1528939999999999</c:v>
                </c:pt>
                <c:pt idx="1039">
                  <c:v>9.1519270000000006</c:v>
                </c:pt>
                <c:pt idx="1040">
                  <c:v>9.1545050000000003</c:v>
                </c:pt>
                <c:pt idx="1041">
                  <c:v>9.1525719999999993</c:v>
                </c:pt>
                <c:pt idx="1042">
                  <c:v>9.1541820000000005</c:v>
                </c:pt>
                <c:pt idx="1043">
                  <c:v>9.1545050000000003</c:v>
                </c:pt>
                <c:pt idx="1044">
                  <c:v>9.1567600000000002</c:v>
                </c:pt>
                <c:pt idx="1045">
                  <c:v>9.1554710000000004</c:v>
                </c:pt>
                <c:pt idx="1046">
                  <c:v>9.1548269999999992</c:v>
                </c:pt>
                <c:pt idx="1047">
                  <c:v>9.1567600000000002</c:v>
                </c:pt>
                <c:pt idx="1048">
                  <c:v>9.1583699999999997</c:v>
                </c:pt>
                <c:pt idx="1049">
                  <c:v>9.1561149999999998</c:v>
                </c:pt>
                <c:pt idx="1050">
                  <c:v>9.1586920000000003</c:v>
                </c:pt>
                <c:pt idx="1051">
                  <c:v>9.1596589999999996</c:v>
                </c:pt>
                <c:pt idx="1052">
                  <c:v>9.1593370000000007</c:v>
                </c:pt>
                <c:pt idx="1053">
                  <c:v>9.1590150000000001</c:v>
                </c:pt>
                <c:pt idx="1054">
                  <c:v>9.1619139999999994</c:v>
                </c:pt>
                <c:pt idx="1055">
                  <c:v>9.1625580000000006</c:v>
                </c:pt>
                <c:pt idx="1056">
                  <c:v>9.16127</c:v>
                </c:pt>
                <c:pt idx="1057">
                  <c:v>9.1603030000000008</c:v>
                </c:pt>
                <c:pt idx="1058">
                  <c:v>9.162236</c:v>
                </c:pt>
                <c:pt idx="1059">
                  <c:v>9.1619139999999994</c:v>
                </c:pt>
                <c:pt idx="1060">
                  <c:v>9.1638470000000005</c:v>
                </c:pt>
                <c:pt idx="1061">
                  <c:v>9.1635249999999999</c:v>
                </c:pt>
                <c:pt idx="1062">
                  <c:v>9.1638470000000005</c:v>
                </c:pt>
                <c:pt idx="1063">
                  <c:v>9.1632029999999993</c:v>
                </c:pt>
                <c:pt idx="1064">
                  <c:v>9.1644909999999999</c:v>
                </c:pt>
                <c:pt idx="1065">
                  <c:v>9.1641689999999993</c:v>
                </c:pt>
                <c:pt idx="1066">
                  <c:v>9.1644909999999999</c:v>
                </c:pt>
                <c:pt idx="1067">
                  <c:v>9.1651349999999994</c:v>
                </c:pt>
                <c:pt idx="1068">
                  <c:v>9.1664239999999992</c:v>
                </c:pt>
                <c:pt idx="1069">
                  <c:v>9.1677129999999991</c:v>
                </c:pt>
                <c:pt idx="1070">
                  <c:v>9.1699680000000008</c:v>
                </c:pt>
                <c:pt idx="1071">
                  <c:v>9.1670680000000004</c:v>
                </c:pt>
                <c:pt idx="1072">
                  <c:v>9.1696449999999992</c:v>
                </c:pt>
                <c:pt idx="1073">
                  <c:v>9.1696449999999992</c:v>
                </c:pt>
                <c:pt idx="1074">
                  <c:v>9.1690009999999997</c:v>
                </c:pt>
                <c:pt idx="1075">
                  <c:v>9.1686789999999991</c:v>
                </c:pt>
                <c:pt idx="1076">
                  <c:v>9.1712559999999996</c:v>
                </c:pt>
                <c:pt idx="1077">
                  <c:v>9.1693230000000003</c:v>
                </c:pt>
                <c:pt idx="1078">
                  <c:v>9.1699680000000008</c:v>
                </c:pt>
                <c:pt idx="1079">
                  <c:v>9.1712559999999996</c:v>
                </c:pt>
                <c:pt idx="1080">
                  <c:v>9.1693230000000003</c:v>
                </c:pt>
                <c:pt idx="1081">
                  <c:v>9.1735109999999995</c:v>
                </c:pt>
                <c:pt idx="1082">
                  <c:v>9.1712559999999996</c:v>
                </c:pt>
                <c:pt idx="1083">
                  <c:v>9.1722230000000007</c:v>
                </c:pt>
                <c:pt idx="1084">
                  <c:v>9.1725449999999995</c:v>
                </c:pt>
                <c:pt idx="1085">
                  <c:v>9.1735109999999995</c:v>
                </c:pt>
                <c:pt idx="1086">
                  <c:v>9.1731890000000007</c:v>
                </c:pt>
                <c:pt idx="1087">
                  <c:v>9.1722230000000007</c:v>
                </c:pt>
                <c:pt idx="1088">
                  <c:v>9.1764109999999999</c:v>
                </c:pt>
                <c:pt idx="1089">
                  <c:v>9.175122</c:v>
                </c:pt>
                <c:pt idx="1090">
                  <c:v>9.1757659999999994</c:v>
                </c:pt>
                <c:pt idx="1091">
                  <c:v>9.1764109999999999</c:v>
                </c:pt>
                <c:pt idx="1092">
                  <c:v>9.1764109999999999</c:v>
                </c:pt>
                <c:pt idx="1093">
                  <c:v>9.1783429999999999</c:v>
                </c:pt>
                <c:pt idx="1094">
                  <c:v>9.1789880000000004</c:v>
                </c:pt>
                <c:pt idx="1095">
                  <c:v>9.1776990000000005</c:v>
                </c:pt>
                <c:pt idx="1096">
                  <c:v>9.1780209999999993</c:v>
                </c:pt>
                <c:pt idx="1097">
                  <c:v>9.1786659999999998</c:v>
                </c:pt>
                <c:pt idx="1098">
                  <c:v>9.1786659999999998</c:v>
                </c:pt>
                <c:pt idx="1099">
                  <c:v>9.1789880000000004</c:v>
                </c:pt>
                <c:pt idx="1100">
                  <c:v>9.1796319999999998</c:v>
                </c:pt>
                <c:pt idx="1101">
                  <c:v>9.1805979999999998</c:v>
                </c:pt>
                <c:pt idx="1102">
                  <c:v>9.1812430000000003</c:v>
                </c:pt>
                <c:pt idx="1103">
                  <c:v>9.1818869999999997</c:v>
                </c:pt>
                <c:pt idx="1104">
                  <c:v>9.1838200000000008</c:v>
                </c:pt>
                <c:pt idx="1105">
                  <c:v>9.1812430000000003</c:v>
                </c:pt>
                <c:pt idx="1106">
                  <c:v>9.1831759999999996</c:v>
                </c:pt>
                <c:pt idx="1107">
                  <c:v>9.1822090000000003</c:v>
                </c:pt>
                <c:pt idx="1108">
                  <c:v>9.1844640000000002</c:v>
                </c:pt>
                <c:pt idx="1109">
                  <c:v>9.1825310000000009</c:v>
                </c:pt>
                <c:pt idx="1110">
                  <c:v>9.1847860000000008</c:v>
                </c:pt>
                <c:pt idx="1111">
                  <c:v>9.1860750000000007</c:v>
                </c:pt>
                <c:pt idx="1112">
                  <c:v>9.1860750000000007</c:v>
                </c:pt>
                <c:pt idx="1113">
                  <c:v>9.1854309999999995</c:v>
                </c:pt>
                <c:pt idx="1114">
                  <c:v>9.188008</c:v>
                </c:pt>
                <c:pt idx="1115">
                  <c:v>9.1886519999999994</c:v>
                </c:pt>
                <c:pt idx="1116">
                  <c:v>9.1876859999999994</c:v>
                </c:pt>
                <c:pt idx="1117">
                  <c:v>9.188974</c:v>
                </c:pt>
                <c:pt idx="1118">
                  <c:v>9.1921959999999991</c:v>
                </c:pt>
                <c:pt idx="1119">
                  <c:v>9.1915510000000005</c:v>
                </c:pt>
                <c:pt idx="1120">
                  <c:v>9.1902629999999998</c:v>
                </c:pt>
                <c:pt idx="1121">
                  <c:v>9.1921959999999991</c:v>
                </c:pt>
                <c:pt idx="1122">
                  <c:v>9.1912289999999999</c:v>
                </c:pt>
                <c:pt idx="1123">
                  <c:v>9.1938060000000004</c:v>
                </c:pt>
                <c:pt idx="1124">
                  <c:v>9.1925179999999997</c:v>
                </c:pt>
                <c:pt idx="1125">
                  <c:v>9.1954170000000008</c:v>
                </c:pt>
                <c:pt idx="1126">
                  <c:v>9.1947729999999996</c:v>
                </c:pt>
                <c:pt idx="1127">
                  <c:v>9.1967060000000007</c:v>
                </c:pt>
                <c:pt idx="1128">
                  <c:v>9.1941290000000002</c:v>
                </c:pt>
                <c:pt idx="1129">
                  <c:v>9.1944510000000008</c:v>
                </c:pt>
                <c:pt idx="1130">
                  <c:v>9.1941290000000002</c:v>
                </c:pt>
                <c:pt idx="1131">
                  <c:v>9.1957389999999997</c:v>
                </c:pt>
                <c:pt idx="1132">
                  <c:v>9.199605</c:v>
                </c:pt>
                <c:pt idx="1133">
                  <c:v>9.1989610000000006</c:v>
                </c:pt>
                <c:pt idx="1134">
                  <c:v>9.1954170000000008</c:v>
                </c:pt>
                <c:pt idx="1135">
                  <c:v>9.198639</c:v>
                </c:pt>
                <c:pt idx="1136">
                  <c:v>9.1957389999999997</c:v>
                </c:pt>
                <c:pt idx="1137">
                  <c:v>9.2008939999999999</c:v>
                </c:pt>
                <c:pt idx="1138">
                  <c:v>9.1979939999999996</c:v>
                </c:pt>
                <c:pt idx="1139">
                  <c:v>9.2028269999999992</c:v>
                </c:pt>
                <c:pt idx="1140">
                  <c:v>9.2008939999999999</c:v>
                </c:pt>
                <c:pt idx="1141">
                  <c:v>9.1983160000000002</c:v>
                </c:pt>
                <c:pt idx="1142">
                  <c:v>9.2008939999999999</c:v>
                </c:pt>
                <c:pt idx="1143">
                  <c:v>9.199605</c:v>
                </c:pt>
                <c:pt idx="1144">
                  <c:v>9.2018599999999999</c:v>
                </c:pt>
                <c:pt idx="1145">
                  <c:v>9.2034710000000004</c:v>
                </c:pt>
                <c:pt idx="1146">
                  <c:v>9.2037929999999992</c:v>
                </c:pt>
                <c:pt idx="1147">
                  <c:v>9.2034710000000004</c:v>
                </c:pt>
                <c:pt idx="1148">
                  <c:v>9.2012160000000005</c:v>
                </c:pt>
                <c:pt idx="1149">
                  <c:v>9.2034710000000004</c:v>
                </c:pt>
                <c:pt idx="1150">
                  <c:v>9.2018599999999999</c:v>
                </c:pt>
                <c:pt idx="1151">
                  <c:v>9.2015379999999993</c:v>
                </c:pt>
                <c:pt idx="1152">
                  <c:v>9.2028269999999992</c:v>
                </c:pt>
                <c:pt idx="1153">
                  <c:v>9.2057260000000003</c:v>
                </c:pt>
                <c:pt idx="1154">
                  <c:v>9.2044370000000004</c:v>
                </c:pt>
                <c:pt idx="1155">
                  <c:v>9.2044370000000004</c:v>
                </c:pt>
                <c:pt idx="1156">
                  <c:v>9.2031489999999998</c:v>
                </c:pt>
                <c:pt idx="1157">
                  <c:v>9.2066920000000003</c:v>
                </c:pt>
                <c:pt idx="1158">
                  <c:v>9.2083030000000008</c:v>
                </c:pt>
                <c:pt idx="1159">
                  <c:v>9.2076589999999996</c:v>
                </c:pt>
                <c:pt idx="1160">
                  <c:v>9.2079810000000002</c:v>
                </c:pt>
                <c:pt idx="1161">
                  <c:v>9.2066920000000003</c:v>
                </c:pt>
                <c:pt idx="1162">
                  <c:v>9.2066920000000003</c:v>
                </c:pt>
                <c:pt idx="1163">
                  <c:v>9.2089470000000002</c:v>
                </c:pt>
                <c:pt idx="1164">
                  <c:v>9.2070139999999991</c:v>
                </c:pt>
                <c:pt idx="1165">
                  <c:v>9.2105580000000007</c:v>
                </c:pt>
                <c:pt idx="1166">
                  <c:v>9.2089470000000002</c:v>
                </c:pt>
                <c:pt idx="1167">
                  <c:v>9.2086249999999996</c:v>
                </c:pt>
                <c:pt idx="1168">
                  <c:v>9.2073370000000008</c:v>
                </c:pt>
                <c:pt idx="1169">
                  <c:v>9.212491</c:v>
                </c:pt>
                <c:pt idx="1170">
                  <c:v>9.2102360000000001</c:v>
                </c:pt>
                <c:pt idx="1171">
                  <c:v>9.2086249999999996</c:v>
                </c:pt>
                <c:pt idx="1172">
                  <c:v>9.2086249999999996</c:v>
                </c:pt>
                <c:pt idx="1173">
                  <c:v>9.2118470000000006</c:v>
                </c:pt>
                <c:pt idx="1174">
                  <c:v>9.2112020000000001</c:v>
                </c:pt>
                <c:pt idx="1175">
                  <c:v>9.2099139999999995</c:v>
                </c:pt>
                <c:pt idx="1176">
                  <c:v>9.2131349999999994</c:v>
                </c:pt>
                <c:pt idx="1177">
                  <c:v>9.211525</c:v>
                </c:pt>
                <c:pt idx="1178">
                  <c:v>9.2102360000000001</c:v>
                </c:pt>
                <c:pt idx="1179">
                  <c:v>9.2144239999999993</c:v>
                </c:pt>
                <c:pt idx="1180">
                  <c:v>9.2121689999999994</c:v>
                </c:pt>
                <c:pt idx="1181">
                  <c:v>9.2131349999999994</c:v>
                </c:pt>
                <c:pt idx="1182">
                  <c:v>9.2131349999999994</c:v>
                </c:pt>
                <c:pt idx="1183">
                  <c:v>9.212491</c:v>
                </c:pt>
                <c:pt idx="1184">
                  <c:v>9.2150680000000005</c:v>
                </c:pt>
                <c:pt idx="1185">
                  <c:v>9.2170009999999998</c:v>
                </c:pt>
                <c:pt idx="1186">
                  <c:v>9.2163570000000004</c:v>
                </c:pt>
                <c:pt idx="1187">
                  <c:v>9.2150680000000005</c:v>
                </c:pt>
                <c:pt idx="1188">
                  <c:v>9.2163570000000004</c:v>
                </c:pt>
                <c:pt idx="1189">
                  <c:v>9.2173230000000004</c:v>
                </c:pt>
                <c:pt idx="1190">
                  <c:v>9.2160349999999998</c:v>
                </c:pt>
                <c:pt idx="1191">
                  <c:v>9.2150680000000005</c:v>
                </c:pt>
                <c:pt idx="1192">
                  <c:v>9.2182899999999997</c:v>
                </c:pt>
                <c:pt idx="1193">
                  <c:v>9.2176449999999992</c:v>
                </c:pt>
                <c:pt idx="1194">
                  <c:v>9.2163570000000004</c:v>
                </c:pt>
                <c:pt idx="1195">
                  <c:v>9.2150680000000005</c:v>
                </c:pt>
                <c:pt idx="1196">
                  <c:v>9.2163570000000004</c:v>
                </c:pt>
                <c:pt idx="1197">
                  <c:v>9.2160349999999998</c:v>
                </c:pt>
                <c:pt idx="1198">
                  <c:v>9.2176449999999992</c:v>
                </c:pt>
                <c:pt idx="1199">
                  <c:v>9.2153899999999993</c:v>
                </c:pt>
                <c:pt idx="1200">
                  <c:v>9.2179669999999998</c:v>
                </c:pt>
                <c:pt idx="1201">
                  <c:v>9.2199000000000009</c:v>
                </c:pt>
                <c:pt idx="1202">
                  <c:v>9.2205449999999995</c:v>
                </c:pt>
                <c:pt idx="1203">
                  <c:v>9.2199000000000009</c:v>
                </c:pt>
                <c:pt idx="1204">
                  <c:v>9.2199000000000009</c:v>
                </c:pt>
                <c:pt idx="1205">
                  <c:v>9.2208670000000001</c:v>
                </c:pt>
                <c:pt idx="1206">
                  <c:v>9.2221550000000008</c:v>
                </c:pt>
                <c:pt idx="1207">
                  <c:v>9.2211890000000007</c:v>
                </c:pt>
                <c:pt idx="1208">
                  <c:v>9.2208670000000001</c:v>
                </c:pt>
                <c:pt idx="1209">
                  <c:v>9.2218330000000002</c:v>
                </c:pt>
                <c:pt idx="1210">
                  <c:v>9.2240880000000001</c:v>
                </c:pt>
                <c:pt idx="1211">
                  <c:v>9.2215109999999996</c:v>
                </c:pt>
                <c:pt idx="1212">
                  <c:v>9.2234440000000006</c:v>
                </c:pt>
                <c:pt idx="1213">
                  <c:v>9.2237659999999995</c:v>
                </c:pt>
                <c:pt idx="1214">
                  <c:v>9.2205449999999995</c:v>
                </c:pt>
                <c:pt idx="1215">
                  <c:v>9.2234440000000006</c:v>
                </c:pt>
                <c:pt idx="1216">
                  <c:v>9.2237659999999995</c:v>
                </c:pt>
                <c:pt idx="1217">
                  <c:v>9.2244100000000007</c:v>
                </c:pt>
                <c:pt idx="1218">
                  <c:v>9.2234440000000006</c:v>
                </c:pt>
                <c:pt idx="1219">
                  <c:v>9.2224769999999996</c:v>
                </c:pt>
                <c:pt idx="1220">
                  <c:v>9.2260209999999994</c:v>
                </c:pt>
                <c:pt idx="1221">
                  <c:v>9.2250549999999993</c:v>
                </c:pt>
                <c:pt idx="1222">
                  <c:v>9.2250549999999993</c:v>
                </c:pt>
                <c:pt idx="1223">
                  <c:v>9.2282759999999993</c:v>
                </c:pt>
                <c:pt idx="1224">
                  <c:v>9.2279540000000004</c:v>
                </c:pt>
                <c:pt idx="1225">
                  <c:v>9.2260209999999994</c:v>
                </c:pt>
                <c:pt idx="1226">
                  <c:v>9.226343</c:v>
                </c:pt>
                <c:pt idx="1227">
                  <c:v>9.2273099999999992</c:v>
                </c:pt>
                <c:pt idx="1228">
                  <c:v>9.2282759999999993</c:v>
                </c:pt>
                <c:pt idx="1229">
                  <c:v>9.2282759999999993</c:v>
                </c:pt>
                <c:pt idx="1230">
                  <c:v>9.2305309999999992</c:v>
                </c:pt>
                <c:pt idx="1231">
                  <c:v>9.2295649999999991</c:v>
                </c:pt>
                <c:pt idx="1232">
                  <c:v>9.2273099999999992</c:v>
                </c:pt>
                <c:pt idx="1233">
                  <c:v>9.2324640000000002</c:v>
                </c:pt>
                <c:pt idx="1234">
                  <c:v>9.2331079999999996</c:v>
                </c:pt>
                <c:pt idx="1235">
                  <c:v>9.2321419999999996</c:v>
                </c:pt>
                <c:pt idx="1236">
                  <c:v>9.2324640000000002</c:v>
                </c:pt>
                <c:pt idx="1237">
                  <c:v>9.2298869999999997</c:v>
                </c:pt>
                <c:pt idx="1238">
                  <c:v>9.2318200000000008</c:v>
                </c:pt>
                <c:pt idx="1239">
                  <c:v>9.2327860000000008</c:v>
                </c:pt>
                <c:pt idx="1240">
                  <c:v>9.2350410000000007</c:v>
                </c:pt>
                <c:pt idx="1241">
                  <c:v>9.2366519999999994</c:v>
                </c:pt>
                <c:pt idx="1242">
                  <c:v>9.2347190000000001</c:v>
                </c:pt>
                <c:pt idx="1243">
                  <c:v>9.2356850000000001</c:v>
                </c:pt>
                <c:pt idx="1244">
                  <c:v>9.2347190000000001</c:v>
                </c:pt>
                <c:pt idx="1245">
                  <c:v>9.2363300000000006</c:v>
                </c:pt>
                <c:pt idx="1246">
                  <c:v>9.2337530000000001</c:v>
                </c:pt>
                <c:pt idx="1247">
                  <c:v>9.2356850000000001</c:v>
                </c:pt>
                <c:pt idx="1248">
                  <c:v>9.236008</c:v>
                </c:pt>
                <c:pt idx="1249">
                  <c:v>9.2379409999999993</c:v>
                </c:pt>
                <c:pt idx="1250">
                  <c:v>9.2356850000000001</c:v>
                </c:pt>
                <c:pt idx="1251">
                  <c:v>9.2382629999999999</c:v>
                </c:pt>
                <c:pt idx="1252">
                  <c:v>9.2379409999999993</c:v>
                </c:pt>
                <c:pt idx="1253">
                  <c:v>9.236008</c:v>
                </c:pt>
                <c:pt idx="1254">
                  <c:v>9.2398729999999993</c:v>
                </c:pt>
                <c:pt idx="1255">
                  <c:v>9.2366519999999994</c:v>
                </c:pt>
                <c:pt idx="1256">
                  <c:v>9.2401959999999992</c:v>
                </c:pt>
                <c:pt idx="1257">
                  <c:v>9.2421279999999992</c:v>
                </c:pt>
                <c:pt idx="1258">
                  <c:v>9.2395510000000005</c:v>
                </c:pt>
                <c:pt idx="1259">
                  <c:v>9.2401959999999992</c:v>
                </c:pt>
                <c:pt idx="1260">
                  <c:v>9.2376179999999994</c:v>
                </c:pt>
                <c:pt idx="1261">
                  <c:v>9.2382629999999999</c:v>
                </c:pt>
                <c:pt idx="1262">
                  <c:v>9.2398729999999993</c:v>
                </c:pt>
                <c:pt idx="1263">
                  <c:v>9.2392289999999999</c:v>
                </c:pt>
                <c:pt idx="1264">
                  <c:v>9.2411619999999992</c:v>
                </c:pt>
                <c:pt idx="1265">
                  <c:v>9.2427729999999997</c:v>
                </c:pt>
                <c:pt idx="1266">
                  <c:v>9.2414839999999998</c:v>
                </c:pt>
                <c:pt idx="1267">
                  <c:v>9.2401959999999992</c:v>
                </c:pt>
                <c:pt idx="1268">
                  <c:v>9.2418060000000004</c:v>
                </c:pt>
                <c:pt idx="1269">
                  <c:v>9.2421279999999992</c:v>
                </c:pt>
                <c:pt idx="1270">
                  <c:v>9.2427729999999997</c:v>
                </c:pt>
                <c:pt idx="1271">
                  <c:v>9.2414839999999998</c:v>
                </c:pt>
                <c:pt idx="1272">
                  <c:v>9.2408400000000004</c:v>
                </c:pt>
                <c:pt idx="1273">
                  <c:v>9.2440610000000003</c:v>
                </c:pt>
                <c:pt idx="1274">
                  <c:v>9.2447060000000008</c:v>
                </c:pt>
                <c:pt idx="1275">
                  <c:v>9.2427729999999997</c:v>
                </c:pt>
                <c:pt idx="1276">
                  <c:v>9.2424510000000009</c:v>
                </c:pt>
                <c:pt idx="1277">
                  <c:v>9.2443829999999991</c:v>
                </c:pt>
                <c:pt idx="1278">
                  <c:v>9.2440610000000003</c:v>
                </c:pt>
                <c:pt idx="1279">
                  <c:v>9.2427729999999997</c:v>
                </c:pt>
                <c:pt idx="1280">
                  <c:v>9.2447060000000008</c:v>
                </c:pt>
                <c:pt idx="1281">
                  <c:v>9.2421279999999992</c:v>
                </c:pt>
                <c:pt idx="1282">
                  <c:v>9.2424510000000009</c:v>
                </c:pt>
                <c:pt idx="1283">
                  <c:v>9.2434170000000009</c:v>
                </c:pt>
                <c:pt idx="1284">
                  <c:v>9.2456720000000008</c:v>
                </c:pt>
                <c:pt idx="1285">
                  <c:v>9.2440610000000003</c:v>
                </c:pt>
                <c:pt idx="1286">
                  <c:v>9.2421279999999992</c:v>
                </c:pt>
                <c:pt idx="1287">
                  <c:v>9.2479270000000007</c:v>
                </c:pt>
                <c:pt idx="1288">
                  <c:v>9.2469610000000007</c:v>
                </c:pt>
                <c:pt idx="1289">
                  <c:v>9.2443829999999991</c:v>
                </c:pt>
                <c:pt idx="1290">
                  <c:v>9.2482489999999995</c:v>
                </c:pt>
                <c:pt idx="1291">
                  <c:v>9.2456720000000008</c:v>
                </c:pt>
                <c:pt idx="1292">
                  <c:v>9.2466380000000008</c:v>
                </c:pt>
                <c:pt idx="1293">
                  <c:v>9.2453500000000002</c:v>
                </c:pt>
                <c:pt idx="1294">
                  <c:v>9.2479270000000007</c:v>
                </c:pt>
                <c:pt idx="1295">
                  <c:v>9.2479270000000007</c:v>
                </c:pt>
                <c:pt idx="1296">
                  <c:v>9.2482489999999995</c:v>
                </c:pt>
                <c:pt idx="1297">
                  <c:v>9.2459939999999996</c:v>
                </c:pt>
                <c:pt idx="1298">
                  <c:v>9.2485710000000001</c:v>
                </c:pt>
                <c:pt idx="1299">
                  <c:v>9.2469610000000007</c:v>
                </c:pt>
                <c:pt idx="1300">
                  <c:v>9.2511489999999998</c:v>
                </c:pt>
                <c:pt idx="1301">
                  <c:v>9.2459939999999996</c:v>
                </c:pt>
                <c:pt idx="1302">
                  <c:v>9.2492160000000005</c:v>
                </c:pt>
                <c:pt idx="1303">
                  <c:v>9.2482489999999995</c:v>
                </c:pt>
                <c:pt idx="1304">
                  <c:v>9.2514710000000004</c:v>
                </c:pt>
                <c:pt idx="1305">
                  <c:v>9.2517929999999993</c:v>
                </c:pt>
                <c:pt idx="1306">
                  <c:v>9.2479270000000007</c:v>
                </c:pt>
                <c:pt idx="1307">
                  <c:v>9.2517929999999993</c:v>
                </c:pt>
                <c:pt idx="1308">
                  <c:v>9.2527589999999993</c:v>
                </c:pt>
                <c:pt idx="1309">
                  <c:v>9.2511489999999998</c:v>
                </c:pt>
                <c:pt idx="1310">
                  <c:v>9.250826</c:v>
                </c:pt>
                <c:pt idx="1311">
                  <c:v>9.2530809999999999</c:v>
                </c:pt>
                <c:pt idx="1312">
                  <c:v>9.24986</c:v>
                </c:pt>
                <c:pt idx="1313">
                  <c:v>9.2514710000000004</c:v>
                </c:pt>
                <c:pt idx="1314">
                  <c:v>9.2517929999999993</c:v>
                </c:pt>
                <c:pt idx="1315">
                  <c:v>9.2501820000000006</c:v>
                </c:pt>
                <c:pt idx="1316">
                  <c:v>9.2505039999999994</c:v>
                </c:pt>
                <c:pt idx="1317">
                  <c:v>9.2559810000000002</c:v>
                </c:pt>
                <c:pt idx="1318">
                  <c:v>9.2534039999999997</c:v>
                </c:pt>
                <c:pt idx="1319">
                  <c:v>9.250826</c:v>
                </c:pt>
                <c:pt idx="1320">
                  <c:v>9.2534039999999997</c:v>
                </c:pt>
                <c:pt idx="1321">
                  <c:v>9.2514710000000004</c:v>
                </c:pt>
                <c:pt idx="1322">
                  <c:v>9.2517929999999993</c:v>
                </c:pt>
                <c:pt idx="1323">
                  <c:v>9.250826</c:v>
                </c:pt>
                <c:pt idx="1324">
                  <c:v>9.2556589999999996</c:v>
                </c:pt>
                <c:pt idx="1325">
                  <c:v>9.2534039999999997</c:v>
                </c:pt>
                <c:pt idx="1326">
                  <c:v>9.2537260000000003</c:v>
                </c:pt>
                <c:pt idx="1327">
                  <c:v>9.2530809999999999</c:v>
                </c:pt>
                <c:pt idx="1328">
                  <c:v>9.2579139999999995</c:v>
                </c:pt>
                <c:pt idx="1329">
                  <c:v>9.2553359999999998</c:v>
                </c:pt>
                <c:pt idx="1330">
                  <c:v>9.2540479999999992</c:v>
                </c:pt>
                <c:pt idx="1331">
                  <c:v>9.2569470000000003</c:v>
                </c:pt>
                <c:pt idx="1332">
                  <c:v>9.2553359999999998</c:v>
                </c:pt>
                <c:pt idx="1333">
                  <c:v>9.2582360000000001</c:v>
                </c:pt>
                <c:pt idx="1334">
                  <c:v>9.2563030000000008</c:v>
                </c:pt>
                <c:pt idx="1335">
                  <c:v>9.2537260000000003</c:v>
                </c:pt>
                <c:pt idx="1336">
                  <c:v>9.2592020000000002</c:v>
                </c:pt>
                <c:pt idx="1337">
                  <c:v>9.2553359999999998</c:v>
                </c:pt>
                <c:pt idx="1338">
                  <c:v>9.2588799999999996</c:v>
                </c:pt>
                <c:pt idx="1339">
                  <c:v>9.2553359999999998</c:v>
                </c:pt>
                <c:pt idx="1340">
                  <c:v>9.2569470000000003</c:v>
                </c:pt>
                <c:pt idx="1341">
                  <c:v>9.2582360000000001</c:v>
                </c:pt>
                <c:pt idx="1342">
                  <c:v>9.2582360000000001</c:v>
                </c:pt>
                <c:pt idx="1343">
                  <c:v>9.2582360000000001</c:v>
                </c:pt>
                <c:pt idx="1344">
                  <c:v>9.2588799999999996</c:v>
                </c:pt>
                <c:pt idx="1345">
                  <c:v>9.2588799999999996</c:v>
                </c:pt>
                <c:pt idx="1346">
                  <c:v>9.2588799999999996</c:v>
                </c:pt>
                <c:pt idx="1347">
                  <c:v>9.2595240000000008</c:v>
                </c:pt>
                <c:pt idx="1348">
                  <c:v>9.2595240000000008</c:v>
                </c:pt>
                <c:pt idx="1349">
                  <c:v>9.2601689999999994</c:v>
                </c:pt>
                <c:pt idx="1350">
                  <c:v>9.2588799999999996</c:v>
                </c:pt>
                <c:pt idx="1351">
                  <c:v>9.2592020000000002</c:v>
                </c:pt>
                <c:pt idx="1352">
                  <c:v>9.2608130000000006</c:v>
                </c:pt>
                <c:pt idx="1353">
                  <c:v>9.2588799999999996</c:v>
                </c:pt>
                <c:pt idx="1354">
                  <c:v>9.2582360000000001</c:v>
                </c:pt>
                <c:pt idx="1355">
                  <c:v>9.2585580000000007</c:v>
                </c:pt>
                <c:pt idx="1356">
                  <c:v>9.2598459999999996</c:v>
                </c:pt>
                <c:pt idx="1357">
                  <c:v>9.2617790000000007</c:v>
                </c:pt>
                <c:pt idx="1358">
                  <c:v>9.2588799999999996</c:v>
                </c:pt>
                <c:pt idx="1359">
                  <c:v>9.260491</c:v>
                </c:pt>
                <c:pt idx="1360">
                  <c:v>9.2611349999999995</c:v>
                </c:pt>
                <c:pt idx="1361">
                  <c:v>9.2627459999999999</c:v>
                </c:pt>
                <c:pt idx="1362">
                  <c:v>9.2611349999999995</c:v>
                </c:pt>
                <c:pt idx="1363">
                  <c:v>9.2630680000000005</c:v>
                </c:pt>
                <c:pt idx="1364">
                  <c:v>9.2595240000000008</c:v>
                </c:pt>
                <c:pt idx="1365">
                  <c:v>9.260491</c:v>
                </c:pt>
                <c:pt idx="1366">
                  <c:v>9.2630680000000005</c:v>
                </c:pt>
                <c:pt idx="1367">
                  <c:v>9.2614570000000001</c:v>
                </c:pt>
                <c:pt idx="1368">
                  <c:v>9.260491</c:v>
                </c:pt>
                <c:pt idx="1369">
                  <c:v>9.2611349999999995</c:v>
                </c:pt>
                <c:pt idx="1370">
                  <c:v>9.2621020000000005</c:v>
                </c:pt>
                <c:pt idx="1371">
                  <c:v>9.2621020000000005</c:v>
                </c:pt>
                <c:pt idx="1372">
                  <c:v>9.2637119999999999</c:v>
                </c:pt>
                <c:pt idx="1373">
                  <c:v>9.2617790000000007</c:v>
                </c:pt>
                <c:pt idx="1374">
                  <c:v>9.2624239999999993</c:v>
                </c:pt>
                <c:pt idx="1375">
                  <c:v>9.2624239999999993</c:v>
                </c:pt>
                <c:pt idx="1376">
                  <c:v>9.2637119999999999</c:v>
                </c:pt>
                <c:pt idx="1377">
                  <c:v>9.2666120000000003</c:v>
                </c:pt>
                <c:pt idx="1378">
                  <c:v>9.2630680000000005</c:v>
                </c:pt>
                <c:pt idx="1379">
                  <c:v>9.2608130000000006</c:v>
                </c:pt>
                <c:pt idx="1380">
                  <c:v>9.2627459999999999</c:v>
                </c:pt>
                <c:pt idx="1381">
                  <c:v>9.2646789999999992</c:v>
                </c:pt>
                <c:pt idx="1382">
                  <c:v>9.2633899999999993</c:v>
                </c:pt>
                <c:pt idx="1383">
                  <c:v>9.260491</c:v>
                </c:pt>
                <c:pt idx="1384">
                  <c:v>9.2637119999999999</c:v>
                </c:pt>
                <c:pt idx="1385">
                  <c:v>9.2617790000000007</c:v>
                </c:pt>
                <c:pt idx="1386">
                  <c:v>9.2614570000000001</c:v>
                </c:pt>
                <c:pt idx="1387">
                  <c:v>9.2650009999999998</c:v>
                </c:pt>
                <c:pt idx="1388">
                  <c:v>9.2621020000000005</c:v>
                </c:pt>
                <c:pt idx="1389">
                  <c:v>9.2633899999999993</c:v>
                </c:pt>
                <c:pt idx="1390">
                  <c:v>9.2621020000000005</c:v>
                </c:pt>
                <c:pt idx="1391">
                  <c:v>9.2675780000000003</c:v>
                </c:pt>
                <c:pt idx="1392">
                  <c:v>9.2656449999999992</c:v>
                </c:pt>
                <c:pt idx="1393">
                  <c:v>9.2630680000000005</c:v>
                </c:pt>
                <c:pt idx="1394">
                  <c:v>9.2646789999999992</c:v>
                </c:pt>
                <c:pt idx="1395">
                  <c:v>9.2633899999999993</c:v>
                </c:pt>
                <c:pt idx="1396">
                  <c:v>9.2650009999999998</c:v>
                </c:pt>
                <c:pt idx="1397">
                  <c:v>9.2656449999999992</c:v>
                </c:pt>
                <c:pt idx="1398">
                  <c:v>9.2662890000000004</c:v>
                </c:pt>
                <c:pt idx="1399">
                  <c:v>9.2646789999999992</c:v>
                </c:pt>
                <c:pt idx="1400">
                  <c:v>9.2656449999999992</c:v>
                </c:pt>
                <c:pt idx="1401">
                  <c:v>9.2659669999999998</c:v>
                </c:pt>
                <c:pt idx="1402">
                  <c:v>9.2637119999999999</c:v>
                </c:pt>
                <c:pt idx="1403">
                  <c:v>9.2653230000000004</c:v>
                </c:pt>
                <c:pt idx="1404">
                  <c:v>9.2666120000000003</c:v>
                </c:pt>
                <c:pt idx="1405">
                  <c:v>9.2659669999999998</c:v>
                </c:pt>
                <c:pt idx="1406">
                  <c:v>9.2637119999999999</c:v>
                </c:pt>
                <c:pt idx="1407">
                  <c:v>9.2666120000000003</c:v>
                </c:pt>
                <c:pt idx="1408">
                  <c:v>9.2672559999999997</c:v>
                </c:pt>
                <c:pt idx="1409">
                  <c:v>9.2662890000000004</c:v>
                </c:pt>
                <c:pt idx="1410">
                  <c:v>9.2646789999999992</c:v>
                </c:pt>
                <c:pt idx="1411">
                  <c:v>9.2678999999999991</c:v>
                </c:pt>
                <c:pt idx="1412">
                  <c:v>9.2678999999999991</c:v>
                </c:pt>
                <c:pt idx="1413">
                  <c:v>9.2672559999999997</c:v>
                </c:pt>
                <c:pt idx="1414">
                  <c:v>9.2669339999999991</c:v>
                </c:pt>
                <c:pt idx="1415">
                  <c:v>9.2643570000000004</c:v>
                </c:pt>
                <c:pt idx="1416">
                  <c:v>9.2666120000000003</c:v>
                </c:pt>
                <c:pt idx="1417">
                  <c:v>9.2672559999999997</c:v>
                </c:pt>
                <c:pt idx="1418">
                  <c:v>9.2672559999999997</c:v>
                </c:pt>
                <c:pt idx="1419">
                  <c:v>9.2659669999999998</c:v>
                </c:pt>
                <c:pt idx="1420">
                  <c:v>9.2691890000000008</c:v>
                </c:pt>
                <c:pt idx="1421">
                  <c:v>9.2691890000000008</c:v>
                </c:pt>
                <c:pt idx="1422">
                  <c:v>9.2685440000000003</c:v>
                </c:pt>
                <c:pt idx="1423">
                  <c:v>9.2704769999999996</c:v>
                </c:pt>
                <c:pt idx="1424">
                  <c:v>9.2685440000000003</c:v>
                </c:pt>
                <c:pt idx="1425">
                  <c:v>9.2685440000000003</c:v>
                </c:pt>
                <c:pt idx="1426">
                  <c:v>9.2678999999999991</c:v>
                </c:pt>
                <c:pt idx="1427">
                  <c:v>9.2678999999999991</c:v>
                </c:pt>
                <c:pt idx="1428">
                  <c:v>9.2659669999999998</c:v>
                </c:pt>
                <c:pt idx="1429">
                  <c:v>9.2682219999999997</c:v>
                </c:pt>
                <c:pt idx="1430">
                  <c:v>9.2682219999999997</c:v>
                </c:pt>
                <c:pt idx="1431">
                  <c:v>9.2669339999999991</c:v>
                </c:pt>
                <c:pt idx="1432">
                  <c:v>9.2675780000000003</c:v>
                </c:pt>
                <c:pt idx="1433">
                  <c:v>9.2672559999999997</c:v>
                </c:pt>
                <c:pt idx="1434">
                  <c:v>9.2691890000000008</c:v>
                </c:pt>
                <c:pt idx="1435">
                  <c:v>9.2672559999999997</c:v>
                </c:pt>
                <c:pt idx="1436">
                  <c:v>9.2669339999999991</c:v>
                </c:pt>
                <c:pt idx="1437">
                  <c:v>9.2724100000000007</c:v>
                </c:pt>
                <c:pt idx="1438">
                  <c:v>9.2707990000000002</c:v>
                </c:pt>
                <c:pt idx="1439">
                  <c:v>9.2727319999999995</c:v>
                </c:pt>
                <c:pt idx="1440">
                  <c:v>9.2701550000000008</c:v>
                </c:pt>
                <c:pt idx="1441">
                  <c:v>9.2698330000000002</c:v>
                </c:pt>
                <c:pt idx="1442">
                  <c:v>9.2714440000000007</c:v>
                </c:pt>
                <c:pt idx="1443">
                  <c:v>9.2701550000000008</c:v>
                </c:pt>
                <c:pt idx="1444">
                  <c:v>9.2691890000000008</c:v>
                </c:pt>
                <c:pt idx="1445">
                  <c:v>9.2701550000000008</c:v>
                </c:pt>
                <c:pt idx="1446">
                  <c:v>9.2698330000000002</c:v>
                </c:pt>
                <c:pt idx="1447">
                  <c:v>9.2701550000000008</c:v>
                </c:pt>
                <c:pt idx="1448">
                  <c:v>9.2711220000000001</c:v>
                </c:pt>
                <c:pt idx="1449">
                  <c:v>9.2714440000000007</c:v>
                </c:pt>
                <c:pt idx="1450">
                  <c:v>9.2727319999999995</c:v>
                </c:pt>
                <c:pt idx="1451">
                  <c:v>9.273377</c:v>
                </c:pt>
                <c:pt idx="1452">
                  <c:v>9.2698330000000002</c:v>
                </c:pt>
                <c:pt idx="1453">
                  <c:v>9.2717659999999995</c:v>
                </c:pt>
                <c:pt idx="1454">
                  <c:v>9.2727319999999995</c:v>
                </c:pt>
                <c:pt idx="1455">
                  <c:v>9.2717659999999995</c:v>
                </c:pt>
                <c:pt idx="1456">
                  <c:v>9.2704769999999996</c:v>
                </c:pt>
                <c:pt idx="1457">
                  <c:v>9.2701550000000008</c:v>
                </c:pt>
                <c:pt idx="1458">
                  <c:v>9.2720880000000001</c:v>
                </c:pt>
                <c:pt idx="1459">
                  <c:v>9.2714440000000007</c:v>
                </c:pt>
                <c:pt idx="1460">
                  <c:v>9.2746650000000006</c:v>
                </c:pt>
                <c:pt idx="1461">
                  <c:v>9.2746650000000006</c:v>
                </c:pt>
                <c:pt idx="1462">
                  <c:v>9.2707990000000002</c:v>
                </c:pt>
                <c:pt idx="1463">
                  <c:v>9.2724100000000007</c:v>
                </c:pt>
                <c:pt idx="1464">
                  <c:v>9.2740209999999994</c:v>
                </c:pt>
                <c:pt idx="1465">
                  <c:v>9.2730540000000001</c:v>
                </c:pt>
                <c:pt idx="1466">
                  <c:v>9.2727319999999995</c:v>
                </c:pt>
                <c:pt idx="1467">
                  <c:v>9.2714440000000007</c:v>
                </c:pt>
                <c:pt idx="1468">
                  <c:v>9.2753099999999993</c:v>
                </c:pt>
                <c:pt idx="1469">
                  <c:v>9.273377</c:v>
                </c:pt>
                <c:pt idx="1470">
                  <c:v>9.274343</c:v>
                </c:pt>
                <c:pt idx="1471">
                  <c:v>9.2740209999999994</c:v>
                </c:pt>
                <c:pt idx="1472">
                  <c:v>9.2717659999999995</c:v>
                </c:pt>
                <c:pt idx="1473">
                  <c:v>9.2717659999999995</c:v>
                </c:pt>
                <c:pt idx="1474">
                  <c:v>9.2740209999999994</c:v>
                </c:pt>
                <c:pt idx="1475">
                  <c:v>9.2756319999999999</c:v>
                </c:pt>
                <c:pt idx="1476">
                  <c:v>9.2717659999999995</c:v>
                </c:pt>
                <c:pt idx="1477">
                  <c:v>9.274343</c:v>
                </c:pt>
                <c:pt idx="1478">
                  <c:v>9.274343</c:v>
                </c:pt>
                <c:pt idx="1479">
                  <c:v>9.2749869999999994</c:v>
                </c:pt>
                <c:pt idx="1480">
                  <c:v>9.2746650000000006</c:v>
                </c:pt>
                <c:pt idx="1481">
                  <c:v>9.2724100000000007</c:v>
                </c:pt>
                <c:pt idx="1482">
                  <c:v>9.2724100000000007</c:v>
                </c:pt>
                <c:pt idx="1483">
                  <c:v>9.274343</c:v>
                </c:pt>
                <c:pt idx="1484">
                  <c:v>9.2756319999999999</c:v>
                </c:pt>
                <c:pt idx="1485">
                  <c:v>9.273377</c:v>
                </c:pt>
                <c:pt idx="1486">
                  <c:v>9.2724100000000007</c:v>
                </c:pt>
                <c:pt idx="1487">
                  <c:v>9.2756319999999999</c:v>
                </c:pt>
                <c:pt idx="1488">
                  <c:v>9.2756319999999999</c:v>
                </c:pt>
                <c:pt idx="1489">
                  <c:v>9.2740209999999994</c:v>
                </c:pt>
                <c:pt idx="1490">
                  <c:v>9.2740209999999994</c:v>
                </c:pt>
                <c:pt idx="1491">
                  <c:v>9.2765979999999999</c:v>
                </c:pt>
                <c:pt idx="1492">
                  <c:v>9.2730540000000001</c:v>
                </c:pt>
                <c:pt idx="1493">
                  <c:v>9.2749869999999994</c:v>
                </c:pt>
                <c:pt idx="1494">
                  <c:v>9.2782090000000004</c:v>
                </c:pt>
                <c:pt idx="1495">
                  <c:v>9.2769200000000005</c:v>
                </c:pt>
                <c:pt idx="1496">
                  <c:v>9.2736990000000006</c:v>
                </c:pt>
                <c:pt idx="1497">
                  <c:v>9.2769200000000005</c:v>
                </c:pt>
                <c:pt idx="1498">
                  <c:v>9.2720880000000001</c:v>
                </c:pt>
                <c:pt idx="1499">
                  <c:v>9.2746650000000006</c:v>
                </c:pt>
                <c:pt idx="1500">
                  <c:v>9.2775649999999992</c:v>
                </c:pt>
                <c:pt idx="1501">
                  <c:v>9.2769200000000005</c:v>
                </c:pt>
                <c:pt idx="1502">
                  <c:v>9.2756319999999999</c:v>
                </c:pt>
                <c:pt idx="1503">
                  <c:v>9.274343</c:v>
                </c:pt>
                <c:pt idx="1504">
                  <c:v>9.2762759999999993</c:v>
                </c:pt>
                <c:pt idx="1505">
                  <c:v>9.2759540000000005</c:v>
                </c:pt>
                <c:pt idx="1506">
                  <c:v>9.2782090000000004</c:v>
                </c:pt>
                <c:pt idx="1507">
                  <c:v>9.2756319999999999</c:v>
                </c:pt>
                <c:pt idx="1508">
                  <c:v>9.2759540000000005</c:v>
                </c:pt>
                <c:pt idx="1509">
                  <c:v>9.2778869999999998</c:v>
                </c:pt>
                <c:pt idx="1510">
                  <c:v>9.2772419999999993</c:v>
                </c:pt>
                <c:pt idx="1511">
                  <c:v>9.2762759999999993</c:v>
                </c:pt>
                <c:pt idx="1512">
                  <c:v>9.2753099999999993</c:v>
                </c:pt>
                <c:pt idx="1513">
                  <c:v>9.2765979999999999</c:v>
                </c:pt>
                <c:pt idx="1514">
                  <c:v>9.2769200000000005</c:v>
                </c:pt>
                <c:pt idx="1515">
                  <c:v>9.2749869999999994</c:v>
                </c:pt>
                <c:pt idx="1516">
                  <c:v>9.2753099999999993</c:v>
                </c:pt>
                <c:pt idx="1517">
                  <c:v>9.2769200000000005</c:v>
                </c:pt>
                <c:pt idx="1518">
                  <c:v>9.2753099999999993</c:v>
                </c:pt>
                <c:pt idx="1519">
                  <c:v>9.2772419999999993</c:v>
                </c:pt>
                <c:pt idx="1520">
                  <c:v>9.2762759999999993</c:v>
                </c:pt>
                <c:pt idx="1521">
                  <c:v>9.2749869999999994</c:v>
                </c:pt>
                <c:pt idx="1522">
                  <c:v>9.2759540000000005</c:v>
                </c:pt>
                <c:pt idx="1523">
                  <c:v>9.2782090000000004</c:v>
                </c:pt>
                <c:pt idx="1524">
                  <c:v>9.2801419999999997</c:v>
                </c:pt>
                <c:pt idx="1525">
                  <c:v>9.2753099999999993</c:v>
                </c:pt>
                <c:pt idx="1526">
                  <c:v>9.2746650000000006</c:v>
                </c:pt>
                <c:pt idx="1527">
                  <c:v>9.2756319999999999</c:v>
                </c:pt>
                <c:pt idx="1528">
                  <c:v>9.2782090000000004</c:v>
                </c:pt>
                <c:pt idx="1529">
                  <c:v>9.2772419999999993</c:v>
                </c:pt>
                <c:pt idx="1530">
                  <c:v>9.2746650000000006</c:v>
                </c:pt>
                <c:pt idx="1531">
                  <c:v>9.2753099999999993</c:v>
                </c:pt>
                <c:pt idx="1532">
                  <c:v>9.2775649999999992</c:v>
                </c:pt>
                <c:pt idx="1533">
                  <c:v>9.2762759999999993</c:v>
                </c:pt>
                <c:pt idx="1534">
                  <c:v>9.2778869999999998</c:v>
                </c:pt>
                <c:pt idx="1535">
                  <c:v>9.2746650000000006</c:v>
                </c:pt>
                <c:pt idx="1536">
                  <c:v>9.2772419999999993</c:v>
                </c:pt>
                <c:pt idx="1537">
                  <c:v>9.2782090000000004</c:v>
                </c:pt>
                <c:pt idx="1538">
                  <c:v>9.2775649999999992</c:v>
                </c:pt>
                <c:pt idx="1539">
                  <c:v>9.2775649999999992</c:v>
                </c:pt>
                <c:pt idx="1540">
                  <c:v>9.2759540000000005</c:v>
                </c:pt>
                <c:pt idx="1541">
                  <c:v>9.2772419999999993</c:v>
                </c:pt>
                <c:pt idx="1542">
                  <c:v>9.2762759999999993</c:v>
                </c:pt>
                <c:pt idx="1543">
                  <c:v>9.2772419999999993</c:v>
                </c:pt>
                <c:pt idx="1544">
                  <c:v>9.2762759999999993</c:v>
                </c:pt>
                <c:pt idx="1545">
                  <c:v>9.2765979999999999</c:v>
                </c:pt>
                <c:pt idx="1546">
                  <c:v>9.2801419999999997</c:v>
                </c:pt>
                <c:pt idx="1547">
                  <c:v>9.2775649999999992</c:v>
                </c:pt>
                <c:pt idx="1548">
                  <c:v>9.2753099999999993</c:v>
                </c:pt>
                <c:pt idx="1549">
                  <c:v>9.274343</c:v>
                </c:pt>
                <c:pt idx="1550">
                  <c:v>9.274343</c:v>
                </c:pt>
                <c:pt idx="1551">
                  <c:v>9.2759540000000005</c:v>
                </c:pt>
                <c:pt idx="1552">
                  <c:v>9.2759540000000005</c:v>
                </c:pt>
                <c:pt idx="1553">
                  <c:v>9.2788529999999998</c:v>
                </c:pt>
                <c:pt idx="1554">
                  <c:v>9.2791750000000004</c:v>
                </c:pt>
                <c:pt idx="1555">
                  <c:v>9.2756319999999999</c:v>
                </c:pt>
                <c:pt idx="1556">
                  <c:v>9.2772419999999993</c:v>
                </c:pt>
                <c:pt idx="1557">
                  <c:v>9.2775649999999992</c:v>
                </c:pt>
                <c:pt idx="1558">
                  <c:v>9.2769200000000005</c:v>
                </c:pt>
                <c:pt idx="1559">
                  <c:v>9.2753099999999993</c:v>
                </c:pt>
                <c:pt idx="1560">
                  <c:v>9.2762759999999993</c:v>
                </c:pt>
                <c:pt idx="1561">
                  <c:v>9.2785309999999992</c:v>
                </c:pt>
                <c:pt idx="1562">
                  <c:v>9.2775649999999992</c:v>
                </c:pt>
                <c:pt idx="1563">
                  <c:v>9.2746650000000006</c:v>
                </c:pt>
                <c:pt idx="1564">
                  <c:v>9.2778869999999998</c:v>
                </c:pt>
                <c:pt idx="1565">
                  <c:v>9.2765979999999999</c:v>
                </c:pt>
                <c:pt idx="1566">
                  <c:v>9.2778869999999998</c:v>
                </c:pt>
                <c:pt idx="1567">
                  <c:v>9.2756319999999999</c:v>
                </c:pt>
                <c:pt idx="1568">
                  <c:v>9.2759540000000005</c:v>
                </c:pt>
                <c:pt idx="1569">
                  <c:v>9.2762759999999993</c:v>
                </c:pt>
                <c:pt idx="1570">
                  <c:v>9.2765979999999999</c:v>
                </c:pt>
                <c:pt idx="1571">
                  <c:v>9.2775649999999992</c:v>
                </c:pt>
                <c:pt idx="1572">
                  <c:v>9.2765979999999999</c:v>
                </c:pt>
                <c:pt idx="1573">
                  <c:v>9.2762759999999993</c:v>
                </c:pt>
                <c:pt idx="1574">
                  <c:v>9.2788529999999998</c:v>
                </c:pt>
                <c:pt idx="1575">
                  <c:v>9.2772419999999993</c:v>
                </c:pt>
                <c:pt idx="1576">
                  <c:v>9.2746650000000006</c:v>
                </c:pt>
                <c:pt idx="1577">
                  <c:v>9.2791750000000004</c:v>
                </c:pt>
                <c:pt idx="1578">
                  <c:v>9.2775649999999992</c:v>
                </c:pt>
                <c:pt idx="1579">
                  <c:v>9.2765979999999999</c:v>
                </c:pt>
                <c:pt idx="1580">
                  <c:v>9.2772419999999993</c:v>
                </c:pt>
                <c:pt idx="1581">
                  <c:v>9.2749869999999994</c:v>
                </c:pt>
                <c:pt idx="1582">
                  <c:v>9.2762759999999993</c:v>
                </c:pt>
                <c:pt idx="1583">
                  <c:v>9.2798200000000008</c:v>
                </c:pt>
                <c:pt idx="1584">
                  <c:v>9.2762759999999993</c:v>
                </c:pt>
                <c:pt idx="1585">
                  <c:v>9.2762759999999993</c:v>
                </c:pt>
                <c:pt idx="1586">
                  <c:v>9.2785309999999992</c:v>
                </c:pt>
                <c:pt idx="1587">
                  <c:v>9.2765979999999999</c:v>
                </c:pt>
                <c:pt idx="1588">
                  <c:v>9.2794969999999992</c:v>
                </c:pt>
                <c:pt idx="1589">
                  <c:v>9.2759540000000005</c:v>
                </c:pt>
                <c:pt idx="1590">
                  <c:v>9.2775649999999992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A-604D-A4C5-F14392FAC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41184"/>
        <c:axId val="46830048"/>
      </c:scatterChart>
      <c:valAx>
        <c:axId val="11223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0048"/>
        <c:crosses val="autoZero"/>
        <c:crossBetween val="midCat"/>
      </c:valAx>
      <c:valAx>
        <c:axId val="468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4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sheet1!$A$2:$A$1973</c:f>
              <c:numCache>
                <c:formatCode>General</c:formatCode>
                <c:ptCount val="1972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sheet1!$C$2:$C$1973</c:f>
              <c:numCache>
                <c:formatCode>General</c:formatCode>
                <c:ptCount val="1972"/>
                <c:pt idx="0">
                  <c:v>20.451266</c:v>
                </c:pt>
                <c:pt idx="1">
                  <c:v>20.398119999999999</c:v>
                </c:pt>
                <c:pt idx="2">
                  <c:v>20.344899999999999</c:v>
                </c:pt>
                <c:pt idx="3">
                  <c:v>20.387481999999999</c:v>
                </c:pt>
                <c:pt idx="4">
                  <c:v>20.387481999999999</c:v>
                </c:pt>
                <c:pt idx="5">
                  <c:v>20.291608</c:v>
                </c:pt>
                <c:pt idx="6">
                  <c:v>20.280940000000001</c:v>
                </c:pt>
                <c:pt idx="7">
                  <c:v>20.259596999999999</c:v>
                </c:pt>
                <c:pt idx="8">
                  <c:v>20.344899999999999</c:v>
                </c:pt>
                <c:pt idx="9">
                  <c:v>20.280940000000001</c:v>
                </c:pt>
                <c:pt idx="10">
                  <c:v>20.312933999999998</c:v>
                </c:pt>
                <c:pt idx="11">
                  <c:v>20.334247999999999</c:v>
                </c:pt>
                <c:pt idx="12">
                  <c:v>20.27027</c:v>
                </c:pt>
                <c:pt idx="13">
                  <c:v>20.291608</c:v>
                </c:pt>
                <c:pt idx="14">
                  <c:v>20.398119999999999</c:v>
                </c:pt>
                <c:pt idx="15">
                  <c:v>20.291608</c:v>
                </c:pt>
                <c:pt idx="16">
                  <c:v>20.248920999999999</c:v>
                </c:pt>
                <c:pt idx="17">
                  <c:v>20.291608</c:v>
                </c:pt>
                <c:pt idx="18">
                  <c:v>20.355550000000001</c:v>
                </c:pt>
                <c:pt idx="19">
                  <c:v>20.280940000000001</c:v>
                </c:pt>
                <c:pt idx="20">
                  <c:v>20.387481999999999</c:v>
                </c:pt>
                <c:pt idx="21">
                  <c:v>20.302271999999999</c:v>
                </c:pt>
                <c:pt idx="22">
                  <c:v>20.312933999999998</c:v>
                </c:pt>
                <c:pt idx="23">
                  <c:v>20.259596999999999</c:v>
                </c:pt>
                <c:pt idx="24">
                  <c:v>20.280940000000001</c:v>
                </c:pt>
                <c:pt idx="25">
                  <c:v>20.206187</c:v>
                </c:pt>
                <c:pt idx="26">
                  <c:v>20.22756</c:v>
                </c:pt>
                <c:pt idx="27">
                  <c:v>20.22756</c:v>
                </c:pt>
                <c:pt idx="28">
                  <c:v>20.334247999999999</c:v>
                </c:pt>
                <c:pt idx="29">
                  <c:v>20.344899999999999</c:v>
                </c:pt>
                <c:pt idx="30">
                  <c:v>20.344899999999999</c:v>
                </c:pt>
                <c:pt idx="31">
                  <c:v>20.238242</c:v>
                </c:pt>
                <c:pt idx="32">
                  <c:v>20.27027</c:v>
                </c:pt>
                <c:pt idx="33">
                  <c:v>20.27027</c:v>
                </c:pt>
                <c:pt idx="34">
                  <c:v>20.248920999999999</c:v>
                </c:pt>
                <c:pt idx="35">
                  <c:v>20.344899999999999</c:v>
                </c:pt>
                <c:pt idx="36">
                  <c:v>20.259596999999999</c:v>
                </c:pt>
                <c:pt idx="37">
                  <c:v>20.248920999999999</c:v>
                </c:pt>
                <c:pt idx="38">
                  <c:v>20.334247999999999</c:v>
                </c:pt>
                <c:pt idx="39">
                  <c:v>20.22756</c:v>
                </c:pt>
                <c:pt idx="40">
                  <c:v>20.366197</c:v>
                </c:pt>
                <c:pt idx="41">
                  <c:v>20.216875000000002</c:v>
                </c:pt>
                <c:pt idx="42">
                  <c:v>20.238242</c:v>
                </c:pt>
                <c:pt idx="43">
                  <c:v>20.259596999999999</c:v>
                </c:pt>
                <c:pt idx="44">
                  <c:v>20.22756</c:v>
                </c:pt>
                <c:pt idx="45">
                  <c:v>20.248920999999999</c:v>
                </c:pt>
                <c:pt idx="46">
                  <c:v>20.216875000000002</c:v>
                </c:pt>
                <c:pt idx="47">
                  <c:v>20.376840999999999</c:v>
                </c:pt>
                <c:pt idx="48">
                  <c:v>20.22756</c:v>
                </c:pt>
                <c:pt idx="49">
                  <c:v>20.312933999999998</c:v>
                </c:pt>
                <c:pt idx="50">
                  <c:v>20.344899999999999</c:v>
                </c:pt>
                <c:pt idx="51">
                  <c:v>20.344899999999999</c:v>
                </c:pt>
                <c:pt idx="52">
                  <c:v>20.238242</c:v>
                </c:pt>
                <c:pt idx="53">
                  <c:v>20.302271999999999</c:v>
                </c:pt>
                <c:pt idx="54">
                  <c:v>20.238242</c:v>
                </c:pt>
                <c:pt idx="55">
                  <c:v>20.248920999999999</c:v>
                </c:pt>
                <c:pt idx="56">
                  <c:v>20.206187</c:v>
                </c:pt>
                <c:pt idx="57">
                  <c:v>20.291608</c:v>
                </c:pt>
                <c:pt idx="58">
                  <c:v>20.344899999999999</c:v>
                </c:pt>
                <c:pt idx="59">
                  <c:v>20.280940000000001</c:v>
                </c:pt>
                <c:pt idx="60">
                  <c:v>20.302271999999999</c:v>
                </c:pt>
                <c:pt idx="61">
                  <c:v>20.259596999999999</c:v>
                </c:pt>
                <c:pt idx="62">
                  <c:v>20.163405000000001</c:v>
                </c:pt>
                <c:pt idx="63">
                  <c:v>20.259596999999999</c:v>
                </c:pt>
                <c:pt idx="64">
                  <c:v>20.334247999999999</c:v>
                </c:pt>
                <c:pt idx="65">
                  <c:v>20.195495999999999</c:v>
                </c:pt>
                <c:pt idx="66">
                  <c:v>20.312933999999998</c:v>
                </c:pt>
                <c:pt idx="67">
                  <c:v>20.302271999999999</c:v>
                </c:pt>
                <c:pt idx="68">
                  <c:v>20.259596999999999</c:v>
                </c:pt>
                <c:pt idx="69">
                  <c:v>20.248920999999999</c:v>
                </c:pt>
                <c:pt idx="70">
                  <c:v>20.163405000000001</c:v>
                </c:pt>
                <c:pt idx="71">
                  <c:v>20.248920999999999</c:v>
                </c:pt>
                <c:pt idx="72">
                  <c:v>20.120576</c:v>
                </c:pt>
                <c:pt idx="73">
                  <c:v>20.248920999999999</c:v>
                </c:pt>
                <c:pt idx="74">
                  <c:v>20.312933999999998</c:v>
                </c:pt>
                <c:pt idx="75">
                  <c:v>20.312933999999998</c:v>
                </c:pt>
                <c:pt idx="76">
                  <c:v>20.174105000000001</c:v>
                </c:pt>
                <c:pt idx="77">
                  <c:v>20.291608</c:v>
                </c:pt>
                <c:pt idx="78">
                  <c:v>20.291608</c:v>
                </c:pt>
                <c:pt idx="79">
                  <c:v>20.27027</c:v>
                </c:pt>
                <c:pt idx="80">
                  <c:v>20.206187</c:v>
                </c:pt>
                <c:pt idx="81">
                  <c:v>20.152702000000001</c:v>
                </c:pt>
                <c:pt idx="82">
                  <c:v>20.238242</c:v>
                </c:pt>
                <c:pt idx="83">
                  <c:v>20.27027</c:v>
                </c:pt>
                <c:pt idx="84">
                  <c:v>20.259596999999999</c:v>
                </c:pt>
                <c:pt idx="85">
                  <c:v>20.184802000000001</c:v>
                </c:pt>
                <c:pt idx="86">
                  <c:v>20.195495999999999</c:v>
                </c:pt>
                <c:pt idx="87">
                  <c:v>20.216875000000002</c:v>
                </c:pt>
                <c:pt idx="88">
                  <c:v>20.184802000000001</c:v>
                </c:pt>
                <c:pt idx="89">
                  <c:v>20.184802000000001</c:v>
                </c:pt>
                <c:pt idx="90">
                  <c:v>20.238242</c:v>
                </c:pt>
                <c:pt idx="91">
                  <c:v>20.163405000000001</c:v>
                </c:pt>
                <c:pt idx="92">
                  <c:v>20.312933999999998</c:v>
                </c:pt>
                <c:pt idx="93">
                  <c:v>20.163405000000001</c:v>
                </c:pt>
                <c:pt idx="94">
                  <c:v>20.184802000000001</c:v>
                </c:pt>
                <c:pt idx="95">
                  <c:v>20.195495999999999</c:v>
                </c:pt>
                <c:pt idx="96">
                  <c:v>20.184802000000001</c:v>
                </c:pt>
                <c:pt idx="97">
                  <c:v>20.291608</c:v>
                </c:pt>
                <c:pt idx="98">
                  <c:v>20.195495999999999</c:v>
                </c:pt>
                <c:pt idx="99">
                  <c:v>20.27027</c:v>
                </c:pt>
                <c:pt idx="100">
                  <c:v>20.22756</c:v>
                </c:pt>
                <c:pt idx="101">
                  <c:v>20.184802000000001</c:v>
                </c:pt>
                <c:pt idx="102">
                  <c:v>20.206187</c:v>
                </c:pt>
                <c:pt idx="103">
                  <c:v>20.216875000000002</c:v>
                </c:pt>
                <c:pt idx="104">
                  <c:v>20.302271999999999</c:v>
                </c:pt>
                <c:pt idx="105">
                  <c:v>20.22756</c:v>
                </c:pt>
                <c:pt idx="106">
                  <c:v>20.27027</c:v>
                </c:pt>
                <c:pt idx="107">
                  <c:v>20.238242</c:v>
                </c:pt>
                <c:pt idx="108">
                  <c:v>20.216875000000002</c:v>
                </c:pt>
                <c:pt idx="109">
                  <c:v>20.195495999999999</c:v>
                </c:pt>
                <c:pt idx="110">
                  <c:v>20.22756</c:v>
                </c:pt>
                <c:pt idx="111">
                  <c:v>20.216875000000002</c:v>
                </c:pt>
                <c:pt idx="112">
                  <c:v>20.280940000000001</c:v>
                </c:pt>
                <c:pt idx="113">
                  <c:v>20.291608</c:v>
                </c:pt>
                <c:pt idx="114">
                  <c:v>20.152702000000001</c:v>
                </c:pt>
                <c:pt idx="115">
                  <c:v>20.163405000000001</c:v>
                </c:pt>
                <c:pt idx="116">
                  <c:v>20.22756</c:v>
                </c:pt>
                <c:pt idx="117">
                  <c:v>20.206187</c:v>
                </c:pt>
                <c:pt idx="118">
                  <c:v>20.206187</c:v>
                </c:pt>
                <c:pt idx="119">
                  <c:v>20.248920999999999</c:v>
                </c:pt>
                <c:pt idx="120">
                  <c:v>20.27027</c:v>
                </c:pt>
                <c:pt idx="121">
                  <c:v>20.27027</c:v>
                </c:pt>
                <c:pt idx="122">
                  <c:v>20.216875000000002</c:v>
                </c:pt>
                <c:pt idx="123">
                  <c:v>20.22756</c:v>
                </c:pt>
                <c:pt idx="124">
                  <c:v>20.248920999999999</c:v>
                </c:pt>
                <c:pt idx="125">
                  <c:v>20.238242</c:v>
                </c:pt>
                <c:pt idx="126">
                  <c:v>20.280940000000001</c:v>
                </c:pt>
                <c:pt idx="127">
                  <c:v>20.312933999999998</c:v>
                </c:pt>
                <c:pt idx="128">
                  <c:v>20.334247999999999</c:v>
                </c:pt>
                <c:pt idx="129">
                  <c:v>20.238242</c:v>
                </c:pt>
                <c:pt idx="130">
                  <c:v>20.291608</c:v>
                </c:pt>
                <c:pt idx="131">
                  <c:v>20.312933999999998</c:v>
                </c:pt>
                <c:pt idx="132">
                  <c:v>20.22756</c:v>
                </c:pt>
                <c:pt idx="133">
                  <c:v>20.312933999999998</c:v>
                </c:pt>
                <c:pt idx="134">
                  <c:v>20.259596999999999</c:v>
                </c:pt>
                <c:pt idx="135">
                  <c:v>20.323592000000001</c:v>
                </c:pt>
                <c:pt idx="136">
                  <c:v>20.27027</c:v>
                </c:pt>
                <c:pt idx="137">
                  <c:v>20.259596999999999</c:v>
                </c:pt>
                <c:pt idx="138">
                  <c:v>20.280940000000001</c:v>
                </c:pt>
                <c:pt idx="139">
                  <c:v>20.22756</c:v>
                </c:pt>
                <c:pt idx="140">
                  <c:v>20.280940000000001</c:v>
                </c:pt>
                <c:pt idx="141">
                  <c:v>20.291608</c:v>
                </c:pt>
                <c:pt idx="142">
                  <c:v>20.216875000000002</c:v>
                </c:pt>
                <c:pt idx="143">
                  <c:v>20.355550000000001</c:v>
                </c:pt>
                <c:pt idx="144">
                  <c:v>20.291608</c:v>
                </c:pt>
                <c:pt idx="145">
                  <c:v>20.323592000000001</c:v>
                </c:pt>
                <c:pt idx="146">
                  <c:v>20.27027</c:v>
                </c:pt>
                <c:pt idx="147">
                  <c:v>20.312933999999998</c:v>
                </c:pt>
                <c:pt idx="148">
                  <c:v>20.291608</c:v>
                </c:pt>
                <c:pt idx="149">
                  <c:v>20.334247999999999</c:v>
                </c:pt>
                <c:pt idx="150">
                  <c:v>20.238242</c:v>
                </c:pt>
                <c:pt idx="151">
                  <c:v>20.238242</c:v>
                </c:pt>
                <c:pt idx="152">
                  <c:v>20.216875000000002</c:v>
                </c:pt>
                <c:pt idx="153">
                  <c:v>20.238242</c:v>
                </c:pt>
                <c:pt idx="154">
                  <c:v>20.323592000000001</c:v>
                </c:pt>
                <c:pt idx="155">
                  <c:v>20.259596999999999</c:v>
                </c:pt>
                <c:pt idx="156">
                  <c:v>20.312933999999998</c:v>
                </c:pt>
                <c:pt idx="157">
                  <c:v>20.22756</c:v>
                </c:pt>
                <c:pt idx="158">
                  <c:v>20.27027</c:v>
                </c:pt>
                <c:pt idx="159">
                  <c:v>20.302271999999999</c:v>
                </c:pt>
                <c:pt idx="160">
                  <c:v>20.259596999999999</c:v>
                </c:pt>
                <c:pt idx="161">
                  <c:v>20.238242</c:v>
                </c:pt>
                <c:pt idx="162">
                  <c:v>20.206187</c:v>
                </c:pt>
                <c:pt idx="163">
                  <c:v>20.291608</c:v>
                </c:pt>
                <c:pt idx="164">
                  <c:v>20.334247999999999</c:v>
                </c:pt>
                <c:pt idx="165">
                  <c:v>20.280940000000001</c:v>
                </c:pt>
                <c:pt idx="166">
                  <c:v>20.238242</c:v>
                </c:pt>
                <c:pt idx="167">
                  <c:v>20.312933999999998</c:v>
                </c:pt>
                <c:pt idx="168">
                  <c:v>20.302271999999999</c:v>
                </c:pt>
                <c:pt idx="169">
                  <c:v>20.344899999999999</c:v>
                </c:pt>
                <c:pt idx="170">
                  <c:v>20.344899999999999</c:v>
                </c:pt>
                <c:pt idx="171">
                  <c:v>20.216875000000002</c:v>
                </c:pt>
                <c:pt idx="172">
                  <c:v>20.344899999999999</c:v>
                </c:pt>
                <c:pt idx="173">
                  <c:v>20.312933999999998</c:v>
                </c:pt>
                <c:pt idx="174">
                  <c:v>20.398119999999999</c:v>
                </c:pt>
                <c:pt idx="175">
                  <c:v>20.366197</c:v>
                </c:pt>
                <c:pt idx="176">
                  <c:v>20.323592000000001</c:v>
                </c:pt>
                <c:pt idx="177">
                  <c:v>20.291608</c:v>
                </c:pt>
                <c:pt idx="178">
                  <c:v>20.344899999999999</c:v>
                </c:pt>
                <c:pt idx="179">
                  <c:v>20.238242</c:v>
                </c:pt>
                <c:pt idx="180">
                  <c:v>20.27027</c:v>
                </c:pt>
                <c:pt idx="181">
                  <c:v>20.248920999999999</c:v>
                </c:pt>
                <c:pt idx="182">
                  <c:v>20.344899999999999</c:v>
                </c:pt>
                <c:pt idx="183">
                  <c:v>20.22756</c:v>
                </c:pt>
                <c:pt idx="184">
                  <c:v>20.387481999999999</c:v>
                </c:pt>
                <c:pt idx="185">
                  <c:v>20.323592000000001</c:v>
                </c:pt>
                <c:pt idx="186">
                  <c:v>20.291608</c:v>
                </c:pt>
                <c:pt idx="187">
                  <c:v>20.312933999999998</c:v>
                </c:pt>
                <c:pt idx="188">
                  <c:v>20.344899999999999</c:v>
                </c:pt>
                <c:pt idx="189">
                  <c:v>20.419387</c:v>
                </c:pt>
                <c:pt idx="190">
                  <c:v>20.355550000000001</c:v>
                </c:pt>
                <c:pt idx="191">
                  <c:v>20.302271999999999</c:v>
                </c:pt>
                <c:pt idx="192">
                  <c:v>20.430015999999998</c:v>
                </c:pt>
                <c:pt idx="193">
                  <c:v>20.408754999999999</c:v>
                </c:pt>
                <c:pt idx="194">
                  <c:v>20.280940000000001</c:v>
                </c:pt>
                <c:pt idx="195">
                  <c:v>20.451266</c:v>
                </c:pt>
                <c:pt idx="196">
                  <c:v>20.355550000000001</c:v>
                </c:pt>
                <c:pt idx="197">
                  <c:v>20.344899999999999</c:v>
                </c:pt>
                <c:pt idx="198">
                  <c:v>20.483118999999999</c:v>
                </c:pt>
                <c:pt idx="199">
                  <c:v>20.408754999999999</c:v>
                </c:pt>
                <c:pt idx="200">
                  <c:v>20.366197</c:v>
                </c:pt>
                <c:pt idx="201">
                  <c:v>20.376840999999999</c:v>
                </c:pt>
                <c:pt idx="202">
                  <c:v>20.312933999999998</c:v>
                </c:pt>
                <c:pt idx="203">
                  <c:v>20.419387</c:v>
                </c:pt>
                <c:pt idx="204">
                  <c:v>20.398119999999999</c:v>
                </c:pt>
                <c:pt idx="205">
                  <c:v>20.323592000000001</c:v>
                </c:pt>
                <c:pt idx="206">
                  <c:v>20.366197</c:v>
                </c:pt>
                <c:pt idx="207">
                  <c:v>20.398119999999999</c:v>
                </c:pt>
                <c:pt idx="208">
                  <c:v>20.302271999999999</c:v>
                </c:pt>
                <c:pt idx="209">
                  <c:v>20.302271999999999</c:v>
                </c:pt>
                <c:pt idx="210">
                  <c:v>20.387481999999999</c:v>
                </c:pt>
                <c:pt idx="211">
                  <c:v>20.280940000000001</c:v>
                </c:pt>
                <c:pt idx="212">
                  <c:v>20.366197</c:v>
                </c:pt>
                <c:pt idx="213">
                  <c:v>20.398119999999999</c:v>
                </c:pt>
                <c:pt idx="214">
                  <c:v>20.387481999999999</c:v>
                </c:pt>
                <c:pt idx="215">
                  <c:v>20.398119999999999</c:v>
                </c:pt>
                <c:pt idx="216">
                  <c:v>20.387481999999999</c:v>
                </c:pt>
                <c:pt idx="217">
                  <c:v>20.344899999999999</c:v>
                </c:pt>
                <c:pt idx="218">
                  <c:v>20.291608</c:v>
                </c:pt>
                <c:pt idx="219">
                  <c:v>20.472504000000001</c:v>
                </c:pt>
                <c:pt idx="220">
                  <c:v>20.398119999999999</c:v>
                </c:pt>
                <c:pt idx="221">
                  <c:v>20.344899999999999</c:v>
                </c:pt>
                <c:pt idx="222">
                  <c:v>20.334247999999999</c:v>
                </c:pt>
                <c:pt idx="223">
                  <c:v>20.376840999999999</c:v>
                </c:pt>
                <c:pt idx="224">
                  <c:v>20.419387</c:v>
                </c:pt>
                <c:pt idx="225">
                  <c:v>20.323592000000001</c:v>
                </c:pt>
                <c:pt idx="226">
                  <c:v>20.291608</c:v>
                </c:pt>
                <c:pt idx="227">
                  <c:v>20.376840999999999</c:v>
                </c:pt>
                <c:pt idx="228">
                  <c:v>20.312933999999998</c:v>
                </c:pt>
                <c:pt idx="229">
                  <c:v>20.387481999999999</c:v>
                </c:pt>
                <c:pt idx="230">
                  <c:v>20.312933999999998</c:v>
                </c:pt>
                <c:pt idx="231">
                  <c:v>20.419387</c:v>
                </c:pt>
                <c:pt idx="232">
                  <c:v>20.302271999999999</c:v>
                </c:pt>
                <c:pt idx="233">
                  <c:v>20.387481999999999</c:v>
                </c:pt>
                <c:pt idx="234">
                  <c:v>20.355550000000001</c:v>
                </c:pt>
                <c:pt idx="235">
                  <c:v>20.302271999999999</c:v>
                </c:pt>
                <c:pt idx="236">
                  <c:v>20.366197</c:v>
                </c:pt>
                <c:pt idx="237">
                  <c:v>20.344899999999999</c:v>
                </c:pt>
                <c:pt idx="238">
                  <c:v>20.387481999999999</c:v>
                </c:pt>
                <c:pt idx="239">
                  <c:v>20.27027</c:v>
                </c:pt>
                <c:pt idx="240">
                  <c:v>20.259596999999999</c:v>
                </c:pt>
                <c:pt idx="241">
                  <c:v>20.280940000000001</c:v>
                </c:pt>
                <c:pt idx="242">
                  <c:v>20.302271999999999</c:v>
                </c:pt>
                <c:pt idx="243">
                  <c:v>20.376840999999999</c:v>
                </c:pt>
                <c:pt idx="244">
                  <c:v>20.355550000000001</c:v>
                </c:pt>
                <c:pt idx="245">
                  <c:v>20.366197</c:v>
                </c:pt>
                <c:pt idx="246">
                  <c:v>20.22756</c:v>
                </c:pt>
                <c:pt idx="247">
                  <c:v>20.344899999999999</c:v>
                </c:pt>
                <c:pt idx="248">
                  <c:v>20.312933999999998</c:v>
                </c:pt>
                <c:pt idx="249">
                  <c:v>20.312933999999998</c:v>
                </c:pt>
                <c:pt idx="250">
                  <c:v>20.259596999999999</c:v>
                </c:pt>
                <c:pt idx="251">
                  <c:v>20.291608</c:v>
                </c:pt>
                <c:pt idx="252">
                  <c:v>20.27027</c:v>
                </c:pt>
                <c:pt idx="253">
                  <c:v>20.280940000000001</c:v>
                </c:pt>
                <c:pt idx="254">
                  <c:v>20.344899999999999</c:v>
                </c:pt>
                <c:pt idx="255">
                  <c:v>20.366197</c:v>
                </c:pt>
                <c:pt idx="256">
                  <c:v>20.238242</c:v>
                </c:pt>
                <c:pt idx="257">
                  <c:v>20.312933999999998</c:v>
                </c:pt>
                <c:pt idx="258">
                  <c:v>20.366197</c:v>
                </c:pt>
                <c:pt idx="259">
                  <c:v>20.334247999999999</c:v>
                </c:pt>
                <c:pt idx="260">
                  <c:v>20.216875000000002</c:v>
                </c:pt>
                <c:pt idx="261">
                  <c:v>20.366197</c:v>
                </c:pt>
                <c:pt idx="262">
                  <c:v>20.280940000000001</c:v>
                </c:pt>
                <c:pt idx="263">
                  <c:v>20.323592000000001</c:v>
                </c:pt>
                <c:pt idx="264">
                  <c:v>20.387481999999999</c:v>
                </c:pt>
                <c:pt idx="265">
                  <c:v>20.259596999999999</c:v>
                </c:pt>
                <c:pt idx="266">
                  <c:v>20.248920999999999</c:v>
                </c:pt>
                <c:pt idx="267">
                  <c:v>20.387481999999999</c:v>
                </c:pt>
                <c:pt idx="268">
                  <c:v>20.238242</c:v>
                </c:pt>
                <c:pt idx="269">
                  <c:v>20.27027</c:v>
                </c:pt>
                <c:pt idx="270">
                  <c:v>20.302271999999999</c:v>
                </c:pt>
                <c:pt idx="271">
                  <c:v>20.376840999999999</c:v>
                </c:pt>
                <c:pt idx="272">
                  <c:v>20.248920999999999</c:v>
                </c:pt>
                <c:pt idx="273">
                  <c:v>20.291608</c:v>
                </c:pt>
                <c:pt idx="274">
                  <c:v>20.291608</c:v>
                </c:pt>
                <c:pt idx="275">
                  <c:v>20.280940000000001</c:v>
                </c:pt>
                <c:pt idx="276">
                  <c:v>20.152702000000001</c:v>
                </c:pt>
                <c:pt idx="277">
                  <c:v>20.323592000000001</c:v>
                </c:pt>
                <c:pt idx="278">
                  <c:v>20.291608</c:v>
                </c:pt>
                <c:pt idx="279">
                  <c:v>20.291608</c:v>
                </c:pt>
                <c:pt idx="280">
                  <c:v>20.291608</c:v>
                </c:pt>
                <c:pt idx="281">
                  <c:v>20.302271999999999</c:v>
                </c:pt>
                <c:pt idx="282">
                  <c:v>20.22756</c:v>
                </c:pt>
                <c:pt idx="283">
                  <c:v>20.238242</c:v>
                </c:pt>
                <c:pt idx="284">
                  <c:v>20.312933999999998</c:v>
                </c:pt>
                <c:pt idx="285">
                  <c:v>20.291608</c:v>
                </c:pt>
                <c:pt idx="286">
                  <c:v>20.334247999999999</c:v>
                </c:pt>
                <c:pt idx="287">
                  <c:v>20.184802000000001</c:v>
                </c:pt>
                <c:pt idx="288">
                  <c:v>20.216875000000002</c:v>
                </c:pt>
                <c:pt idx="289">
                  <c:v>20.355550000000001</c:v>
                </c:pt>
                <c:pt idx="290">
                  <c:v>20.302271999999999</c:v>
                </c:pt>
                <c:pt idx="291">
                  <c:v>20.216875000000002</c:v>
                </c:pt>
                <c:pt idx="292">
                  <c:v>20.259596999999999</c:v>
                </c:pt>
                <c:pt idx="293">
                  <c:v>20.216875000000002</c:v>
                </c:pt>
                <c:pt idx="294">
                  <c:v>20.280940000000001</c:v>
                </c:pt>
                <c:pt idx="295">
                  <c:v>20.216875000000002</c:v>
                </c:pt>
                <c:pt idx="296">
                  <c:v>20.323592000000001</c:v>
                </c:pt>
                <c:pt idx="297">
                  <c:v>20.355550000000001</c:v>
                </c:pt>
                <c:pt idx="298">
                  <c:v>20.366197</c:v>
                </c:pt>
                <c:pt idx="299">
                  <c:v>20.387481999999999</c:v>
                </c:pt>
                <c:pt idx="300">
                  <c:v>20.419387</c:v>
                </c:pt>
                <c:pt idx="301">
                  <c:v>20.525549000000002</c:v>
                </c:pt>
                <c:pt idx="302">
                  <c:v>20.694807999999998</c:v>
                </c:pt>
                <c:pt idx="303">
                  <c:v>20.758089999999999</c:v>
                </c:pt>
                <c:pt idx="304">
                  <c:v>20.999728000000001</c:v>
                </c:pt>
                <c:pt idx="305">
                  <c:v>21.291899000000001</c:v>
                </c:pt>
                <c:pt idx="306">
                  <c:v>21.426815000000001</c:v>
                </c:pt>
                <c:pt idx="307">
                  <c:v>21.726130999999999</c:v>
                </c:pt>
                <c:pt idx="308">
                  <c:v>21.951699999999999</c:v>
                </c:pt>
                <c:pt idx="309">
                  <c:v>22.043610999999999</c:v>
                </c:pt>
                <c:pt idx="310">
                  <c:v>22.226800000000001</c:v>
                </c:pt>
                <c:pt idx="311">
                  <c:v>22.388933000000002</c:v>
                </c:pt>
                <c:pt idx="312">
                  <c:v>22.600743999999999</c:v>
                </c:pt>
                <c:pt idx="313">
                  <c:v>22.671101</c:v>
                </c:pt>
                <c:pt idx="314">
                  <c:v>22.951307</c:v>
                </c:pt>
                <c:pt idx="315">
                  <c:v>23.080746999999999</c:v>
                </c:pt>
                <c:pt idx="316">
                  <c:v>23.209775</c:v>
                </c:pt>
                <c:pt idx="317">
                  <c:v>23.30875</c:v>
                </c:pt>
                <c:pt idx="318">
                  <c:v>23.525652999999998</c:v>
                </c:pt>
                <c:pt idx="319">
                  <c:v>23.878128</c:v>
                </c:pt>
                <c:pt idx="320">
                  <c:v>24.612504999999999</c:v>
                </c:pt>
                <c:pt idx="321">
                  <c:v>25.550180999999998</c:v>
                </c:pt>
                <c:pt idx="322">
                  <c:v>26.687099</c:v>
                </c:pt>
                <c:pt idx="323">
                  <c:v>27.954816999999998</c:v>
                </c:pt>
                <c:pt idx="324">
                  <c:v>29.376736000000001</c:v>
                </c:pt>
                <c:pt idx="325">
                  <c:v>30.839098</c:v>
                </c:pt>
                <c:pt idx="326">
                  <c:v>32.611673000000003</c:v>
                </c:pt>
                <c:pt idx="327">
                  <c:v>34.221479000000002</c:v>
                </c:pt>
                <c:pt idx="328">
                  <c:v>35.698858000000001</c:v>
                </c:pt>
                <c:pt idx="329">
                  <c:v>37.135821999999997</c:v>
                </c:pt>
                <c:pt idx="330">
                  <c:v>38.600214999999999</c:v>
                </c:pt>
                <c:pt idx="331">
                  <c:v>39.880780000000001</c:v>
                </c:pt>
                <c:pt idx="332">
                  <c:v>41.263823000000002</c:v>
                </c:pt>
                <c:pt idx="333">
                  <c:v>42.662717999999998</c:v>
                </c:pt>
                <c:pt idx="334">
                  <c:v>43.828049999999998</c:v>
                </c:pt>
                <c:pt idx="335">
                  <c:v>45.037298999999997</c:v>
                </c:pt>
                <c:pt idx="336">
                  <c:v>46.244200999999997</c:v>
                </c:pt>
                <c:pt idx="337">
                  <c:v>47.206136000000001</c:v>
                </c:pt>
                <c:pt idx="338">
                  <c:v>48.180044000000002</c:v>
                </c:pt>
                <c:pt idx="339">
                  <c:v>49.129187999999999</c:v>
                </c:pt>
                <c:pt idx="340">
                  <c:v>50.018621000000003</c:v>
                </c:pt>
                <c:pt idx="341">
                  <c:v>50.957656999999998</c:v>
                </c:pt>
                <c:pt idx="342">
                  <c:v>51.709439000000003</c:v>
                </c:pt>
                <c:pt idx="343">
                  <c:v>52.466247000000003</c:v>
                </c:pt>
                <c:pt idx="344">
                  <c:v>53.222285999999997</c:v>
                </c:pt>
                <c:pt idx="345">
                  <c:v>54.086759000000001</c:v>
                </c:pt>
                <c:pt idx="346">
                  <c:v>54.829462999999997</c:v>
                </c:pt>
                <c:pt idx="347">
                  <c:v>55.560766999999998</c:v>
                </c:pt>
                <c:pt idx="348">
                  <c:v>56.275447</c:v>
                </c:pt>
                <c:pt idx="349">
                  <c:v>56.990685999999997</c:v>
                </c:pt>
                <c:pt idx="350">
                  <c:v>57.540534000000001</c:v>
                </c:pt>
                <c:pt idx="351">
                  <c:v>58.109622000000002</c:v>
                </c:pt>
                <c:pt idx="352">
                  <c:v>58.653849999999998</c:v>
                </c:pt>
                <c:pt idx="353">
                  <c:v>59.200929000000002</c:v>
                </c:pt>
                <c:pt idx="354">
                  <c:v>59.761741000000001</c:v>
                </c:pt>
                <c:pt idx="355">
                  <c:v>60.336153000000003</c:v>
                </c:pt>
                <c:pt idx="356">
                  <c:v>60.870221000000001</c:v>
                </c:pt>
                <c:pt idx="357">
                  <c:v>61.294784999999997</c:v>
                </c:pt>
                <c:pt idx="358">
                  <c:v>61.664472000000004</c:v>
                </c:pt>
                <c:pt idx="359">
                  <c:v>62.043799999999997</c:v>
                </c:pt>
                <c:pt idx="360">
                  <c:v>62.453986999999998</c:v>
                </c:pt>
                <c:pt idx="361">
                  <c:v>62.788691</c:v>
                </c:pt>
                <c:pt idx="362">
                  <c:v>63.154366000000003</c:v>
                </c:pt>
                <c:pt idx="363">
                  <c:v>63.529677999999997</c:v>
                </c:pt>
                <c:pt idx="364">
                  <c:v>63.851368000000001</c:v>
                </c:pt>
                <c:pt idx="365">
                  <c:v>64.119797000000005</c:v>
                </c:pt>
                <c:pt idx="366">
                  <c:v>64.366757000000007</c:v>
                </c:pt>
                <c:pt idx="367">
                  <c:v>64.644775999999993</c:v>
                </c:pt>
                <c:pt idx="368">
                  <c:v>64.906612999999993</c:v>
                </c:pt>
                <c:pt idx="369">
                  <c:v>65.147129000000007</c:v>
                </c:pt>
                <c:pt idx="370">
                  <c:v>65.345551</c:v>
                </c:pt>
                <c:pt idx="371">
                  <c:v>65.564584999999994</c:v>
                </c:pt>
                <c:pt idx="372">
                  <c:v>65.783336000000006</c:v>
                </c:pt>
                <c:pt idx="373">
                  <c:v>65.970616000000007</c:v>
                </c:pt>
                <c:pt idx="374">
                  <c:v>66.162887999999995</c:v>
                </c:pt>
                <c:pt idx="375">
                  <c:v>66.292682999999997</c:v>
                </c:pt>
                <c:pt idx="376">
                  <c:v>66.505341999999999</c:v>
                </c:pt>
                <c:pt idx="377">
                  <c:v>66.660788999999994</c:v>
                </c:pt>
                <c:pt idx="378">
                  <c:v>66.805753999999993</c:v>
                </c:pt>
                <c:pt idx="379">
                  <c:v>66.986801</c:v>
                </c:pt>
                <c:pt idx="380">
                  <c:v>67.095344999999995</c:v>
                </c:pt>
                <c:pt idx="381">
                  <c:v>67.229647</c:v>
                </c:pt>
                <c:pt idx="382">
                  <c:v>67.363855000000001</c:v>
                </c:pt>
                <c:pt idx="383">
                  <c:v>67.513439000000005</c:v>
                </c:pt>
                <c:pt idx="384">
                  <c:v>67.611380999999994</c:v>
                </c:pt>
                <c:pt idx="385">
                  <c:v>67.698971999999998</c:v>
                </c:pt>
                <c:pt idx="386">
                  <c:v>67.838007000000005</c:v>
                </c:pt>
                <c:pt idx="387">
                  <c:v>67.925499000000002</c:v>
                </c:pt>
                <c:pt idx="388">
                  <c:v>68.002666000000005</c:v>
                </c:pt>
                <c:pt idx="389">
                  <c:v>68.126071999999994</c:v>
                </c:pt>
                <c:pt idx="390">
                  <c:v>68.187747999999999</c:v>
                </c:pt>
                <c:pt idx="391">
                  <c:v>68.305908000000002</c:v>
                </c:pt>
                <c:pt idx="392">
                  <c:v>68.377798999999996</c:v>
                </c:pt>
                <c:pt idx="393">
                  <c:v>68.465063000000001</c:v>
                </c:pt>
                <c:pt idx="394">
                  <c:v>68.577938000000003</c:v>
                </c:pt>
                <c:pt idx="395">
                  <c:v>68.639482000000001</c:v>
                </c:pt>
                <c:pt idx="396">
                  <c:v>68.721513000000002</c:v>
                </c:pt>
                <c:pt idx="397">
                  <c:v>68.757390999999998</c:v>
                </c:pt>
                <c:pt idx="398">
                  <c:v>68.813760000000002</c:v>
                </c:pt>
                <c:pt idx="399">
                  <c:v>68.890602999999999</c:v>
                </c:pt>
                <c:pt idx="400">
                  <c:v>68.952059000000006</c:v>
                </c:pt>
                <c:pt idx="401">
                  <c:v>69.044210000000007</c:v>
                </c:pt>
                <c:pt idx="402">
                  <c:v>69.105621999999997</c:v>
                </c:pt>
                <c:pt idx="403">
                  <c:v>69.182365000000004</c:v>
                </c:pt>
                <c:pt idx="404">
                  <c:v>69.233512000000005</c:v>
                </c:pt>
                <c:pt idx="405">
                  <c:v>69.279534999999996</c:v>
                </c:pt>
                <c:pt idx="406">
                  <c:v>69.325547999999998</c:v>
                </c:pt>
                <c:pt idx="407">
                  <c:v>69.381773999999993</c:v>
                </c:pt>
                <c:pt idx="408">
                  <c:v>69.417546999999999</c:v>
                </c:pt>
                <c:pt idx="409">
                  <c:v>69.524833000000001</c:v>
                </c:pt>
                <c:pt idx="410">
                  <c:v>69.524833000000001</c:v>
                </c:pt>
                <c:pt idx="411">
                  <c:v>69.596329999999995</c:v>
                </c:pt>
                <c:pt idx="412">
                  <c:v>69.657595000000001</c:v>
                </c:pt>
                <c:pt idx="413">
                  <c:v>69.703534000000005</c:v>
                </c:pt>
                <c:pt idx="414">
                  <c:v>69.729050999999998</c:v>
                </c:pt>
                <c:pt idx="415">
                  <c:v>69.800486000000006</c:v>
                </c:pt>
                <c:pt idx="416">
                  <c:v>69.831095000000005</c:v>
                </c:pt>
                <c:pt idx="417">
                  <c:v>69.917798000000005</c:v>
                </c:pt>
                <c:pt idx="418">
                  <c:v>69.958588000000006</c:v>
                </c:pt>
                <c:pt idx="419">
                  <c:v>70.019761000000003</c:v>
                </c:pt>
                <c:pt idx="420">
                  <c:v>70.029955000000001</c:v>
                </c:pt>
                <c:pt idx="421">
                  <c:v>70.055439000000007</c:v>
                </c:pt>
                <c:pt idx="422">
                  <c:v>70.162439000000006</c:v>
                </c:pt>
                <c:pt idx="423">
                  <c:v>70.198096000000007</c:v>
                </c:pt>
                <c:pt idx="424">
                  <c:v>70.198096000000007</c:v>
                </c:pt>
                <c:pt idx="425">
                  <c:v>70.254118000000005</c:v>
                </c:pt>
                <c:pt idx="426">
                  <c:v>70.305036000000001</c:v>
                </c:pt>
                <c:pt idx="427">
                  <c:v>70.345763000000005</c:v>
                </c:pt>
                <c:pt idx="428">
                  <c:v>70.406841</c:v>
                </c:pt>
                <c:pt idx="429">
                  <c:v>70.427197000000007</c:v>
                </c:pt>
                <c:pt idx="430">
                  <c:v>70.457728000000003</c:v>
                </c:pt>
                <c:pt idx="431">
                  <c:v>70.508605000000003</c:v>
                </c:pt>
                <c:pt idx="432">
                  <c:v>70.493342999999996</c:v>
                </c:pt>
                <c:pt idx="433">
                  <c:v>70.523865999999998</c:v>
                </c:pt>
                <c:pt idx="434">
                  <c:v>70.544212999999999</c:v>
                </c:pt>
                <c:pt idx="435">
                  <c:v>70.610328999999993</c:v>
                </c:pt>
                <c:pt idx="436">
                  <c:v>70.605243999999999</c:v>
                </c:pt>
                <c:pt idx="437">
                  <c:v>70.640839</c:v>
                </c:pt>
                <c:pt idx="438">
                  <c:v>70.656092000000001</c:v>
                </c:pt>
                <c:pt idx="439">
                  <c:v>70.656092000000001</c:v>
                </c:pt>
                <c:pt idx="440">
                  <c:v>70.676428000000001</c:v>
                </c:pt>
                <c:pt idx="441">
                  <c:v>70.691680000000005</c:v>
                </c:pt>
                <c:pt idx="442">
                  <c:v>70.701847000000001</c:v>
                </c:pt>
                <c:pt idx="443">
                  <c:v>70.742510999999993</c:v>
                </c:pt>
                <c:pt idx="444">
                  <c:v>70.727262999999994</c:v>
                </c:pt>
                <c:pt idx="445">
                  <c:v>70.773004999999998</c:v>
                </c:pt>
                <c:pt idx="446">
                  <c:v>70.767922999999996</c:v>
                </c:pt>
                <c:pt idx="447">
                  <c:v>70.778086999999999</c:v>
                </c:pt>
                <c:pt idx="448">
                  <c:v>70.778086999999999</c:v>
                </c:pt>
                <c:pt idx="449">
                  <c:v>70.798413999999994</c:v>
                </c:pt>
                <c:pt idx="450">
                  <c:v>70.859386000000001</c:v>
                </c:pt>
                <c:pt idx="451">
                  <c:v>70.818740000000005</c:v>
                </c:pt>
                <c:pt idx="452">
                  <c:v>70.813659000000001</c:v>
                </c:pt>
                <c:pt idx="453">
                  <c:v>70.854305999999994</c:v>
                </c:pt>
                <c:pt idx="454">
                  <c:v>70.854305999999994</c:v>
                </c:pt>
                <c:pt idx="455">
                  <c:v>70.839063999999993</c:v>
                </c:pt>
                <c:pt idx="456">
                  <c:v>70.889866999999995</c:v>
                </c:pt>
                <c:pt idx="457">
                  <c:v>70.864467000000005</c:v>
                </c:pt>
                <c:pt idx="458">
                  <c:v>70.894947000000002</c:v>
                </c:pt>
                <c:pt idx="459">
                  <c:v>70.900025999999997</c:v>
                </c:pt>
                <c:pt idx="460">
                  <c:v>70.849225000000004</c:v>
                </c:pt>
                <c:pt idx="461">
                  <c:v>70.884787000000003</c:v>
                </c:pt>
                <c:pt idx="462">
                  <c:v>70.894947000000002</c:v>
                </c:pt>
                <c:pt idx="463">
                  <c:v>70.884787000000003</c:v>
                </c:pt>
                <c:pt idx="464">
                  <c:v>70.894947000000002</c:v>
                </c:pt>
                <c:pt idx="465">
                  <c:v>70.935580999999999</c:v>
                </c:pt>
                <c:pt idx="466">
                  <c:v>70.900025999999997</c:v>
                </c:pt>
                <c:pt idx="467">
                  <c:v>70.930502000000004</c:v>
                </c:pt>
                <c:pt idx="468">
                  <c:v>70.935580999999999</c:v>
                </c:pt>
                <c:pt idx="469">
                  <c:v>70.945739000000003</c:v>
                </c:pt>
                <c:pt idx="470">
                  <c:v>70.971131999999997</c:v>
                </c:pt>
                <c:pt idx="471">
                  <c:v>70.920344</c:v>
                </c:pt>
                <c:pt idx="472">
                  <c:v>70.966054</c:v>
                </c:pt>
                <c:pt idx="473">
                  <c:v>70.960975000000005</c:v>
                </c:pt>
                <c:pt idx="474">
                  <c:v>70.971131999999997</c:v>
                </c:pt>
                <c:pt idx="475">
                  <c:v>70.976209999999995</c:v>
                </c:pt>
                <c:pt idx="476">
                  <c:v>70.976209999999995</c:v>
                </c:pt>
                <c:pt idx="477">
                  <c:v>70.966054</c:v>
                </c:pt>
                <c:pt idx="478">
                  <c:v>70.920344</c:v>
                </c:pt>
                <c:pt idx="479">
                  <c:v>70.971131999999997</c:v>
                </c:pt>
                <c:pt idx="480">
                  <c:v>70.950817999999998</c:v>
                </c:pt>
                <c:pt idx="481">
                  <c:v>70.966054</c:v>
                </c:pt>
                <c:pt idx="482">
                  <c:v>70.950817999999998</c:v>
                </c:pt>
                <c:pt idx="483">
                  <c:v>71.001599999999996</c:v>
                </c:pt>
                <c:pt idx="484">
                  <c:v>71.001599999999996</c:v>
                </c:pt>
                <c:pt idx="485">
                  <c:v>70.976209999999995</c:v>
                </c:pt>
                <c:pt idx="486">
                  <c:v>70.981288000000006</c:v>
                </c:pt>
                <c:pt idx="487">
                  <c:v>70.981288000000006</c:v>
                </c:pt>
                <c:pt idx="488">
                  <c:v>71.016833000000005</c:v>
                </c:pt>
                <c:pt idx="489">
                  <c:v>71.021910000000005</c:v>
                </c:pt>
                <c:pt idx="490">
                  <c:v>70.991444000000001</c:v>
                </c:pt>
                <c:pt idx="491">
                  <c:v>70.986366000000004</c:v>
                </c:pt>
                <c:pt idx="492">
                  <c:v>71.001599999999996</c:v>
                </c:pt>
                <c:pt idx="493">
                  <c:v>71.052372000000005</c:v>
                </c:pt>
                <c:pt idx="494">
                  <c:v>71.026987000000005</c:v>
                </c:pt>
                <c:pt idx="495">
                  <c:v>70.986366000000004</c:v>
                </c:pt>
                <c:pt idx="496">
                  <c:v>71.026987000000005</c:v>
                </c:pt>
                <c:pt idx="497">
                  <c:v>71.042219000000003</c:v>
                </c:pt>
                <c:pt idx="498">
                  <c:v>71.006677999999994</c:v>
                </c:pt>
                <c:pt idx="499">
                  <c:v>71.021910000000005</c:v>
                </c:pt>
                <c:pt idx="500">
                  <c:v>71.026987000000005</c:v>
                </c:pt>
                <c:pt idx="501">
                  <c:v>71.052372000000005</c:v>
                </c:pt>
                <c:pt idx="502">
                  <c:v>71.006677999999994</c:v>
                </c:pt>
                <c:pt idx="503">
                  <c:v>70.991444000000001</c:v>
                </c:pt>
                <c:pt idx="504">
                  <c:v>71.032065000000003</c:v>
                </c:pt>
                <c:pt idx="505">
                  <c:v>71.016833000000005</c:v>
                </c:pt>
                <c:pt idx="506">
                  <c:v>71.001599999999996</c:v>
                </c:pt>
                <c:pt idx="507">
                  <c:v>71.021910000000005</c:v>
                </c:pt>
                <c:pt idx="508">
                  <c:v>71.057449000000005</c:v>
                </c:pt>
                <c:pt idx="509">
                  <c:v>71.042219000000003</c:v>
                </c:pt>
                <c:pt idx="510">
                  <c:v>71.021910000000005</c:v>
                </c:pt>
                <c:pt idx="511">
                  <c:v>71.057449000000005</c:v>
                </c:pt>
                <c:pt idx="512">
                  <c:v>71.052372000000005</c:v>
                </c:pt>
                <c:pt idx="513">
                  <c:v>71.047296000000003</c:v>
                </c:pt>
                <c:pt idx="514">
                  <c:v>71.021910000000005</c:v>
                </c:pt>
                <c:pt idx="515">
                  <c:v>70.996521999999999</c:v>
                </c:pt>
                <c:pt idx="516">
                  <c:v>71.042219000000003</c:v>
                </c:pt>
                <c:pt idx="517">
                  <c:v>71.047296000000003</c:v>
                </c:pt>
                <c:pt idx="518">
                  <c:v>71.037142000000003</c:v>
                </c:pt>
                <c:pt idx="519">
                  <c:v>71.032065000000003</c:v>
                </c:pt>
                <c:pt idx="520">
                  <c:v>71.037142000000003</c:v>
                </c:pt>
                <c:pt idx="521">
                  <c:v>71.016833000000005</c:v>
                </c:pt>
                <c:pt idx="522">
                  <c:v>71.072678999999994</c:v>
                </c:pt>
                <c:pt idx="523">
                  <c:v>71.011754999999994</c:v>
                </c:pt>
                <c:pt idx="524">
                  <c:v>71.062526000000005</c:v>
                </c:pt>
                <c:pt idx="525">
                  <c:v>70.991444000000001</c:v>
                </c:pt>
                <c:pt idx="526">
                  <c:v>71.052372000000005</c:v>
                </c:pt>
                <c:pt idx="527">
                  <c:v>71.057449000000005</c:v>
                </c:pt>
                <c:pt idx="528">
                  <c:v>71.021910000000005</c:v>
                </c:pt>
                <c:pt idx="529">
                  <c:v>71.026987000000005</c:v>
                </c:pt>
                <c:pt idx="530">
                  <c:v>71.037142000000003</c:v>
                </c:pt>
                <c:pt idx="531">
                  <c:v>71.026987000000005</c:v>
                </c:pt>
                <c:pt idx="532">
                  <c:v>70.996521999999999</c:v>
                </c:pt>
                <c:pt idx="533">
                  <c:v>71.042219000000003</c:v>
                </c:pt>
                <c:pt idx="534">
                  <c:v>71.021910000000005</c:v>
                </c:pt>
                <c:pt idx="535">
                  <c:v>71.062526000000005</c:v>
                </c:pt>
                <c:pt idx="536">
                  <c:v>71.016833000000005</c:v>
                </c:pt>
                <c:pt idx="537">
                  <c:v>71.021910000000005</c:v>
                </c:pt>
                <c:pt idx="538">
                  <c:v>71.026987000000005</c:v>
                </c:pt>
                <c:pt idx="539">
                  <c:v>71.026987000000005</c:v>
                </c:pt>
                <c:pt idx="540">
                  <c:v>71.042219000000003</c:v>
                </c:pt>
                <c:pt idx="541">
                  <c:v>71.026987000000005</c:v>
                </c:pt>
                <c:pt idx="542">
                  <c:v>71.026987000000005</c:v>
                </c:pt>
                <c:pt idx="543">
                  <c:v>71.067601999999994</c:v>
                </c:pt>
                <c:pt idx="544">
                  <c:v>71.042219000000003</c:v>
                </c:pt>
                <c:pt idx="545">
                  <c:v>71.026987000000005</c:v>
                </c:pt>
                <c:pt idx="546">
                  <c:v>71.052372000000005</c:v>
                </c:pt>
                <c:pt idx="547">
                  <c:v>71.047296000000003</c:v>
                </c:pt>
                <c:pt idx="548">
                  <c:v>71.037142000000003</c:v>
                </c:pt>
                <c:pt idx="549">
                  <c:v>71.011754999999994</c:v>
                </c:pt>
                <c:pt idx="550">
                  <c:v>71.032065000000003</c:v>
                </c:pt>
                <c:pt idx="551">
                  <c:v>71.062526000000005</c:v>
                </c:pt>
                <c:pt idx="552">
                  <c:v>71.052372000000005</c:v>
                </c:pt>
                <c:pt idx="553">
                  <c:v>71.047296000000003</c:v>
                </c:pt>
                <c:pt idx="554">
                  <c:v>71.006677999999994</c:v>
                </c:pt>
                <c:pt idx="555">
                  <c:v>71.011754999999994</c:v>
                </c:pt>
                <c:pt idx="556">
                  <c:v>71.037142000000003</c:v>
                </c:pt>
                <c:pt idx="557">
                  <c:v>71.021910000000005</c:v>
                </c:pt>
                <c:pt idx="558">
                  <c:v>71.026987000000005</c:v>
                </c:pt>
                <c:pt idx="559">
                  <c:v>71.057449000000005</c:v>
                </c:pt>
                <c:pt idx="560">
                  <c:v>71.021910000000005</c:v>
                </c:pt>
                <c:pt idx="561">
                  <c:v>71.037142000000003</c:v>
                </c:pt>
                <c:pt idx="562">
                  <c:v>71.037142000000003</c:v>
                </c:pt>
                <c:pt idx="563">
                  <c:v>71.047296000000003</c:v>
                </c:pt>
                <c:pt idx="564">
                  <c:v>71.001599999999996</c:v>
                </c:pt>
                <c:pt idx="565">
                  <c:v>71.026987000000005</c:v>
                </c:pt>
                <c:pt idx="566">
                  <c:v>71.037142000000003</c:v>
                </c:pt>
                <c:pt idx="567">
                  <c:v>71.016833000000005</c:v>
                </c:pt>
                <c:pt idx="568">
                  <c:v>71.026987000000005</c:v>
                </c:pt>
                <c:pt idx="569">
                  <c:v>71.006677999999994</c:v>
                </c:pt>
                <c:pt idx="570">
                  <c:v>71.026987000000005</c:v>
                </c:pt>
                <c:pt idx="571">
                  <c:v>71.052372000000005</c:v>
                </c:pt>
                <c:pt idx="572">
                  <c:v>71.001599999999996</c:v>
                </c:pt>
                <c:pt idx="573">
                  <c:v>71.032065000000003</c:v>
                </c:pt>
                <c:pt idx="574">
                  <c:v>71.021910000000005</c:v>
                </c:pt>
                <c:pt idx="575">
                  <c:v>70.991444000000001</c:v>
                </c:pt>
                <c:pt idx="576">
                  <c:v>70.981288000000006</c:v>
                </c:pt>
                <c:pt idx="577">
                  <c:v>71.026987000000005</c:v>
                </c:pt>
                <c:pt idx="578">
                  <c:v>71.001599999999996</c:v>
                </c:pt>
                <c:pt idx="579">
                  <c:v>71.057449000000005</c:v>
                </c:pt>
                <c:pt idx="580">
                  <c:v>71.037142000000003</c:v>
                </c:pt>
                <c:pt idx="581">
                  <c:v>70.986366000000004</c:v>
                </c:pt>
                <c:pt idx="582">
                  <c:v>71.057449000000005</c:v>
                </c:pt>
                <c:pt idx="583">
                  <c:v>71.011754999999994</c:v>
                </c:pt>
                <c:pt idx="584">
                  <c:v>71.021910000000005</c:v>
                </c:pt>
                <c:pt idx="585">
                  <c:v>71.052372000000005</c:v>
                </c:pt>
                <c:pt idx="586">
                  <c:v>71.021910000000005</c:v>
                </c:pt>
                <c:pt idx="587">
                  <c:v>71.032065000000003</c:v>
                </c:pt>
                <c:pt idx="588">
                  <c:v>71.006677999999994</c:v>
                </c:pt>
                <c:pt idx="589">
                  <c:v>71.037142000000003</c:v>
                </c:pt>
                <c:pt idx="590">
                  <c:v>71.047296000000003</c:v>
                </c:pt>
                <c:pt idx="591">
                  <c:v>70.991444000000001</c:v>
                </c:pt>
                <c:pt idx="592">
                  <c:v>71.032065000000003</c:v>
                </c:pt>
                <c:pt idx="593">
                  <c:v>71.042219000000003</c:v>
                </c:pt>
                <c:pt idx="594">
                  <c:v>71.047296000000003</c:v>
                </c:pt>
                <c:pt idx="595">
                  <c:v>71.021910000000005</c:v>
                </c:pt>
                <c:pt idx="596">
                  <c:v>71.001599999999996</c:v>
                </c:pt>
                <c:pt idx="597">
                  <c:v>71.026987000000005</c:v>
                </c:pt>
                <c:pt idx="598">
                  <c:v>71.032065000000003</c:v>
                </c:pt>
                <c:pt idx="599">
                  <c:v>71.072678999999994</c:v>
                </c:pt>
                <c:pt idx="600">
                  <c:v>71.026987000000005</c:v>
                </c:pt>
                <c:pt idx="601">
                  <c:v>71.072678999999994</c:v>
                </c:pt>
                <c:pt idx="602">
                  <c:v>71.057449000000005</c:v>
                </c:pt>
                <c:pt idx="603">
                  <c:v>71.021910000000005</c:v>
                </c:pt>
                <c:pt idx="604">
                  <c:v>71.052372000000005</c:v>
                </c:pt>
                <c:pt idx="605">
                  <c:v>71.021910000000005</c:v>
                </c:pt>
                <c:pt idx="606">
                  <c:v>71.032065000000003</c:v>
                </c:pt>
                <c:pt idx="607">
                  <c:v>71.047296000000003</c:v>
                </c:pt>
                <c:pt idx="608">
                  <c:v>71.011754999999994</c:v>
                </c:pt>
                <c:pt idx="609">
                  <c:v>71.016833000000005</c:v>
                </c:pt>
                <c:pt idx="610">
                  <c:v>71.016833000000005</c:v>
                </c:pt>
                <c:pt idx="611">
                  <c:v>71.042219000000003</c:v>
                </c:pt>
                <c:pt idx="612">
                  <c:v>71.042219000000003</c:v>
                </c:pt>
                <c:pt idx="613">
                  <c:v>71.026987000000005</c:v>
                </c:pt>
                <c:pt idx="614">
                  <c:v>71.052372000000005</c:v>
                </c:pt>
                <c:pt idx="615">
                  <c:v>71.052372000000005</c:v>
                </c:pt>
                <c:pt idx="616">
                  <c:v>71.006677999999994</c:v>
                </c:pt>
                <c:pt idx="617">
                  <c:v>71.062526000000005</c:v>
                </c:pt>
                <c:pt idx="618">
                  <c:v>71.042219000000003</c:v>
                </c:pt>
                <c:pt idx="619">
                  <c:v>71.032065000000003</c:v>
                </c:pt>
                <c:pt idx="620">
                  <c:v>71.026987000000005</c:v>
                </c:pt>
                <c:pt idx="621">
                  <c:v>71.047296000000003</c:v>
                </c:pt>
                <c:pt idx="622">
                  <c:v>71.032065000000003</c:v>
                </c:pt>
                <c:pt idx="623">
                  <c:v>71.037142000000003</c:v>
                </c:pt>
                <c:pt idx="624">
                  <c:v>71.047296000000003</c:v>
                </c:pt>
                <c:pt idx="625">
                  <c:v>70.981288000000006</c:v>
                </c:pt>
                <c:pt idx="626">
                  <c:v>71.026987000000005</c:v>
                </c:pt>
                <c:pt idx="627">
                  <c:v>70.966054</c:v>
                </c:pt>
                <c:pt idx="628">
                  <c:v>70.996521999999999</c:v>
                </c:pt>
                <c:pt idx="629">
                  <c:v>70.950817999999998</c:v>
                </c:pt>
                <c:pt idx="630">
                  <c:v>70.894947000000002</c:v>
                </c:pt>
                <c:pt idx="631">
                  <c:v>70.773004999999998</c:v>
                </c:pt>
                <c:pt idx="632">
                  <c:v>70.569643999999997</c:v>
                </c:pt>
                <c:pt idx="633">
                  <c:v>70.330490999999995</c:v>
                </c:pt>
                <c:pt idx="634">
                  <c:v>70.106397000000001</c:v>
                </c:pt>
                <c:pt idx="635">
                  <c:v>69.774975999999995</c:v>
                </c:pt>
                <c:pt idx="636">
                  <c:v>69.463532999999998</c:v>
                </c:pt>
                <c:pt idx="637">
                  <c:v>69.054445999999999</c:v>
                </c:pt>
                <c:pt idx="638">
                  <c:v>68.321315999999996</c:v>
                </c:pt>
                <c:pt idx="639">
                  <c:v>67.616534000000001</c:v>
                </c:pt>
                <c:pt idx="640">
                  <c:v>66.904058000000006</c:v>
                </c:pt>
                <c:pt idx="641">
                  <c:v>66.095357000000007</c:v>
                </c:pt>
                <c:pt idx="642">
                  <c:v>65.387293999999997</c:v>
                </c:pt>
                <c:pt idx="643">
                  <c:v>64.660498000000004</c:v>
                </c:pt>
                <c:pt idx="644">
                  <c:v>63.972482999999997</c:v>
                </c:pt>
                <c:pt idx="645">
                  <c:v>63.286628</c:v>
                </c:pt>
                <c:pt idx="646">
                  <c:v>62.666589999999999</c:v>
                </c:pt>
                <c:pt idx="647">
                  <c:v>61.503867</c:v>
                </c:pt>
                <c:pt idx="648">
                  <c:v>61.004728999999998</c:v>
                </c:pt>
                <c:pt idx="649">
                  <c:v>60.406413999999998</c:v>
                </c:pt>
                <c:pt idx="650">
                  <c:v>59.864902000000001</c:v>
                </c:pt>
                <c:pt idx="651">
                  <c:v>59.364547999999999</c:v>
                </c:pt>
                <c:pt idx="652">
                  <c:v>58.883941999999998</c:v>
                </c:pt>
                <c:pt idx="653">
                  <c:v>58.445267999999999</c:v>
                </c:pt>
                <c:pt idx="654">
                  <c:v>57.982801000000002</c:v>
                </c:pt>
                <c:pt idx="655">
                  <c:v>57.584842000000002</c:v>
                </c:pt>
                <c:pt idx="656">
                  <c:v>57.179845999999998</c:v>
                </c:pt>
                <c:pt idx="657">
                  <c:v>56.773287000000003</c:v>
                </c:pt>
                <c:pt idx="658">
                  <c:v>56.437930999999999</c:v>
                </c:pt>
                <c:pt idx="659">
                  <c:v>56.050902000000001</c:v>
                </c:pt>
                <c:pt idx="660">
                  <c:v>55.701858999999999</c:v>
                </c:pt>
                <c:pt idx="661">
                  <c:v>55.391188</c:v>
                </c:pt>
                <c:pt idx="662">
                  <c:v>54.965941000000001</c:v>
                </c:pt>
                <c:pt idx="663">
                  <c:v>54.618675000000003</c:v>
                </c:pt>
                <c:pt idx="664">
                  <c:v>54.327354999999997</c:v>
                </c:pt>
                <c:pt idx="665">
                  <c:v>53.931758000000002</c:v>
                </c:pt>
                <c:pt idx="666">
                  <c:v>53.534447999999998</c:v>
                </c:pt>
                <c:pt idx="667">
                  <c:v>53.216495000000002</c:v>
                </c:pt>
                <c:pt idx="668">
                  <c:v>52.897404999999999</c:v>
                </c:pt>
                <c:pt idx="669">
                  <c:v>52.600484000000002</c:v>
                </c:pt>
                <c:pt idx="670">
                  <c:v>52.261572000000001</c:v>
                </c:pt>
                <c:pt idx="671">
                  <c:v>51.856634</c:v>
                </c:pt>
                <c:pt idx="672">
                  <c:v>51.579695000000001</c:v>
                </c:pt>
                <c:pt idx="673">
                  <c:v>51.129927000000002</c:v>
                </c:pt>
                <c:pt idx="674">
                  <c:v>50.838639999999998</c:v>
                </c:pt>
                <c:pt idx="675">
                  <c:v>50.462589999999999</c:v>
                </c:pt>
                <c:pt idx="676">
                  <c:v>50.102804999999996</c:v>
                </c:pt>
                <c:pt idx="677">
                  <c:v>49.849983000000002</c:v>
                </c:pt>
                <c:pt idx="678">
                  <c:v>49.463160000000002</c:v>
                </c:pt>
                <c:pt idx="679">
                  <c:v>49.190018000000002</c:v>
                </c:pt>
                <c:pt idx="680">
                  <c:v>48.854854000000003</c:v>
                </c:pt>
                <c:pt idx="681">
                  <c:v>48.493664000000003</c:v>
                </c:pt>
                <c:pt idx="682">
                  <c:v>48.149225999999999</c:v>
                </c:pt>
                <c:pt idx="683">
                  <c:v>47.796989000000004</c:v>
                </c:pt>
                <c:pt idx="684">
                  <c:v>47.461725000000001</c:v>
                </c:pt>
                <c:pt idx="685">
                  <c:v>47.187398999999999</c:v>
                </c:pt>
                <c:pt idx="686">
                  <c:v>46.899479999999997</c:v>
                </c:pt>
                <c:pt idx="687">
                  <c:v>46.667048000000001</c:v>
                </c:pt>
                <c:pt idx="688">
                  <c:v>46.402278000000003</c:v>
                </c:pt>
                <c:pt idx="689">
                  <c:v>46.130164000000001</c:v>
                </c:pt>
                <c:pt idx="690">
                  <c:v>45.799669000000002</c:v>
                </c:pt>
                <c:pt idx="691">
                  <c:v>45.563541000000001</c:v>
                </c:pt>
                <c:pt idx="692">
                  <c:v>45.281675</c:v>
                </c:pt>
                <c:pt idx="693">
                  <c:v>45.005077999999997</c:v>
                </c:pt>
                <c:pt idx="694">
                  <c:v>44.701445</c:v>
                </c:pt>
                <c:pt idx="695">
                  <c:v>44.435439000000002</c:v>
                </c:pt>
                <c:pt idx="696">
                  <c:v>44.279231000000003</c:v>
                </c:pt>
                <c:pt idx="697">
                  <c:v>44.050759999999997</c:v>
                </c:pt>
                <c:pt idx="698">
                  <c:v>43.814926</c:v>
                </c:pt>
                <c:pt idx="699">
                  <c:v>43.558467999999998</c:v>
                </c:pt>
                <c:pt idx="700">
                  <c:v>43.320829000000003</c:v>
                </c:pt>
                <c:pt idx="701">
                  <c:v>43.155282</c:v>
                </c:pt>
                <c:pt idx="702">
                  <c:v>42.896166000000001</c:v>
                </c:pt>
                <c:pt idx="703">
                  <c:v>42.649352</c:v>
                </c:pt>
                <c:pt idx="704">
                  <c:v>42.381430999999999</c:v>
                </c:pt>
                <c:pt idx="705">
                  <c:v>42.092125000000003</c:v>
                </c:pt>
                <c:pt idx="706">
                  <c:v>41.936824000000001</c:v>
                </c:pt>
                <c:pt idx="707">
                  <c:v>41.733665999999999</c:v>
                </c:pt>
                <c:pt idx="708">
                  <c:v>41.577454000000003</c:v>
                </c:pt>
                <c:pt idx="709">
                  <c:v>41.345796</c:v>
                </c:pt>
                <c:pt idx="710">
                  <c:v>41.161199000000003</c:v>
                </c:pt>
                <c:pt idx="711">
                  <c:v>40.927937</c:v>
                </c:pt>
                <c:pt idx="712">
                  <c:v>40.686861999999998</c:v>
                </c:pt>
                <c:pt idx="713">
                  <c:v>40.527907999999996</c:v>
                </c:pt>
                <c:pt idx="714">
                  <c:v>40.354647</c:v>
                </c:pt>
                <c:pt idx="715">
                  <c:v>40.125160000000001</c:v>
                </c:pt>
                <c:pt idx="716">
                  <c:v>40.034509999999997</c:v>
                </c:pt>
                <c:pt idx="717">
                  <c:v>39.859785000000002</c:v>
                </c:pt>
                <c:pt idx="718">
                  <c:v>39.586163999999997</c:v>
                </c:pt>
                <c:pt idx="719">
                  <c:v>39.494669000000002</c:v>
                </c:pt>
                <c:pt idx="720">
                  <c:v>39.261757000000003</c:v>
                </c:pt>
                <c:pt idx="721">
                  <c:v>39.127226</c:v>
                </c:pt>
                <c:pt idx="722">
                  <c:v>38.949728</c:v>
                </c:pt>
                <c:pt idx="723">
                  <c:v>38.80733</c:v>
                </c:pt>
                <c:pt idx="724">
                  <c:v>38.686010000000003</c:v>
                </c:pt>
                <c:pt idx="725">
                  <c:v>38.471277000000001</c:v>
                </c:pt>
                <c:pt idx="726">
                  <c:v>38.342042999999997</c:v>
                </c:pt>
                <c:pt idx="727">
                  <c:v>38.190891999999998</c:v>
                </c:pt>
                <c:pt idx="728">
                  <c:v>37.988717999999999</c:v>
                </c:pt>
                <c:pt idx="729">
                  <c:v>37.865609999999997</c:v>
                </c:pt>
                <c:pt idx="730">
                  <c:v>37.705886</c:v>
                </c:pt>
                <c:pt idx="731">
                  <c:v>37.560279999999999</c:v>
                </c:pt>
                <c:pt idx="732">
                  <c:v>37.421596000000001</c:v>
                </c:pt>
                <c:pt idx="733">
                  <c:v>37.223911999999999</c:v>
                </c:pt>
                <c:pt idx="734">
                  <c:v>37.106426999999996</c:v>
                </c:pt>
                <c:pt idx="735">
                  <c:v>37.010783000000004</c:v>
                </c:pt>
                <c:pt idx="736">
                  <c:v>36.870691000000001</c:v>
                </c:pt>
                <c:pt idx="737">
                  <c:v>36.670985999999999</c:v>
                </c:pt>
                <c:pt idx="738">
                  <c:v>36.589412000000003</c:v>
                </c:pt>
                <c:pt idx="739">
                  <c:v>36.440776999999997</c:v>
                </c:pt>
                <c:pt idx="740">
                  <c:v>36.291727999999999</c:v>
                </c:pt>
                <c:pt idx="741">
                  <c:v>36.231991000000001</c:v>
                </c:pt>
                <c:pt idx="742">
                  <c:v>36.082355</c:v>
                </c:pt>
                <c:pt idx="743">
                  <c:v>35.954832000000003</c:v>
                </c:pt>
                <c:pt idx="744">
                  <c:v>35.849581000000001</c:v>
                </c:pt>
                <c:pt idx="745">
                  <c:v>35.736578999999999</c:v>
                </c:pt>
                <c:pt idx="746">
                  <c:v>35.540131000000002</c:v>
                </c:pt>
                <c:pt idx="747">
                  <c:v>35.471958000000001</c:v>
                </c:pt>
                <c:pt idx="748">
                  <c:v>35.350541</c:v>
                </c:pt>
                <c:pt idx="749">
                  <c:v>35.198371999999999</c:v>
                </c:pt>
                <c:pt idx="750">
                  <c:v>35.045755</c:v>
                </c:pt>
                <c:pt idx="751">
                  <c:v>34.992232000000001</c:v>
                </c:pt>
                <c:pt idx="752">
                  <c:v>34.915675</c:v>
                </c:pt>
                <c:pt idx="753">
                  <c:v>34.762219999999999</c:v>
                </c:pt>
                <c:pt idx="754">
                  <c:v>34.708402</c:v>
                </c:pt>
                <c:pt idx="755">
                  <c:v>34.616011999999998</c:v>
                </c:pt>
                <c:pt idx="756">
                  <c:v>34.453927</c:v>
                </c:pt>
                <c:pt idx="757">
                  <c:v>34.260294000000002</c:v>
                </c:pt>
                <c:pt idx="758">
                  <c:v>34.229244999999999</c:v>
                </c:pt>
                <c:pt idx="759">
                  <c:v>34.159314000000002</c:v>
                </c:pt>
                <c:pt idx="760">
                  <c:v>34.019160999999997</c:v>
                </c:pt>
                <c:pt idx="761">
                  <c:v>33.956746000000003</c:v>
                </c:pt>
                <c:pt idx="762">
                  <c:v>33.839509999999997</c:v>
                </c:pt>
                <c:pt idx="763">
                  <c:v>33.698464999999999</c:v>
                </c:pt>
                <c:pt idx="764">
                  <c:v>33.674919000000003</c:v>
                </c:pt>
                <c:pt idx="765">
                  <c:v>33.486151</c:v>
                </c:pt>
                <c:pt idx="766">
                  <c:v>33.375706999999998</c:v>
                </c:pt>
                <c:pt idx="767">
                  <c:v>33.288756999999997</c:v>
                </c:pt>
                <c:pt idx="768">
                  <c:v>33.225425000000001</c:v>
                </c:pt>
                <c:pt idx="769">
                  <c:v>33.177872999999998</c:v>
                </c:pt>
                <c:pt idx="770">
                  <c:v>33.019036</c:v>
                </c:pt>
                <c:pt idx="771">
                  <c:v>32.947392000000001</c:v>
                </c:pt>
                <c:pt idx="772">
                  <c:v>32.923487999999999</c:v>
                </c:pt>
                <c:pt idx="773">
                  <c:v>32.739835999999997</c:v>
                </c:pt>
                <c:pt idx="774">
                  <c:v>32.723833999999997</c:v>
                </c:pt>
                <c:pt idx="775">
                  <c:v>32.595627999999998</c:v>
                </c:pt>
                <c:pt idx="776">
                  <c:v>32.531399999999998</c:v>
                </c:pt>
                <c:pt idx="777">
                  <c:v>32.483173000000001</c:v>
                </c:pt>
                <c:pt idx="778">
                  <c:v>32.354334000000001</c:v>
                </c:pt>
                <c:pt idx="779">
                  <c:v>32.265559000000003</c:v>
                </c:pt>
                <c:pt idx="780">
                  <c:v>32.168528999999999</c:v>
                </c:pt>
                <c:pt idx="781">
                  <c:v>32.103734000000003</c:v>
                </c:pt>
                <c:pt idx="782">
                  <c:v>32.022618999999999</c:v>
                </c:pt>
                <c:pt idx="783">
                  <c:v>31.925101000000002</c:v>
                </c:pt>
                <c:pt idx="784">
                  <c:v>31.900690000000001</c:v>
                </c:pt>
                <c:pt idx="785">
                  <c:v>31.843685000000001</c:v>
                </c:pt>
                <c:pt idx="786">
                  <c:v>31.770292000000001</c:v>
                </c:pt>
                <c:pt idx="787">
                  <c:v>31.598607000000001</c:v>
                </c:pt>
                <c:pt idx="788">
                  <c:v>31.614984</c:v>
                </c:pt>
                <c:pt idx="789">
                  <c:v>31.57403</c:v>
                </c:pt>
                <c:pt idx="790">
                  <c:v>31.393414</c:v>
                </c:pt>
                <c:pt idx="791">
                  <c:v>31.393414</c:v>
                </c:pt>
                <c:pt idx="792">
                  <c:v>31.253378000000001</c:v>
                </c:pt>
                <c:pt idx="793">
                  <c:v>31.220369000000002</c:v>
                </c:pt>
                <c:pt idx="794">
                  <c:v>31.079820999999999</c:v>
                </c:pt>
                <c:pt idx="795">
                  <c:v>31.046690999999999</c:v>
                </c:pt>
                <c:pt idx="796">
                  <c:v>30.930551000000001</c:v>
                </c:pt>
                <c:pt idx="797">
                  <c:v>30.897316</c:v>
                </c:pt>
                <c:pt idx="798">
                  <c:v>30.822451000000001</c:v>
                </c:pt>
                <c:pt idx="799">
                  <c:v>30.714102</c:v>
                </c:pt>
                <c:pt idx="800">
                  <c:v>30.714102</c:v>
                </c:pt>
                <c:pt idx="801">
                  <c:v>30.530173000000001</c:v>
                </c:pt>
                <c:pt idx="802">
                  <c:v>30.513415999999999</c:v>
                </c:pt>
                <c:pt idx="803">
                  <c:v>30.48827</c:v>
                </c:pt>
                <c:pt idx="804">
                  <c:v>30.337108000000001</c:v>
                </c:pt>
                <c:pt idx="805">
                  <c:v>30.295031999999999</c:v>
                </c:pt>
                <c:pt idx="806">
                  <c:v>30.219197999999999</c:v>
                </c:pt>
                <c:pt idx="807">
                  <c:v>30.193892999999999</c:v>
                </c:pt>
                <c:pt idx="808">
                  <c:v>30.126345000000001</c:v>
                </c:pt>
                <c:pt idx="809">
                  <c:v>30.024839</c:v>
                </c:pt>
                <c:pt idx="810">
                  <c:v>29.965523999999998</c:v>
                </c:pt>
                <c:pt idx="811">
                  <c:v>29.863665000000001</c:v>
                </c:pt>
                <c:pt idx="812">
                  <c:v>29.795634</c:v>
                </c:pt>
                <c:pt idx="813">
                  <c:v>29.736024</c:v>
                </c:pt>
                <c:pt idx="814">
                  <c:v>29.710453000000001</c:v>
                </c:pt>
                <c:pt idx="815">
                  <c:v>29.599482999999999</c:v>
                </c:pt>
                <c:pt idx="816">
                  <c:v>29.539618999999998</c:v>
                </c:pt>
                <c:pt idx="817">
                  <c:v>29.436813000000001</c:v>
                </c:pt>
                <c:pt idx="818">
                  <c:v>29.325178000000001</c:v>
                </c:pt>
                <c:pt idx="819">
                  <c:v>29.273562999999999</c:v>
                </c:pt>
                <c:pt idx="820">
                  <c:v>29.290773999999999</c:v>
                </c:pt>
                <c:pt idx="821">
                  <c:v>29.178782000000002</c:v>
                </c:pt>
                <c:pt idx="822">
                  <c:v>29.152899000000001</c:v>
                </c:pt>
                <c:pt idx="823">
                  <c:v>29.014605</c:v>
                </c:pt>
                <c:pt idx="824">
                  <c:v>28.962636</c:v>
                </c:pt>
                <c:pt idx="825">
                  <c:v>28.9453</c:v>
                </c:pt>
                <c:pt idx="826">
                  <c:v>28.884571000000001</c:v>
                </c:pt>
                <c:pt idx="827">
                  <c:v>28.780275</c:v>
                </c:pt>
                <c:pt idx="828">
                  <c:v>28.658290999999998</c:v>
                </c:pt>
                <c:pt idx="829">
                  <c:v>28.658290999999998</c:v>
                </c:pt>
                <c:pt idx="830">
                  <c:v>28.640837999999999</c:v>
                </c:pt>
                <c:pt idx="831">
                  <c:v>28.588436999999999</c:v>
                </c:pt>
                <c:pt idx="832">
                  <c:v>28.465933</c:v>
                </c:pt>
                <c:pt idx="833">
                  <c:v>28.448405000000001</c:v>
                </c:pt>
                <c:pt idx="834">
                  <c:v>28.351879</c:v>
                </c:pt>
                <c:pt idx="835">
                  <c:v>28.316727</c:v>
                </c:pt>
                <c:pt idx="836">
                  <c:v>28.307933999999999</c:v>
                </c:pt>
                <c:pt idx="837">
                  <c:v>28.228726000000002</c:v>
                </c:pt>
                <c:pt idx="838">
                  <c:v>28.122896000000001</c:v>
                </c:pt>
                <c:pt idx="839">
                  <c:v>28.025663999999999</c:v>
                </c:pt>
                <c:pt idx="840">
                  <c:v>28.061046000000001</c:v>
                </c:pt>
                <c:pt idx="841">
                  <c:v>27.954816999999998</c:v>
                </c:pt>
                <c:pt idx="842">
                  <c:v>27.981397999999999</c:v>
                </c:pt>
                <c:pt idx="843">
                  <c:v>27.830560999999999</c:v>
                </c:pt>
                <c:pt idx="844">
                  <c:v>27.821673000000001</c:v>
                </c:pt>
                <c:pt idx="845">
                  <c:v>27.723779</c:v>
                </c:pt>
                <c:pt idx="846">
                  <c:v>27.750499000000001</c:v>
                </c:pt>
                <c:pt idx="847">
                  <c:v>27.714869</c:v>
                </c:pt>
                <c:pt idx="848">
                  <c:v>27.518391000000001</c:v>
                </c:pt>
                <c:pt idx="849">
                  <c:v>27.518391000000001</c:v>
                </c:pt>
                <c:pt idx="850">
                  <c:v>27.455691000000002</c:v>
                </c:pt>
                <c:pt idx="851">
                  <c:v>27.464653999999999</c:v>
                </c:pt>
                <c:pt idx="852">
                  <c:v>27.330024000000002</c:v>
                </c:pt>
                <c:pt idx="853">
                  <c:v>27.213010000000001</c:v>
                </c:pt>
                <c:pt idx="854">
                  <c:v>27.249047000000001</c:v>
                </c:pt>
                <c:pt idx="855">
                  <c:v>27.213010000000001</c:v>
                </c:pt>
                <c:pt idx="856">
                  <c:v>27.158898000000001</c:v>
                </c:pt>
                <c:pt idx="857">
                  <c:v>27.050473</c:v>
                </c:pt>
                <c:pt idx="858">
                  <c:v>27.158898000000001</c:v>
                </c:pt>
                <c:pt idx="859">
                  <c:v>27.050473</c:v>
                </c:pt>
                <c:pt idx="860">
                  <c:v>26.959913</c:v>
                </c:pt>
                <c:pt idx="861">
                  <c:v>26.887329999999999</c:v>
                </c:pt>
                <c:pt idx="862">
                  <c:v>26.905487000000001</c:v>
                </c:pt>
                <c:pt idx="863">
                  <c:v>26.878247999999999</c:v>
                </c:pt>
                <c:pt idx="864">
                  <c:v>26.778227000000001</c:v>
                </c:pt>
                <c:pt idx="865">
                  <c:v>26.732686999999999</c:v>
                </c:pt>
                <c:pt idx="866">
                  <c:v>26.714458</c:v>
                </c:pt>
                <c:pt idx="867">
                  <c:v>26.677976000000001</c:v>
                </c:pt>
                <c:pt idx="868">
                  <c:v>26.595779</c:v>
                </c:pt>
                <c:pt idx="869">
                  <c:v>26.550046999999999</c:v>
                </c:pt>
                <c:pt idx="870">
                  <c:v>26.540894999999999</c:v>
                </c:pt>
                <c:pt idx="871">
                  <c:v>26.550046999999999</c:v>
                </c:pt>
                <c:pt idx="872">
                  <c:v>26.394195</c:v>
                </c:pt>
                <c:pt idx="873">
                  <c:v>26.421738999999999</c:v>
                </c:pt>
                <c:pt idx="874">
                  <c:v>26.385010000000001</c:v>
                </c:pt>
                <c:pt idx="875">
                  <c:v>26.329857000000001</c:v>
                </c:pt>
                <c:pt idx="876">
                  <c:v>26.182437</c:v>
                </c:pt>
                <c:pt idx="877">
                  <c:v>26.173206</c:v>
                </c:pt>
                <c:pt idx="878">
                  <c:v>26.237777999999999</c:v>
                </c:pt>
                <c:pt idx="879">
                  <c:v>26.071539000000001</c:v>
                </c:pt>
                <c:pt idx="880">
                  <c:v>26.127023000000001</c:v>
                </c:pt>
                <c:pt idx="881">
                  <c:v>26.062283999999998</c:v>
                </c:pt>
                <c:pt idx="882">
                  <c:v>26.117781000000001</c:v>
                </c:pt>
                <c:pt idx="883">
                  <c:v>25.941794999999999</c:v>
                </c:pt>
                <c:pt idx="884">
                  <c:v>26.015982000000001</c:v>
                </c:pt>
                <c:pt idx="885">
                  <c:v>25.988177</c:v>
                </c:pt>
                <c:pt idx="886">
                  <c:v>25.839576000000001</c:v>
                </c:pt>
                <c:pt idx="887">
                  <c:v>25.867477999999998</c:v>
                </c:pt>
                <c:pt idx="888">
                  <c:v>25.793032</c:v>
                </c:pt>
                <c:pt idx="889">
                  <c:v>25.737113000000001</c:v>
                </c:pt>
                <c:pt idx="890">
                  <c:v>25.793032</c:v>
                </c:pt>
                <c:pt idx="891">
                  <c:v>25.596990999999999</c:v>
                </c:pt>
                <c:pt idx="892">
                  <c:v>25.606347</c:v>
                </c:pt>
                <c:pt idx="893">
                  <c:v>25.596990999999999</c:v>
                </c:pt>
                <c:pt idx="894">
                  <c:v>25.503319999999999</c:v>
                </c:pt>
                <c:pt idx="895">
                  <c:v>25.512695999999998</c:v>
                </c:pt>
                <c:pt idx="896">
                  <c:v>25.475178</c:v>
                </c:pt>
                <c:pt idx="897">
                  <c:v>25.381236999999999</c:v>
                </c:pt>
                <c:pt idx="898">
                  <c:v>25.353014999999999</c:v>
                </c:pt>
                <c:pt idx="899">
                  <c:v>25.343603000000002</c:v>
                </c:pt>
                <c:pt idx="900">
                  <c:v>25.287088000000001</c:v>
                </c:pt>
                <c:pt idx="901">
                  <c:v>25.258801999999999</c:v>
                </c:pt>
                <c:pt idx="902">
                  <c:v>25.117087999999999</c:v>
                </c:pt>
                <c:pt idx="903">
                  <c:v>25.107624000000001</c:v>
                </c:pt>
                <c:pt idx="904">
                  <c:v>25.041312000000001</c:v>
                </c:pt>
                <c:pt idx="905">
                  <c:v>24.927392000000001</c:v>
                </c:pt>
                <c:pt idx="906">
                  <c:v>24.993883</c:v>
                </c:pt>
                <c:pt idx="907">
                  <c:v>24.860795</c:v>
                </c:pt>
                <c:pt idx="908">
                  <c:v>24.860795</c:v>
                </c:pt>
                <c:pt idx="909">
                  <c:v>24.841747999999999</c:v>
                </c:pt>
                <c:pt idx="910">
                  <c:v>24.755928999999998</c:v>
                </c:pt>
                <c:pt idx="911">
                  <c:v>24.765473</c:v>
                </c:pt>
                <c:pt idx="912">
                  <c:v>24.6508</c:v>
                </c:pt>
                <c:pt idx="913">
                  <c:v>24.554998000000001</c:v>
                </c:pt>
                <c:pt idx="914">
                  <c:v>24.622081999999999</c:v>
                </c:pt>
                <c:pt idx="915">
                  <c:v>24.516615000000002</c:v>
                </c:pt>
                <c:pt idx="916">
                  <c:v>24.468586999999999</c:v>
                </c:pt>
                <c:pt idx="917">
                  <c:v>24.526214</c:v>
                </c:pt>
                <c:pt idx="918">
                  <c:v>24.468586999999999</c:v>
                </c:pt>
                <c:pt idx="919">
                  <c:v>24.430125</c:v>
                </c:pt>
                <c:pt idx="920">
                  <c:v>24.381996999999998</c:v>
                </c:pt>
                <c:pt idx="921">
                  <c:v>24.275919999999999</c:v>
                </c:pt>
                <c:pt idx="922">
                  <c:v>24.275919999999999</c:v>
                </c:pt>
                <c:pt idx="923">
                  <c:v>24.227613000000002</c:v>
                </c:pt>
                <c:pt idx="924">
                  <c:v>24.130828999999999</c:v>
                </c:pt>
                <c:pt idx="925">
                  <c:v>24.062946</c:v>
                </c:pt>
                <c:pt idx="926">
                  <c:v>24.072651</c:v>
                </c:pt>
                <c:pt idx="927">
                  <c:v>24.101749999999999</c:v>
                </c:pt>
                <c:pt idx="928">
                  <c:v>23.994952000000001</c:v>
                </c:pt>
                <c:pt idx="929">
                  <c:v>23.917106</c:v>
                </c:pt>
                <c:pt idx="930">
                  <c:v>23.975504000000001</c:v>
                </c:pt>
                <c:pt idx="931">
                  <c:v>23.868378</c:v>
                </c:pt>
                <c:pt idx="932">
                  <c:v>23.858625</c:v>
                </c:pt>
                <c:pt idx="933">
                  <c:v>23.760971999999999</c:v>
                </c:pt>
                <c:pt idx="934">
                  <c:v>23.780521</c:v>
                </c:pt>
                <c:pt idx="935">
                  <c:v>23.731631</c:v>
                </c:pt>
                <c:pt idx="936">
                  <c:v>23.633675</c:v>
                </c:pt>
                <c:pt idx="937">
                  <c:v>23.594428000000001</c:v>
                </c:pt>
                <c:pt idx="938">
                  <c:v>23.633675</c:v>
                </c:pt>
                <c:pt idx="939">
                  <c:v>23.633675</c:v>
                </c:pt>
                <c:pt idx="940">
                  <c:v>23.555142</c:v>
                </c:pt>
                <c:pt idx="941">
                  <c:v>23.486301999999998</c:v>
                </c:pt>
                <c:pt idx="942">
                  <c:v>23.368020000000001</c:v>
                </c:pt>
                <c:pt idx="943">
                  <c:v>23.417345999999998</c:v>
                </c:pt>
                <c:pt idx="944">
                  <c:v>23.288974</c:v>
                </c:pt>
                <c:pt idx="945">
                  <c:v>23.279083</c:v>
                </c:pt>
                <c:pt idx="946">
                  <c:v>23.229589000000001</c:v>
                </c:pt>
                <c:pt idx="947">
                  <c:v>23.249393999999999</c:v>
                </c:pt>
                <c:pt idx="948">
                  <c:v>23.189951000000001</c:v>
                </c:pt>
                <c:pt idx="949">
                  <c:v>23.080746999999999</c:v>
                </c:pt>
                <c:pt idx="950">
                  <c:v>23.070803999999999</c:v>
                </c:pt>
                <c:pt idx="951">
                  <c:v>23.080746999999999</c:v>
                </c:pt>
                <c:pt idx="952">
                  <c:v>23.070803999999999</c:v>
                </c:pt>
                <c:pt idx="953">
                  <c:v>22.941333</c:v>
                </c:pt>
                <c:pt idx="954">
                  <c:v>22.981214999999999</c:v>
                </c:pt>
                <c:pt idx="955">
                  <c:v>22.941333</c:v>
                </c:pt>
                <c:pt idx="956">
                  <c:v>22.901413000000002</c:v>
                </c:pt>
                <c:pt idx="957">
                  <c:v>22.811447000000001</c:v>
                </c:pt>
                <c:pt idx="958">
                  <c:v>22.831457</c:v>
                </c:pt>
                <c:pt idx="959">
                  <c:v>22.821453000000002</c:v>
                </c:pt>
                <c:pt idx="960">
                  <c:v>22.691179999999999</c:v>
                </c:pt>
                <c:pt idx="961">
                  <c:v>22.731309</c:v>
                </c:pt>
                <c:pt idx="962">
                  <c:v>22.560485</c:v>
                </c:pt>
                <c:pt idx="963">
                  <c:v>22.560485</c:v>
                </c:pt>
                <c:pt idx="964">
                  <c:v>22.58062</c:v>
                </c:pt>
                <c:pt idx="965">
                  <c:v>22.500021</c:v>
                </c:pt>
                <c:pt idx="966">
                  <c:v>22.388933000000002</c:v>
                </c:pt>
                <c:pt idx="967">
                  <c:v>22.419260000000001</c:v>
                </c:pt>
                <c:pt idx="968">
                  <c:v>22.348461</c:v>
                </c:pt>
                <c:pt idx="969">
                  <c:v>22.257249999999999</c:v>
                </c:pt>
                <c:pt idx="970">
                  <c:v>22.307949000000001</c:v>
                </c:pt>
                <c:pt idx="971">
                  <c:v>22.196327</c:v>
                </c:pt>
                <c:pt idx="972">
                  <c:v>22.236953</c:v>
                </c:pt>
                <c:pt idx="973">
                  <c:v>22.155659</c:v>
                </c:pt>
                <c:pt idx="974">
                  <c:v>22.094581000000002</c:v>
                </c:pt>
                <c:pt idx="975">
                  <c:v>22.064007</c:v>
                </c:pt>
                <c:pt idx="976">
                  <c:v>22.053809999999999</c:v>
                </c:pt>
                <c:pt idx="977">
                  <c:v>21.992574999999999</c:v>
                </c:pt>
                <c:pt idx="978">
                  <c:v>22.053809999999999</c:v>
                </c:pt>
                <c:pt idx="979">
                  <c:v>21.931246000000002</c:v>
                </c:pt>
                <c:pt idx="980">
                  <c:v>21.839075000000001</c:v>
                </c:pt>
                <c:pt idx="981">
                  <c:v>21.951699999999999</c:v>
                </c:pt>
                <c:pt idx="982">
                  <c:v>21.880067</c:v>
                </c:pt>
                <c:pt idx="983">
                  <c:v>21.869823</c:v>
                </c:pt>
                <c:pt idx="984">
                  <c:v>21.715847</c:v>
                </c:pt>
                <c:pt idx="985">
                  <c:v>21.633482000000001</c:v>
                </c:pt>
                <c:pt idx="986">
                  <c:v>21.674686000000001</c:v>
                </c:pt>
                <c:pt idx="987">
                  <c:v>21.633482000000001</c:v>
                </c:pt>
                <c:pt idx="988">
                  <c:v>21.623173999999999</c:v>
                </c:pt>
                <c:pt idx="989">
                  <c:v>21.654088999999999</c:v>
                </c:pt>
                <c:pt idx="990">
                  <c:v>21.602550000000001</c:v>
                </c:pt>
                <c:pt idx="991">
                  <c:v>21.550944000000001</c:v>
                </c:pt>
                <c:pt idx="992">
                  <c:v>21.612863000000001</c:v>
                </c:pt>
                <c:pt idx="993">
                  <c:v>21.592234999999999</c:v>
                </c:pt>
                <c:pt idx="994">
                  <c:v>21.426815000000001</c:v>
                </c:pt>
                <c:pt idx="995">
                  <c:v>21.44753</c:v>
                </c:pt>
                <c:pt idx="996">
                  <c:v>21.437173999999999</c:v>
                </c:pt>
                <c:pt idx="997">
                  <c:v>21.478583</c:v>
                </c:pt>
                <c:pt idx="998">
                  <c:v>21.44753</c:v>
                </c:pt>
                <c:pt idx="999">
                  <c:v>21.271101000000002</c:v>
                </c:pt>
                <c:pt idx="1000">
                  <c:v>21.374979</c:v>
                </c:pt>
                <c:pt idx="1001">
                  <c:v>21.364602999999999</c:v>
                </c:pt>
                <c:pt idx="1002">
                  <c:v>21.312684999999998</c:v>
                </c:pt>
                <c:pt idx="1003">
                  <c:v>21.302292999999999</c:v>
                </c:pt>
                <c:pt idx="1004">
                  <c:v>21.239884</c:v>
                </c:pt>
                <c:pt idx="1005">
                  <c:v>21.239884</c:v>
                </c:pt>
                <c:pt idx="1006">
                  <c:v>21.166948999999999</c:v>
                </c:pt>
                <c:pt idx="1007">
                  <c:v>21.219059000000001</c:v>
                </c:pt>
                <c:pt idx="1008">
                  <c:v>21.177375999999999</c:v>
                </c:pt>
                <c:pt idx="1009">
                  <c:v>21.072975</c:v>
                </c:pt>
                <c:pt idx="1010">
                  <c:v>21.114768999999999</c:v>
                </c:pt>
                <c:pt idx="1011">
                  <c:v>21.104324999999999</c:v>
                </c:pt>
                <c:pt idx="1012">
                  <c:v>20.999728000000001</c:v>
                </c:pt>
                <c:pt idx="1013">
                  <c:v>21.031136</c:v>
                </c:pt>
                <c:pt idx="1014">
                  <c:v>20.968295000000001</c:v>
                </c:pt>
                <c:pt idx="1015">
                  <c:v>20.968295000000001</c:v>
                </c:pt>
                <c:pt idx="1016">
                  <c:v>20.873843000000001</c:v>
                </c:pt>
                <c:pt idx="1017">
                  <c:v>20.936836</c:v>
                </c:pt>
                <c:pt idx="1018">
                  <c:v>20.915849999999999</c:v>
                </c:pt>
                <c:pt idx="1019">
                  <c:v>20.863333999999998</c:v>
                </c:pt>
                <c:pt idx="1020">
                  <c:v>20.831790999999999</c:v>
                </c:pt>
                <c:pt idx="1021">
                  <c:v>20.863333999999998</c:v>
                </c:pt>
                <c:pt idx="1022">
                  <c:v>20.768628</c:v>
                </c:pt>
                <c:pt idx="1023">
                  <c:v>20.694807999999998</c:v>
                </c:pt>
                <c:pt idx="1024">
                  <c:v>20.705362000000001</c:v>
                </c:pt>
                <c:pt idx="1025">
                  <c:v>20.779161999999999</c:v>
                </c:pt>
                <c:pt idx="1026">
                  <c:v>20.705362000000001</c:v>
                </c:pt>
                <c:pt idx="1027">
                  <c:v>20.758089999999999</c:v>
                </c:pt>
                <c:pt idx="1028">
                  <c:v>20.663128</c:v>
                </c:pt>
                <c:pt idx="1029">
                  <c:v>20.641992999999999</c:v>
                </c:pt>
                <c:pt idx="1030">
                  <c:v>20.715913</c:v>
                </c:pt>
                <c:pt idx="1031">
                  <c:v>20.641992999999999</c:v>
                </c:pt>
                <c:pt idx="1032">
                  <c:v>20.652562</c:v>
                </c:pt>
                <c:pt idx="1033">
                  <c:v>20.578522</c:v>
                </c:pt>
                <c:pt idx="1034">
                  <c:v>20.610271000000001</c:v>
                </c:pt>
                <c:pt idx="1035">
                  <c:v>20.525549000000002</c:v>
                </c:pt>
                <c:pt idx="1036">
                  <c:v>20.493731</c:v>
                </c:pt>
                <c:pt idx="1037">
                  <c:v>20.525549000000002</c:v>
                </c:pt>
                <c:pt idx="1038">
                  <c:v>20.525549000000002</c:v>
                </c:pt>
                <c:pt idx="1039">
                  <c:v>20.557341000000001</c:v>
                </c:pt>
                <c:pt idx="1040">
                  <c:v>20.472504000000001</c:v>
                </c:pt>
                <c:pt idx="1041">
                  <c:v>20.536149999999999</c:v>
                </c:pt>
                <c:pt idx="1042">
                  <c:v>20.483118999999999</c:v>
                </c:pt>
                <c:pt idx="1043">
                  <c:v>20.472504000000001</c:v>
                </c:pt>
                <c:pt idx="1044">
                  <c:v>20.398119999999999</c:v>
                </c:pt>
                <c:pt idx="1045">
                  <c:v>20.440643000000001</c:v>
                </c:pt>
                <c:pt idx="1046">
                  <c:v>20.461887000000001</c:v>
                </c:pt>
                <c:pt idx="1047">
                  <c:v>20.398119999999999</c:v>
                </c:pt>
                <c:pt idx="1048">
                  <c:v>20.344899999999999</c:v>
                </c:pt>
                <c:pt idx="1049">
                  <c:v>20.419387</c:v>
                </c:pt>
                <c:pt idx="1050">
                  <c:v>20.334247999999999</c:v>
                </c:pt>
                <c:pt idx="1051">
                  <c:v>20.302271999999999</c:v>
                </c:pt>
                <c:pt idx="1052">
                  <c:v>20.312933999999998</c:v>
                </c:pt>
                <c:pt idx="1053">
                  <c:v>20.323592000000001</c:v>
                </c:pt>
                <c:pt idx="1054">
                  <c:v>20.22756</c:v>
                </c:pt>
                <c:pt idx="1055">
                  <c:v>20.206187</c:v>
                </c:pt>
                <c:pt idx="1056">
                  <c:v>20.248920999999999</c:v>
                </c:pt>
                <c:pt idx="1057">
                  <c:v>20.280940000000001</c:v>
                </c:pt>
                <c:pt idx="1058">
                  <c:v>20.216875000000002</c:v>
                </c:pt>
                <c:pt idx="1059">
                  <c:v>20.22756</c:v>
                </c:pt>
                <c:pt idx="1060">
                  <c:v>20.163405000000001</c:v>
                </c:pt>
                <c:pt idx="1061">
                  <c:v>20.174105000000001</c:v>
                </c:pt>
                <c:pt idx="1062">
                  <c:v>20.163405000000001</c:v>
                </c:pt>
                <c:pt idx="1063">
                  <c:v>20.184802000000001</c:v>
                </c:pt>
                <c:pt idx="1064">
                  <c:v>20.141995999999999</c:v>
                </c:pt>
                <c:pt idx="1065">
                  <c:v>20.152702000000001</c:v>
                </c:pt>
                <c:pt idx="1066">
                  <c:v>20.141995999999999</c:v>
                </c:pt>
                <c:pt idx="1067">
                  <c:v>20.120576</c:v>
                </c:pt>
                <c:pt idx="1068">
                  <c:v>20.0777</c:v>
                </c:pt>
                <c:pt idx="1069">
                  <c:v>20.034775</c:v>
                </c:pt>
                <c:pt idx="1070">
                  <c:v>19.959541999999999</c:v>
                </c:pt>
                <c:pt idx="1071">
                  <c:v>20.056242999999998</c:v>
                </c:pt>
                <c:pt idx="1072">
                  <c:v>19.970299000000001</c:v>
                </c:pt>
                <c:pt idx="1073">
                  <c:v>19.970299000000001</c:v>
                </c:pt>
                <c:pt idx="1074">
                  <c:v>19.991803000000001</c:v>
                </c:pt>
                <c:pt idx="1075">
                  <c:v>20.002551</c:v>
                </c:pt>
                <c:pt idx="1076">
                  <c:v>19.916485999999999</c:v>
                </c:pt>
                <c:pt idx="1077">
                  <c:v>19.981052999999999</c:v>
                </c:pt>
                <c:pt idx="1078">
                  <c:v>19.959541999999999</c:v>
                </c:pt>
                <c:pt idx="1079">
                  <c:v>19.916485999999999</c:v>
                </c:pt>
                <c:pt idx="1080">
                  <c:v>19.981052999999999</c:v>
                </c:pt>
                <c:pt idx="1081">
                  <c:v>19.841021000000001</c:v>
                </c:pt>
                <c:pt idx="1082">
                  <c:v>19.916485999999999</c:v>
                </c:pt>
                <c:pt idx="1083">
                  <c:v>19.884162</c:v>
                </c:pt>
                <c:pt idx="1084">
                  <c:v>19.873381999999999</c:v>
                </c:pt>
                <c:pt idx="1085">
                  <c:v>19.841021000000001</c:v>
                </c:pt>
                <c:pt idx="1086">
                  <c:v>19.851811000000001</c:v>
                </c:pt>
                <c:pt idx="1087">
                  <c:v>19.884162</c:v>
                </c:pt>
                <c:pt idx="1088">
                  <c:v>19.743777000000001</c:v>
                </c:pt>
                <c:pt idx="1089">
                  <c:v>19.787026999999998</c:v>
                </c:pt>
                <c:pt idx="1090">
                  <c:v>19.765408000000001</c:v>
                </c:pt>
                <c:pt idx="1091">
                  <c:v>19.743777000000001</c:v>
                </c:pt>
                <c:pt idx="1092">
                  <c:v>19.743777000000001</c:v>
                </c:pt>
                <c:pt idx="1093">
                  <c:v>19.678809999999999</c:v>
                </c:pt>
                <c:pt idx="1094">
                  <c:v>19.657129999999999</c:v>
                </c:pt>
                <c:pt idx="1095">
                  <c:v>19.700478</c:v>
                </c:pt>
                <c:pt idx="1096">
                  <c:v>19.689644999999999</c:v>
                </c:pt>
                <c:pt idx="1097">
                  <c:v>19.667971000000001</c:v>
                </c:pt>
                <c:pt idx="1098">
                  <c:v>19.667971000000001</c:v>
                </c:pt>
                <c:pt idx="1099">
                  <c:v>19.657129999999999</c:v>
                </c:pt>
                <c:pt idx="1100">
                  <c:v>19.635437</c:v>
                </c:pt>
                <c:pt idx="1101">
                  <c:v>19.602875999999998</c:v>
                </c:pt>
                <c:pt idx="1102">
                  <c:v>19.581151999999999</c:v>
                </c:pt>
                <c:pt idx="1103">
                  <c:v>19.559417</c:v>
                </c:pt>
                <c:pt idx="1104">
                  <c:v>19.494136000000001</c:v>
                </c:pt>
                <c:pt idx="1105">
                  <c:v>19.581151999999999</c:v>
                </c:pt>
                <c:pt idx="1106">
                  <c:v>19.515908</c:v>
                </c:pt>
                <c:pt idx="1107">
                  <c:v>19.548544</c:v>
                </c:pt>
                <c:pt idx="1108">
                  <c:v>19.472351</c:v>
                </c:pt>
                <c:pt idx="1109">
                  <c:v>19.537669000000001</c:v>
                </c:pt>
                <c:pt idx="1110">
                  <c:v>19.461452999999999</c:v>
                </c:pt>
                <c:pt idx="1111">
                  <c:v>19.417833000000002</c:v>
                </c:pt>
                <c:pt idx="1112">
                  <c:v>19.417833000000002</c:v>
                </c:pt>
                <c:pt idx="1113">
                  <c:v>19.439648999999999</c:v>
                </c:pt>
                <c:pt idx="1114">
                  <c:v>19.352309000000002</c:v>
                </c:pt>
                <c:pt idx="1115">
                  <c:v>19.330442999999999</c:v>
                </c:pt>
                <c:pt idx="1116">
                  <c:v>19.363237999999999</c:v>
                </c:pt>
                <c:pt idx="1117">
                  <c:v>19.319504999999999</c:v>
                </c:pt>
                <c:pt idx="1118">
                  <c:v>19.209952999999999</c:v>
                </c:pt>
                <c:pt idx="1119">
                  <c:v>19.231888000000001</c:v>
                </c:pt>
                <c:pt idx="1120">
                  <c:v>19.275721999999998</c:v>
                </c:pt>
                <c:pt idx="1121">
                  <c:v>19.209952999999999</c:v>
                </c:pt>
                <c:pt idx="1122">
                  <c:v>19.242851999999999</c:v>
                </c:pt>
                <c:pt idx="1123">
                  <c:v>19.155058</c:v>
                </c:pt>
                <c:pt idx="1124">
                  <c:v>19.198979999999999</c:v>
                </c:pt>
                <c:pt idx="1125">
                  <c:v>19.100083999999999</c:v>
                </c:pt>
                <c:pt idx="1126">
                  <c:v>19.122083</c:v>
                </c:pt>
                <c:pt idx="1127">
                  <c:v>19.056047</c:v>
                </c:pt>
                <c:pt idx="1128">
                  <c:v>19.144069999999999</c:v>
                </c:pt>
                <c:pt idx="1129">
                  <c:v>19.133078000000001</c:v>
                </c:pt>
                <c:pt idx="1130">
                  <c:v>19.144069999999999</c:v>
                </c:pt>
                <c:pt idx="1131">
                  <c:v>19.089079000000002</c:v>
                </c:pt>
                <c:pt idx="1132">
                  <c:v>18.956776999999999</c:v>
                </c:pt>
                <c:pt idx="1133">
                  <c:v>18.978859</c:v>
                </c:pt>
                <c:pt idx="1134">
                  <c:v>19.100083999999999</c:v>
                </c:pt>
                <c:pt idx="1135">
                  <c:v>18.989896000000002</c:v>
                </c:pt>
                <c:pt idx="1136">
                  <c:v>19.089079000000002</c:v>
                </c:pt>
                <c:pt idx="1137">
                  <c:v>18.912572999999998</c:v>
                </c:pt>
                <c:pt idx="1138">
                  <c:v>19.011959000000001</c:v>
                </c:pt>
                <c:pt idx="1139">
                  <c:v>18.846170000000001</c:v>
                </c:pt>
                <c:pt idx="1140">
                  <c:v>18.912572999999998</c:v>
                </c:pt>
                <c:pt idx="1141">
                  <c:v>19.000928999999999</c:v>
                </c:pt>
                <c:pt idx="1142">
                  <c:v>18.912572999999998</c:v>
                </c:pt>
                <c:pt idx="1143">
                  <c:v>18.956776999999999</c:v>
                </c:pt>
                <c:pt idx="1144">
                  <c:v>18.879386</c:v>
                </c:pt>
                <c:pt idx="1145">
                  <c:v>18.824010000000001</c:v>
                </c:pt>
                <c:pt idx="1146">
                  <c:v>18.812925</c:v>
                </c:pt>
                <c:pt idx="1147">
                  <c:v>18.824010000000001</c:v>
                </c:pt>
                <c:pt idx="1148">
                  <c:v>18.901513999999999</c:v>
                </c:pt>
                <c:pt idx="1149">
                  <c:v>18.824010000000001</c:v>
                </c:pt>
                <c:pt idx="1150">
                  <c:v>18.879386</c:v>
                </c:pt>
                <c:pt idx="1151">
                  <c:v>18.890450999999999</c:v>
                </c:pt>
                <c:pt idx="1152">
                  <c:v>18.846170000000001</c:v>
                </c:pt>
                <c:pt idx="1153">
                  <c:v>18.746345999999999</c:v>
                </c:pt>
                <c:pt idx="1154">
                  <c:v>18.790745000000001</c:v>
                </c:pt>
                <c:pt idx="1155">
                  <c:v>18.790745000000001</c:v>
                </c:pt>
                <c:pt idx="1156">
                  <c:v>18.835090999999998</c:v>
                </c:pt>
                <c:pt idx="1157">
                  <c:v>18.713013</c:v>
                </c:pt>
                <c:pt idx="1158">
                  <c:v>18.657392000000002</c:v>
                </c:pt>
                <c:pt idx="1159">
                  <c:v>18.679649999999999</c:v>
                </c:pt>
                <c:pt idx="1160">
                  <c:v>18.668523</c:v>
                </c:pt>
                <c:pt idx="1161">
                  <c:v>18.713013</c:v>
                </c:pt>
                <c:pt idx="1162">
                  <c:v>18.713013</c:v>
                </c:pt>
                <c:pt idx="1163">
                  <c:v>18.635120000000001</c:v>
                </c:pt>
                <c:pt idx="1164">
                  <c:v>18.701895</c:v>
                </c:pt>
                <c:pt idx="1165">
                  <c:v>18.579384000000001</c:v>
                </c:pt>
                <c:pt idx="1166">
                  <c:v>18.635120000000001</c:v>
                </c:pt>
                <c:pt idx="1167">
                  <c:v>18.646258</c:v>
                </c:pt>
                <c:pt idx="1168">
                  <c:v>18.690774000000001</c:v>
                </c:pt>
                <c:pt idx="1169">
                  <c:v>18.512391000000001</c:v>
                </c:pt>
                <c:pt idx="1170">
                  <c:v>18.590537999999999</c:v>
                </c:pt>
                <c:pt idx="1171">
                  <c:v>18.646258</c:v>
                </c:pt>
                <c:pt idx="1172">
                  <c:v>18.646258</c:v>
                </c:pt>
                <c:pt idx="1173">
                  <c:v>18.534735000000001</c:v>
                </c:pt>
                <c:pt idx="1174">
                  <c:v>18.557065999999999</c:v>
                </c:pt>
                <c:pt idx="1175">
                  <c:v>18.601687999999999</c:v>
                </c:pt>
                <c:pt idx="1176">
                  <c:v>18.490033</c:v>
                </c:pt>
                <c:pt idx="1177">
                  <c:v>18.545902000000002</c:v>
                </c:pt>
                <c:pt idx="1178">
                  <c:v>18.590537999999999</c:v>
                </c:pt>
                <c:pt idx="1179">
                  <c:v>18.445277999999998</c:v>
                </c:pt>
                <c:pt idx="1180">
                  <c:v>18.523565000000001</c:v>
                </c:pt>
                <c:pt idx="1181">
                  <c:v>18.490033</c:v>
                </c:pt>
                <c:pt idx="1182">
                  <c:v>18.490033</c:v>
                </c:pt>
                <c:pt idx="1183">
                  <c:v>18.512391000000001</c:v>
                </c:pt>
                <c:pt idx="1184">
                  <c:v>18.422881</c:v>
                </c:pt>
                <c:pt idx="1185">
                  <c:v>18.355608</c:v>
                </c:pt>
                <c:pt idx="1186">
                  <c:v>18.378045</c:v>
                </c:pt>
                <c:pt idx="1187">
                  <c:v>18.422881</c:v>
                </c:pt>
                <c:pt idx="1188">
                  <c:v>18.378045</c:v>
                </c:pt>
                <c:pt idx="1189">
                  <c:v>18.344384000000002</c:v>
                </c:pt>
                <c:pt idx="1190">
                  <c:v>18.389258999999999</c:v>
                </c:pt>
                <c:pt idx="1191">
                  <c:v>18.422881</c:v>
                </c:pt>
                <c:pt idx="1192">
                  <c:v>18.310692</c:v>
                </c:pt>
                <c:pt idx="1193">
                  <c:v>18.333157</c:v>
                </c:pt>
                <c:pt idx="1194">
                  <c:v>18.378045</c:v>
                </c:pt>
                <c:pt idx="1195">
                  <c:v>18.422881</c:v>
                </c:pt>
                <c:pt idx="1196">
                  <c:v>18.378045</c:v>
                </c:pt>
                <c:pt idx="1197">
                  <c:v>18.389258999999999</c:v>
                </c:pt>
                <c:pt idx="1198">
                  <c:v>18.333157</c:v>
                </c:pt>
                <c:pt idx="1199">
                  <c:v>18.411677000000001</c:v>
                </c:pt>
                <c:pt idx="1200">
                  <c:v>18.321926000000001</c:v>
                </c:pt>
                <c:pt idx="1201">
                  <c:v>18.254470999999999</c:v>
                </c:pt>
                <c:pt idx="1202">
                  <c:v>18.231959</c:v>
                </c:pt>
                <c:pt idx="1203">
                  <c:v>18.254470999999999</c:v>
                </c:pt>
                <c:pt idx="1204">
                  <c:v>18.254470999999999</c:v>
                </c:pt>
                <c:pt idx="1205">
                  <c:v>18.220697999999999</c:v>
                </c:pt>
                <c:pt idx="1206">
                  <c:v>18.175619999999999</c:v>
                </c:pt>
                <c:pt idx="1207">
                  <c:v>18.209434000000002</c:v>
                </c:pt>
                <c:pt idx="1208">
                  <c:v>18.220697999999999</c:v>
                </c:pt>
                <c:pt idx="1209">
                  <c:v>18.186893999999999</c:v>
                </c:pt>
                <c:pt idx="1210">
                  <c:v>18.107900000000001</c:v>
                </c:pt>
                <c:pt idx="1211">
                  <c:v>18.198166000000001</c:v>
                </c:pt>
                <c:pt idx="1212">
                  <c:v>18.130486999999999</c:v>
                </c:pt>
                <c:pt idx="1213">
                  <c:v>18.119195000000001</c:v>
                </c:pt>
                <c:pt idx="1214">
                  <c:v>18.231959</c:v>
                </c:pt>
                <c:pt idx="1215">
                  <c:v>18.130486999999999</c:v>
                </c:pt>
                <c:pt idx="1216">
                  <c:v>18.119195000000001</c:v>
                </c:pt>
                <c:pt idx="1217">
                  <c:v>18.096602000000001</c:v>
                </c:pt>
                <c:pt idx="1218">
                  <c:v>18.130486999999999</c:v>
                </c:pt>
                <c:pt idx="1219">
                  <c:v>18.164342000000001</c:v>
                </c:pt>
                <c:pt idx="1220">
                  <c:v>18.040057999999998</c:v>
                </c:pt>
                <c:pt idx="1221">
                  <c:v>18.073993999999999</c:v>
                </c:pt>
                <c:pt idx="1222">
                  <c:v>18.073993999999999</c:v>
                </c:pt>
                <c:pt idx="1223">
                  <c:v>17.960751999999999</c:v>
                </c:pt>
                <c:pt idx="1224">
                  <c:v>17.972090999999999</c:v>
                </c:pt>
                <c:pt idx="1225">
                  <c:v>18.040057999999998</c:v>
                </c:pt>
                <c:pt idx="1226">
                  <c:v>18.028739000000002</c:v>
                </c:pt>
                <c:pt idx="1227">
                  <c:v>17.994761</c:v>
                </c:pt>
                <c:pt idx="1228">
                  <c:v>17.960751999999999</c:v>
                </c:pt>
                <c:pt idx="1229">
                  <c:v>17.960751999999999</c:v>
                </c:pt>
                <c:pt idx="1230">
                  <c:v>17.881276</c:v>
                </c:pt>
                <c:pt idx="1231">
                  <c:v>17.915358000000001</c:v>
                </c:pt>
                <c:pt idx="1232">
                  <c:v>17.994761</c:v>
                </c:pt>
                <c:pt idx="1233">
                  <c:v>17.813019000000001</c:v>
                </c:pt>
                <c:pt idx="1234">
                  <c:v>17.790239</c:v>
                </c:pt>
                <c:pt idx="1235">
                  <c:v>17.824404000000001</c:v>
                </c:pt>
                <c:pt idx="1236">
                  <c:v>17.813019000000001</c:v>
                </c:pt>
                <c:pt idx="1237">
                  <c:v>17.904001000000001</c:v>
                </c:pt>
                <c:pt idx="1238">
                  <c:v>17.835785999999999</c:v>
                </c:pt>
                <c:pt idx="1239">
                  <c:v>17.801631</c:v>
                </c:pt>
                <c:pt idx="1240">
                  <c:v>17.721813999999998</c:v>
                </c:pt>
                <c:pt idx="1241">
                  <c:v>17.664697</c:v>
                </c:pt>
                <c:pt idx="1242">
                  <c:v>17.733226999999999</c:v>
                </c:pt>
                <c:pt idx="1243">
                  <c:v>17.698978</c:v>
                </c:pt>
                <c:pt idx="1244">
                  <c:v>17.733226999999999</c:v>
                </c:pt>
                <c:pt idx="1245">
                  <c:v>17.676127000000001</c:v>
                </c:pt>
                <c:pt idx="1246">
                  <c:v>17.767444999999999</c:v>
                </c:pt>
                <c:pt idx="1247">
                  <c:v>17.698978</c:v>
                </c:pt>
                <c:pt idx="1248">
                  <c:v>17.687553999999999</c:v>
                </c:pt>
                <c:pt idx="1249">
                  <c:v>17.618939000000001</c:v>
                </c:pt>
                <c:pt idx="1250">
                  <c:v>17.698978</c:v>
                </c:pt>
                <c:pt idx="1251">
                  <c:v>17.607491</c:v>
                </c:pt>
                <c:pt idx="1252">
                  <c:v>17.618939000000001</c:v>
                </c:pt>
                <c:pt idx="1253">
                  <c:v>17.687553999999999</c:v>
                </c:pt>
                <c:pt idx="1254">
                  <c:v>17.550197000000001</c:v>
                </c:pt>
                <c:pt idx="1255">
                  <c:v>17.664697</c:v>
                </c:pt>
                <c:pt idx="1256">
                  <c:v>17.538727999999999</c:v>
                </c:pt>
                <c:pt idx="1257">
                  <c:v>17.469836000000001</c:v>
                </c:pt>
                <c:pt idx="1258">
                  <c:v>17.561662999999999</c:v>
                </c:pt>
                <c:pt idx="1259">
                  <c:v>17.538727999999999</c:v>
                </c:pt>
                <c:pt idx="1260">
                  <c:v>17.630383999999999</c:v>
                </c:pt>
                <c:pt idx="1261">
                  <c:v>17.607491</c:v>
                </c:pt>
                <c:pt idx="1262">
                  <c:v>17.550197000000001</c:v>
                </c:pt>
                <c:pt idx="1263">
                  <c:v>17.573125999999998</c:v>
                </c:pt>
                <c:pt idx="1264">
                  <c:v>17.504297999999999</c:v>
                </c:pt>
                <c:pt idx="1265">
                  <c:v>17.446843999999999</c:v>
                </c:pt>
                <c:pt idx="1266">
                  <c:v>17.492813999999999</c:v>
                </c:pt>
                <c:pt idx="1267">
                  <c:v>17.538727999999999</c:v>
                </c:pt>
                <c:pt idx="1268">
                  <c:v>17.481327</c:v>
                </c:pt>
                <c:pt idx="1269">
                  <c:v>17.469836000000001</c:v>
                </c:pt>
                <c:pt idx="1270">
                  <c:v>17.446843999999999</c:v>
                </c:pt>
                <c:pt idx="1271">
                  <c:v>17.492813999999999</c:v>
                </c:pt>
                <c:pt idx="1272">
                  <c:v>17.515778000000001</c:v>
                </c:pt>
                <c:pt idx="1273">
                  <c:v>17.400815999999999</c:v>
                </c:pt>
                <c:pt idx="1274">
                  <c:v>17.377780000000001</c:v>
                </c:pt>
                <c:pt idx="1275">
                  <c:v>17.446843999999999</c:v>
                </c:pt>
                <c:pt idx="1276">
                  <c:v>17.458341999999998</c:v>
                </c:pt>
                <c:pt idx="1277">
                  <c:v>17.389299999999999</c:v>
                </c:pt>
                <c:pt idx="1278">
                  <c:v>17.400815999999999</c:v>
                </c:pt>
                <c:pt idx="1279">
                  <c:v>17.446843999999999</c:v>
                </c:pt>
                <c:pt idx="1280">
                  <c:v>17.377780000000001</c:v>
                </c:pt>
                <c:pt idx="1281">
                  <c:v>17.469836000000001</c:v>
                </c:pt>
                <c:pt idx="1282">
                  <c:v>17.458341999999998</c:v>
                </c:pt>
                <c:pt idx="1283">
                  <c:v>17.423836999999999</c:v>
                </c:pt>
                <c:pt idx="1284">
                  <c:v>17.3432</c:v>
                </c:pt>
                <c:pt idx="1285">
                  <c:v>17.400815999999999</c:v>
                </c:pt>
                <c:pt idx="1286">
                  <c:v>17.469836000000001</c:v>
                </c:pt>
                <c:pt idx="1287">
                  <c:v>17.262387</c:v>
                </c:pt>
                <c:pt idx="1288">
                  <c:v>17.297042999999999</c:v>
                </c:pt>
                <c:pt idx="1289">
                  <c:v>17.389299999999999</c:v>
                </c:pt>
                <c:pt idx="1290">
                  <c:v>17.250827000000001</c:v>
                </c:pt>
                <c:pt idx="1291">
                  <c:v>17.3432</c:v>
                </c:pt>
                <c:pt idx="1292">
                  <c:v>17.308588</c:v>
                </c:pt>
                <c:pt idx="1293">
                  <c:v>17.354731000000001</c:v>
                </c:pt>
                <c:pt idx="1294">
                  <c:v>17.262387</c:v>
                </c:pt>
                <c:pt idx="1295">
                  <c:v>17.262387</c:v>
                </c:pt>
                <c:pt idx="1296">
                  <c:v>17.250827000000001</c:v>
                </c:pt>
                <c:pt idx="1297">
                  <c:v>17.331665999999998</c:v>
                </c:pt>
                <c:pt idx="1298">
                  <c:v>17.239265</c:v>
                </c:pt>
                <c:pt idx="1299">
                  <c:v>17.297042999999999</c:v>
                </c:pt>
                <c:pt idx="1300">
                  <c:v>17.146629999999998</c:v>
                </c:pt>
                <c:pt idx="1301">
                  <c:v>17.331665999999998</c:v>
                </c:pt>
                <c:pt idx="1302">
                  <c:v>17.216128000000001</c:v>
                </c:pt>
                <c:pt idx="1303">
                  <c:v>17.250827000000001</c:v>
                </c:pt>
                <c:pt idx="1304">
                  <c:v>17.135034000000001</c:v>
                </c:pt>
                <c:pt idx="1305">
                  <c:v>17.123435000000001</c:v>
                </c:pt>
                <c:pt idx="1306">
                  <c:v>17.262387</c:v>
                </c:pt>
                <c:pt idx="1307">
                  <c:v>17.123435000000001</c:v>
                </c:pt>
                <c:pt idx="1308">
                  <c:v>17.088615000000001</c:v>
                </c:pt>
                <c:pt idx="1309">
                  <c:v>17.146629999999998</c:v>
                </c:pt>
                <c:pt idx="1310">
                  <c:v>17.158221999999999</c:v>
                </c:pt>
                <c:pt idx="1311">
                  <c:v>17.077000999999999</c:v>
                </c:pt>
                <c:pt idx="1312">
                  <c:v>17.192976000000002</c:v>
                </c:pt>
                <c:pt idx="1313">
                  <c:v>17.135034000000001</c:v>
                </c:pt>
                <c:pt idx="1314">
                  <c:v>17.123435000000001</c:v>
                </c:pt>
                <c:pt idx="1315">
                  <c:v>17.181394999999998</c:v>
                </c:pt>
                <c:pt idx="1316">
                  <c:v>17.169810999999999</c:v>
                </c:pt>
                <c:pt idx="1317">
                  <c:v>16.972308000000002</c:v>
                </c:pt>
                <c:pt idx="1318">
                  <c:v>17.065383000000001</c:v>
                </c:pt>
                <c:pt idx="1319">
                  <c:v>17.158221999999999</c:v>
                </c:pt>
                <c:pt idx="1320">
                  <c:v>17.065383000000001</c:v>
                </c:pt>
                <c:pt idx="1321">
                  <c:v>17.135034000000001</c:v>
                </c:pt>
                <c:pt idx="1322">
                  <c:v>17.123435000000001</c:v>
                </c:pt>
                <c:pt idx="1323">
                  <c:v>17.158221999999999</c:v>
                </c:pt>
                <c:pt idx="1324">
                  <c:v>16.983955999999999</c:v>
                </c:pt>
                <c:pt idx="1325">
                  <c:v>17.065383000000001</c:v>
                </c:pt>
                <c:pt idx="1326">
                  <c:v>17.053761999999999</c:v>
                </c:pt>
                <c:pt idx="1327">
                  <c:v>17.077000999999999</c:v>
                </c:pt>
                <c:pt idx="1328">
                  <c:v>16.902346999999999</c:v>
                </c:pt>
                <c:pt idx="1329">
                  <c:v>16.995598999999999</c:v>
                </c:pt>
                <c:pt idx="1330">
                  <c:v>17.042137</c:v>
                </c:pt>
                <c:pt idx="1331">
                  <c:v>16.937344</c:v>
                </c:pt>
                <c:pt idx="1332">
                  <c:v>16.995598999999999</c:v>
                </c:pt>
                <c:pt idx="1333">
                  <c:v>16.890674000000001</c:v>
                </c:pt>
                <c:pt idx="1334">
                  <c:v>16.960657999999999</c:v>
                </c:pt>
                <c:pt idx="1335">
                  <c:v>17.053761999999999</c:v>
                </c:pt>
                <c:pt idx="1336">
                  <c:v>16.855632</c:v>
                </c:pt>
                <c:pt idx="1337">
                  <c:v>16.995598999999999</c:v>
                </c:pt>
                <c:pt idx="1338">
                  <c:v>16.867315999999999</c:v>
                </c:pt>
                <c:pt idx="1339">
                  <c:v>16.995598999999999</c:v>
                </c:pt>
                <c:pt idx="1340">
                  <c:v>16.937344</c:v>
                </c:pt>
                <c:pt idx="1341">
                  <c:v>16.890674000000001</c:v>
                </c:pt>
                <c:pt idx="1342">
                  <c:v>16.890674000000001</c:v>
                </c:pt>
                <c:pt idx="1343">
                  <c:v>16.890674000000001</c:v>
                </c:pt>
                <c:pt idx="1344">
                  <c:v>16.867315999999999</c:v>
                </c:pt>
                <c:pt idx="1345">
                  <c:v>16.867315999999999</c:v>
                </c:pt>
                <c:pt idx="1346">
                  <c:v>16.867315999999999</c:v>
                </c:pt>
                <c:pt idx="1347">
                  <c:v>16.843944</c:v>
                </c:pt>
                <c:pt idx="1348">
                  <c:v>16.843944</c:v>
                </c:pt>
                <c:pt idx="1349">
                  <c:v>16.820556</c:v>
                </c:pt>
                <c:pt idx="1350">
                  <c:v>16.867315999999999</c:v>
                </c:pt>
                <c:pt idx="1351">
                  <c:v>16.855632</c:v>
                </c:pt>
                <c:pt idx="1352">
                  <c:v>16.797153999999999</c:v>
                </c:pt>
                <c:pt idx="1353">
                  <c:v>16.867315999999999</c:v>
                </c:pt>
                <c:pt idx="1354">
                  <c:v>16.890674000000001</c:v>
                </c:pt>
                <c:pt idx="1355">
                  <c:v>16.878996999999998</c:v>
                </c:pt>
                <c:pt idx="1356">
                  <c:v>16.832252</c:v>
                </c:pt>
                <c:pt idx="1357">
                  <c:v>16.762022000000002</c:v>
                </c:pt>
                <c:pt idx="1358">
                  <c:v>16.867315999999999</c:v>
                </c:pt>
                <c:pt idx="1359">
                  <c:v>16.808857</c:v>
                </c:pt>
                <c:pt idx="1360">
                  <c:v>16.785447000000001</c:v>
                </c:pt>
                <c:pt idx="1361">
                  <c:v>16.726856000000002</c:v>
                </c:pt>
                <c:pt idx="1362">
                  <c:v>16.785447000000001</c:v>
                </c:pt>
                <c:pt idx="1363">
                  <c:v>16.715126999999999</c:v>
                </c:pt>
                <c:pt idx="1364">
                  <c:v>16.843944</c:v>
                </c:pt>
                <c:pt idx="1365">
                  <c:v>16.808857</c:v>
                </c:pt>
                <c:pt idx="1366">
                  <c:v>16.715126999999999</c:v>
                </c:pt>
                <c:pt idx="1367">
                  <c:v>16.773736</c:v>
                </c:pt>
                <c:pt idx="1368">
                  <c:v>16.808857</c:v>
                </c:pt>
                <c:pt idx="1369">
                  <c:v>16.785447000000001</c:v>
                </c:pt>
                <c:pt idx="1370">
                  <c:v>16.750304</c:v>
                </c:pt>
                <c:pt idx="1371">
                  <c:v>16.750304</c:v>
                </c:pt>
                <c:pt idx="1372">
                  <c:v>16.691656999999999</c:v>
                </c:pt>
                <c:pt idx="1373">
                  <c:v>16.762022000000002</c:v>
                </c:pt>
                <c:pt idx="1374">
                  <c:v>16.738582000000001</c:v>
                </c:pt>
                <c:pt idx="1375">
                  <c:v>16.738582000000001</c:v>
                </c:pt>
                <c:pt idx="1376">
                  <c:v>16.691656999999999</c:v>
                </c:pt>
                <c:pt idx="1377">
                  <c:v>16.585853</c:v>
                </c:pt>
                <c:pt idx="1378">
                  <c:v>16.715126999999999</c:v>
                </c:pt>
                <c:pt idx="1379">
                  <c:v>16.797153999999999</c:v>
                </c:pt>
                <c:pt idx="1380">
                  <c:v>16.726856000000002</c:v>
                </c:pt>
                <c:pt idx="1381">
                  <c:v>16.656423</c:v>
                </c:pt>
                <c:pt idx="1382">
                  <c:v>16.703392999999998</c:v>
                </c:pt>
                <c:pt idx="1383">
                  <c:v>16.808857</c:v>
                </c:pt>
                <c:pt idx="1384">
                  <c:v>16.691656999999999</c:v>
                </c:pt>
                <c:pt idx="1385">
                  <c:v>16.762022000000002</c:v>
                </c:pt>
                <c:pt idx="1386">
                  <c:v>16.773736</c:v>
                </c:pt>
                <c:pt idx="1387">
                  <c:v>16.644670999999999</c:v>
                </c:pt>
                <c:pt idx="1388">
                  <c:v>16.750304</c:v>
                </c:pt>
                <c:pt idx="1389">
                  <c:v>16.703392999999998</c:v>
                </c:pt>
                <c:pt idx="1390">
                  <c:v>16.750304</c:v>
                </c:pt>
                <c:pt idx="1391">
                  <c:v>16.550516999999999</c:v>
                </c:pt>
                <c:pt idx="1392">
                  <c:v>16.621155000000002</c:v>
                </c:pt>
                <c:pt idx="1393">
                  <c:v>16.715126999999999</c:v>
                </c:pt>
                <c:pt idx="1394">
                  <c:v>16.656423</c:v>
                </c:pt>
                <c:pt idx="1395">
                  <c:v>16.703392999999998</c:v>
                </c:pt>
                <c:pt idx="1396">
                  <c:v>16.644670999999999</c:v>
                </c:pt>
                <c:pt idx="1397">
                  <c:v>16.621155000000002</c:v>
                </c:pt>
                <c:pt idx="1398">
                  <c:v>16.597625000000001</c:v>
                </c:pt>
                <c:pt idx="1399">
                  <c:v>16.656423</c:v>
                </c:pt>
                <c:pt idx="1400">
                  <c:v>16.621155000000002</c:v>
                </c:pt>
                <c:pt idx="1401">
                  <c:v>16.609392</c:v>
                </c:pt>
                <c:pt idx="1402">
                  <c:v>16.691656999999999</c:v>
                </c:pt>
                <c:pt idx="1403">
                  <c:v>16.632915000000001</c:v>
                </c:pt>
                <c:pt idx="1404">
                  <c:v>16.585853</c:v>
                </c:pt>
                <c:pt idx="1405">
                  <c:v>16.609392</c:v>
                </c:pt>
                <c:pt idx="1406">
                  <c:v>16.691656999999999</c:v>
                </c:pt>
                <c:pt idx="1407">
                  <c:v>16.585853</c:v>
                </c:pt>
                <c:pt idx="1408">
                  <c:v>16.5623</c:v>
                </c:pt>
                <c:pt idx="1409">
                  <c:v>16.597625000000001</c:v>
                </c:pt>
                <c:pt idx="1410">
                  <c:v>16.656423</c:v>
                </c:pt>
                <c:pt idx="1411">
                  <c:v>16.538730999999999</c:v>
                </c:pt>
                <c:pt idx="1412">
                  <c:v>16.538730999999999</c:v>
                </c:pt>
                <c:pt idx="1413">
                  <c:v>16.5623</c:v>
                </c:pt>
                <c:pt idx="1414">
                  <c:v>16.574079000000001</c:v>
                </c:pt>
                <c:pt idx="1415">
                  <c:v>16.668171000000001</c:v>
                </c:pt>
                <c:pt idx="1416">
                  <c:v>16.585853</c:v>
                </c:pt>
                <c:pt idx="1417">
                  <c:v>16.5623</c:v>
                </c:pt>
                <c:pt idx="1418">
                  <c:v>16.5623</c:v>
                </c:pt>
                <c:pt idx="1419">
                  <c:v>16.609392</c:v>
                </c:pt>
                <c:pt idx="1420">
                  <c:v>16.491548000000002</c:v>
                </c:pt>
                <c:pt idx="1421">
                  <c:v>16.491548000000002</c:v>
                </c:pt>
                <c:pt idx="1422">
                  <c:v>16.515146999999999</c:v>
                </c:pt>
                <c:pt idx="1423">
                  <c:v>16.444303000000001</c:v>
                </c:pt>
                <c:pt idx="1424">
                  <c:v>16.515146999999999</c:v>
                </c:pt>
                <c:pt idx="1425">
                  <c:v>16.515146999999999</c:v>
                </c:pt>
                <c:pt idx="1426">
                  <c:v>16.538730999999999</c:v>
                </c:pt>
                <c:pt idx="1427">
                  <c:v>16.538730999999999</c:v>
                </c:pt>
                <c:pt idx="1428">
                  <c:v>16.609392</c:v>
                </c:pt>
                <c:pt idx="1429">
                  <c:v>16.526941000000001</c:v>
                </c:pt>
                <c:pt idx="1430">
                  <c:v>16.526941000000001</c:v>
                </c:pt>
                <c:pt idx="1431">
                  <c:v>16.574079000000001</c:v>
                </c:pt>
                <c:pt idx="1432">
                  <c:v>16.550516999999999</c:v>
                </c:pt>
                <c:pt idx="1433">
                  <c:v>16.5623</c:v>
                </c:pt>
                <c:pt idx="1434">
                  <c:v>16.491548000000002</c:v>
                </c:pt>
                <c:pt idx="1435">
                  <c:v>16.5623</c:v>
                </c:pt>
                <c:pt idx="1436">
                  <c:v>16.574079000000001</c:v>
                </c:pt>
                <c:pt idx="1437">
                  <c:v>16.37332</c:v>
                </c:pt>
                <c:pt idx="1438">
                  <c:v>16.432482</c:v>
                </c:pt>
                <c:pt idx="1439">
                  <c:v>16.361476</c:v>
                </c:pt>
                <c:pt idx="1440">
                  <c:v>16.456119999999999</c:v>
                </c:pt>
                <c:pt idx="1441">
                  <c:v>16.467932999999999</c:v>
                </c:pt>
                <c:pt idx="1442">
                  <c:v>16.408829000000001</c:v>
                </c:pt>
                <c:pt idx="1443">
                  <c:v>16.456119999999999</c:v>
                </c:pt>
                <c:pt idx="1444">
                  <c:v>16.491548000000002</c:v>
                </c:pt>
                <c:pt idx="1445">
                  <c:v>16.456119999999999</c:v>
                </c:pt>
                <c:pt idx="1446">
                  <c:v>16.467932999999999</c:v>
                </c:pt>
                <c:pt idx="1447">
                  <c:v>16.456119999999999</c:v>
                </c:pt>
                <c:pt idx="1448">
                  <c:v>16.420656999999999</c:v>
                </c:pt>
                <c:pt idx="1449">
                  <c:v>16.408829000000001</c:v>
                </c:pt>
                <c:pt idx="1450">
                  <c:v>16.361476</c:v>
                </c:pt>
                <c:pt idx="1451">
                  <c:v>16.337776999999999</c:v>
                </c:pt>
                <c:pt idx="1452">
                  <c:v>16.467932999999999</c:v>
                </c:pt>
                <c:pt idx="1453">
                  <c:v>16.396996999999999</c:v>
                </c:pt>
                <c:pt idx="1454">
                  <c:v>16.361476</c:v>
                </c:pt>
                <c:pt idx="1455">
                  <c:v>16.396996999999999</c:v>
                </c:pt>
                <c:pt idx="1456">
                  <c:v>16.444303000000001</c:v>
                </c:pt>
                <c:pt idx="1457">
                  <c:v>16.456119999999999</c:v>
                </c:pt>
                <c:pt idx="1458">
                  <c:v>16.385159999999999</c:v>
                </c:pt>
                <c:pt idx="1459">
                  <c:v>16.408829000000001</c:v>
                </c:pt>
                <c:pt idx="1460">
                  <c:v>16.290331999999999</c:v>
                </c:pt>
                <c:pt idx="1461">
                  <c:v>16.290331999999999</c:v>
                </c:pt>
                <c:pt idx="1462">
                  <c:v>16.432482</c:v>
                </c:pt>
                <c:pt idx="1463">
                  <c:v>16.37332</c:v>
                </c:pt>
                <c:pt idx="1464">
                  <c:v>16.314062</c:v>
                </c:pt>
                <c:pt idx="1465">
                  <c:v>16.349629</c:v>
                </c:pt>
                <c:pt idx="1466">
                  <c:v>16.361476</c:v>
                </c:pt>
                <c:pt idx="1467">
                  <c:v>16.408829000000001</c:v>
                </c:pt>
                <c:pt idx="1468">
                  <c:v>16.266586</c:v>
                </c:pt>
                <c:pt idx="1469">
                  <c:v>16.337776999999999</c:v>
                </c:pt>
                <c:pt idx="1470">
                  <c:v>16.302199000000002</c:v>
                </c:pt>
                <c:pt idx="1471">
                  <c:v>16.314062</c:v>
                </c:pt>
                <c:pt idx="1472">
                  <c:v>16.396996999999999</c:v>
                </c:pt>
                <c:pt idx="1473">
                  <c:v>16.396996999999999</c:v>
                </c:pt>
                <c:pt idx="1474">
                  <c:v>16.314062</c:v>
                </c:pt>
                <c:pt idx="1475">
                  <c:v>16.254707</c:v>
                </c:pt>
                <c:pt idx="1476">
                  <c:v>16.396996999999999</c:v>
                </c:pt>
                <c:pt idx="1477">
                  <c:v>16.302199000000002</c:v>
                </c:pt>
                <c:pt idx="1478">
                  <c:v>16.302199000000002</c:v>
                </c:pt>
                <c:pt idx="1479">
                  <c:v>16.278459999999999</c:v>
                </c:pt>
                <c:pt idx="1480">
                  <c:v>16.290331999999999</c:v>
                </c:pt>
                <c:pt idx="1481">
                  <c:v>16.37332</c:v>
                </c:pt>
                <c:pt idx="1482">
                  <c:v>16.37332</c:v>
                </c:pt>
                <c:pt idx="1483">
                  <c:v>16.302199000000002</c:v>
                </c:pt>
                <c:pt idx="1484">
                  <c:v>16.254707</c:v>
                </c:pt>
                <c:pt idx="1485">
                  <c:v>16.337776999999999</c:v>
                </c:pt>
                <c:pt idx="1486">
                  <c:v>16.37332</c:v>
                </c:pt>
                <c:pt idx="1487">
                  <c:v>16.254707</c:v>
                </c:pt>
                <c:pt idx="1488">
                  <c:v>16.254707</c:v>
                </c:pt>
                <c:pt idx="1489">
                  <c:v>16.314062</c:v>
                </c:pt>
                <c:pt idx="1490">
                  <c:v>16.314062</c:v>
                </c:pt>
                <c:pt idx="1491">
                  <c:v>16.219047</c:v>
                </c:pt>
                <c:pt idx="1492">
                  <c:v>16.349629</c:v>
                </c:pt>
                <c:pt idx="1493">
                  <c:v>16.278459999999999</c:v>
                </c:pt>
                <c:pt idx="1494">
                  <c:v>16.159535000000002</c:v>
                </c:pt>
                <c:pt idx="1495">
                  <c:v>16.207152000000001</c:v>
                </c:pt>
                <c:pt idx="1496">
                  <c:v>16.325921000000001</c:v>
                </c:pt>
                <c:pt idx="1497">
                  <c:v>16.207152000000001</c:v>
                </c:pt>
                <c:pt idx="1498">
                  <c:v>16.385159999999999</c:v>
                </c:pt>
                <c:pt idx="1499">
                  <c:v>16.290331999999999</c:v>
                </c:pt>
                <c:pt idx="1500">
                  <c:v>16.183351999999999</c:v>
                </c:pt>
                <c:pt idx="1501">
                  <c:v>16.207152000000001</c:v>
                </c:pt>
                <c:pt idx="1502">
                  <c:v>16.254707</c:v>
                </c:pt>
                <c:pt idx="1503">
                  <c:v>16.302199000000002</c:v>
                </c:pt>
                <c:pt idx="1504">
                  <c:v>16.230937000000001</c:v>
                </c:pt>
                <c:pt idx="1505">
                  <c:v>16.242823999999999</c:v>
                </c:pt>
                <c:pt idx="1506">
                  <c:v>16.159535000000002</c:v>
                </c:pt>
                <c:pt idx="1507">
                  <c:v>16.254707</c:v>
                </c:pt>
                <c:pt idx="1508">
                  <c:v>16.242823999999999</c:v>
                </c:pt>
                <c:pt idx="1509">
                  <c:v>16.171446</c:v>
                </c:pt>
                <c:pt idx="1510">
                  <c:v>16.195253999999998</c:v>
                </c:pt>
                <c:pt idx="1511">
                  <c:v>16.230937000000001</c:v>
                </c:pt>
                <c:pt idx="1512">
                  <c:v>16.266586</c:v>
                </c:pt>
                <c:pt idx="1513">
                  <c:v>16.219047</c:v>
                </c:pt>
                <c:pt idx="1514">
                  <c:v>16.207152000000001</c:v>
                </c:pt>
                <c:pt idx="1515">
                  <c:v>16.278459999999999</c:v>
                </c:pt>
                <c:pt idx="1516">
                  <c:v>16.266586</c:v>
                </c:pt>
                <c:pt idx="1517">
                  <c:v>16.207152000000001</c:v>
                </c:pt>
                <c:pt idx="1518">
                  <c:v>16.266586</c:v>
                </c:pt>
                <c:pt idx="1519">
                  <c:v>16.195253999999998</c:v>
                </c:pt>
                <c:pt idx="1520">
                  <c:v>16.230937000000001</c:v>
                </c:pt>
                <c:pt idx="1521">
                  <c:v>16.278459999999999</c:v>
                </c:pt>
                <c:pt idx="1522">
                  <c:v>16.242823999999999</c:v>
                </c:pt>
                <c:pt idx="1523">
                  <c:v>16.159535000000002</c:v>
                </c:pt>
                <c:pt idx="1524">
                  <c:v>16.087992</c:v>
                </c:pt>
                <c:pt idx="1525">
                  <c:v>16.266586</c:v>
                </c:pt>
                <c:pt idx="1526">
                  <c:v>16.290331999999999</c:v>
                </c:pt>
                <c:pt idx="1527">
                  <c:v>16.254707</c:v>
                </c:pt>
                <c:pt idx="1528">
                  <c:v>16.159535000000002</c:v>
                </c:pt>
                <c:pt idx="1529">
                  <c:v>16.195253999999998</c:v>
                </c:pt>
                <c:pt idx="1530">
                  <c:v>16.290331999999999</c:v>
                </c:pt>
                <c:pt idx="1531">
                  <c:v>16.266586</c:v>
                </c:pt>
                <c:pt idx="1532">
                  <c:v>16.183351999999999</c:v>
                </c:pt>
                <c:pt idx="1533">
                  <c:v>16.230937000000001</c:v>
                </c:pt>
                <c:pt idx="1534">
                  <c:v>16.171446</c:v>
                </c:pt>
                <c:pt idx="1535">
                  <c:v>16.290331999999999</c:v>
                </c:pt>
                <c:pt idx="1536">
                  <c:v>16.195253999999998</c:v>
                </c:pt>
                <c:pt idx="1537">
                  <c:v>16.159535000000002</c:v>
                </c:pt>
                <c:pt idx="1538">
                  <c:v>16.183351999999999</c:v>
                </c:pt>
                <c:pt idx="1539">
                  <c:v>16.183351999999999</c:v>
                </c:pt>
                <c:pt idx="1540">
                  <c:v>16.242823999999999</c:v>
                </c:pt>
                <c:pt idx="1541">
                  <c:v>16.195253999999998</c:v>
                </c:pt>
                <c:pt idx="1542">
                  <c:v>16.230937000000001</c:v>
                </c:pt>
                <c:pt idx="1543">
                  <c:v>16.195253999999998</c:v>
                </c:pt>
                <c:pt idx="1544">
                  <c:v>16.230937000000001</c:v>
                </c:pt>
                <c:pt idx="1545">
                  <c:v>16.219047</c:v>
                </c:pt>
                <c:pt idx="1546">
                  <c:v>16.087992</c:v>
                </c:pt>
                <c:pt idx="1547">
                  <c:v>16.183351999999999</c:v>
                </c:pt>
                <c:pt idx="1548">
                  <c:v>16.266586</c:v>
                </c:pt>
                <c:pt idx="1549">
                  <c:v>16.302199000000002</c:v>
                </c:pt>
                <c:pt idx="1550">
                  <c:v>16.302199000000002</c:v>
                </c:pt>
                <c:pt idx="1551">
                  <c:v>16.242823999999999</c:v>
                </c:pt>
                <c:pt idx="1552">
                  <c:v>16.242823999999999</c:v>
                </c:pt>
                <c:pt idx="1553">
                  <c:v>16.135702999999999</c:v>
                </c:pt>
                <c:pt idx="1554">
                  <c:v>16.123781999999999</c:v>
                </c:pt>
                <c:pt idx="1555">
                  <c:v>16.254707</c:v>
                </c:pt>
                <c:pt idx="1556">
                  <c:v>16.195253999999998</c:v>
                </c:pt>
                <c:pt idx="1557">
                  <c:v>16.183351999999999</c:v>
                </c:pt>
                <c:pt idx="1558">
                  <c:v>16.207152000000001</c:v>
                </c:pt>
                <c:pt idx="1559">
                  <c:v>16.266586</c:v>
                </c:pt>
                <c:pt idx="1560">
                  <c:v>16.230937000000001</c:v>
                </c:pt>
                <c:pt idx="1561">
                  <c:v>16.147621000000001</c:v>
                </c:pt>
                <c:pt idx="1562">
                  <c:v>16.183351999999999</c:v>
                </c:pt>
                <c:pt idx="1563">
                  <c:v>16.290331999999999</c:v>
                </c:pt>
                <c:pt idx="1564">
                  <c:v>16.171446</c:v>
                </c:pt>
                <c:pt idx="1565">
                  <c:v>16.219047</c:v>
                </c:pt>
                <c:pt idx="1566">
                  <c:v>16.171446</c:v>
                </c:pt>
                <c:pt idx="1567">
                  <c:v>16.254707</c:v>
                </c:pt>
                <c:pt idx="1568">
                  <c:v>16.242823999999999</c:v>
                </c:pt>
                <c:pt idx="1569">
                  <c:v>16.230937000000001</c:v>
                </c:pt>
                <c:pt idx="1570">
                  <c:v>16.219047</c:v>
                </c:pt>
                <c:pt idx="1571">
                  <c:v>16.183351999999999</c:v>
                </c:pt>
                <c:pt idx="1572">
                  <c:v>16.219047</c:v>
                </c:pt>
                <c:pt idx="1573">
                  <c:v>16.230937000000001</c:v>
                </c:pt>
                <c:pt idx="1574">
                  <c:v>16.135702999999999</c:v>
                </c:pt>
                <c:pt idx="1575">
                  <c:v>16.195253999999998</c:v>
                </c:pt>
                <c:pt idx="1576">
                  <c:v>16.290331999999999</c:v>
                </c:pt>
                <c:pt idx="1577">
                  <c:v>16.123781999999999</c:v>
                </c:pt>
                <c:pt idx="1578">
                  <c:v>16.183351999999999</c:v>
                </c:pt>
                <c:pt idx="1579">
                  <c:v>16.219047</c:v>
                </c:pt>
                <c:pt idx="1580">
                  <c:v>16.195253999999998</c:v>
                </c:pt>
                <c:pt idx="1581">
                  <c:v>16.278459999999999</c:v>
                </c:pt>
                <c:pt idx="1582">
                  <c:v>16.230937000000001</c:v>
                </c:pt>
                <c:pt idx="1583">
                  <c:v>16.099926</c:v>
                </c:pt>
                <c:pt idx="1584">
                  <c:v>16.230937000000001</c:v>
                </c:pt>
                <c:pt idx="1585">
                  <c:v>16.230937000000001</c:v>
                </c:pt>
                <c:pt idx="1586">
                  <c:v>16.147621000000001</c:v>
                </c:pt>
                <c:pt idx="1587">
                  <c:v>16.219047</c:v>
                </c:pt>
                <c:pt idx="1588">
                  <c:v>16.111856</c:v>
                </c:pt>
                <c:pt idx="1589">
                  <c:v>16.242823999999999</c:v>
                </c:pt>
                <c:pt idx="1590">
                  <c:v>16.183351999999999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B-9244-981F-C0F8EB4FC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83360"/>
        <c:axId val="881131088"/>
      </c:scatterChart>
      <c:valAx>
        <c:axId val="12748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31088"/>
        <c:crosses val="autoZero"/>
        <c:crossBetween val="midCat"/>
      </c:valAx>
      <c:valAx>
        <c:axId val="8811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delta 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sheet1!$A$2:$A$1973</c:f>
              <c:numCache>
                <c:formatCode>General</c:formatCode>
                <c:ptCount val="1972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sheet1!$D$2:$D$1973</c:f>
              <c:numCache>
                <c:formatCode>General</c:formatCode>
                <c:ptCount val="1972"/>
                <c:pt idx="0">
                  <c:v>0</c:v>
                </c:pt>
                <c:pt idx="1">
                  <c:v>1.6110000000004732E-3</c:v>
                </c:pt>
                <c:pt idx="2">
                  <c:v>3.2209999999999184E-3</c:v>
                </c:pt>
                <c:pt idx="3">
                  <c:v>1.9330000000010727E-3</c:v>
                </c:pt>
                <c:pt idx="4">
                  <c:v>1.9330000000010727E-3</c:v>
                </c:pt>
                <c:pt idx="5">
                  <c:v>4.8320000000003915E-3</c:v>
                </c:pt>
                <c:pt idx="6">
                  <c:v>5.1540000000009911E-3</c:v>
                </c:pt>
                <c:pt idx="7">
                  <c:v>5.7989999999996655E-3</c:v>
                </c:pt>
                <c:pt idx="8">
                  <c:v>3.2209999999999184E-3</c:v>
                </c:pt>
                <c:pt idx="9">
                  <c:v>5.1540000000009911E-3</c:v>
                </c:pt>
                <c:pt idx="10">
                  <c:v>4.1880000000009687E-3</c:v>
                </c:pt>
                <c:pt idx="11">
                  <c:v>3.543000000000518E-3</c:v>
                </c:pt>
                <c:pt idx="12">
                  <c:v>5.4759999999998143E-3</c:v>
                </c:pt>
                <c:pt idx="13">
                  <c:v>4.8320000000003915E-3</c:v>
                </c:pt>
                <c:pt idx="14">
                  <c:v>1.6110000000004732E-3</c:v>
                </c:pt>
                <c:pt idx="15">
                  <c:v>4.8320000000003915E-3</c:v>
                </c:pt>
                <c:pt idx="16">
                  <c:v>6.1210000000002651E-3</c:v>
                </c:pt>
                <c:pt idx="17">
                  <c:v>4.8320000000003915E-3</c:v>
                </c:pt>
                <c:pt idx="18">
                  <c:v>2.8990000000010951E-3</c:v>
                </c:pt>
                <c:pt idx="19">
                  <c:v>5.1540000000009911E-3</c:v>
                </c:pt>
                <c:pt idx="20">
                  <c:v>1.9330000000010727E-3</c:v>
                </c:pt>
                <c:pt idx="21">
                  <c:v>4.509999999999792E-3</c:v>
                </c:pt>
                <c:pt idx="22">
                  <c:v>4.1880000000009687E-3</c:v>
                </c:pt>
                <c:pt idx="23">
                  <c:v>5.7989999999996655E-3</c:v>
                </c:pt>
                <c:pt idx="24">
                  <c:v>5.1540000000009911E-3</c:v>
                </c:pt>
                <c:pt idx="25">
                  <c:v>7.4090000000008871E-3</c:v>
                </c:pt>
                <c:pt idx="26">
                  <c:v>6.7649999999996879E-3</c:v>
                </c:pt>
                <c:pt idx="27">
                  <c:v>6.7649999999996879E-3</c:v>
                </c:pt>
                <c:pt idx="28">
                  <c:v>3.543000000000518E-3</c:v>
                </c:pt>
                <c:pt idx="29">
                  <c:v>3.2209999999999184E-3</c:v>
                </c:pt>
                <c:pt idx="30">
                  <c:v>3.2209999999999184E-3</c:v>
                </c:pt>
                <c:pt idx="31">
                  <c:v>6.4430000000008647E-3</c:v>
                </c:pt>
                <c:pt idx="32">
                  <c:v>5.4759999999998143E-3</c:v>
                </c:pt>
                <c:pt idx="33">
                  <c:v>5.4759999999998143E-3</c:v>
                </c:pt>
                <c:pt idx="34">
                  <c:v>6.1210000000002651E-3</c:v>
                </c:pt>
                <c:pt idx="35">
                  <c:v>3.2209999999999184E-3</c:v>
                </c:pt>
                <c:pt idx="36">
                  <c:v>5.7989999999996655E-3</c:v>
                </c:pt>
                <c:pt idx="37">
                  <c:v>6.1210000000002651E-3</c:v>
                </c:pt>
                <c:pt idx="38">
                  <c:v>3.543000000000518E-3</c:v>
                </c:pt>
                <c:pt idx="39">
                  <c:v>6.7649999999996879E-3</c:v>
                </c:pt>
                <c:pt idx="40">
                  <c:v>2.5770000000004956E-3</c:v>
                </c:pt>
                <c:pt idx="41">
                  <c:v>7.0870000000002875E-3</c:v>
                </c:pt>
                <c:pt idx="42">
                  <c:v>6.4430000000008647E-3</c:v>
                </c:pt>
                <c:pt idx="43">
                  <c:v>5.7989999999996655E-3</c:v>
                </c:pt>
                <c:pt idx="44">
                  <c:v>6.7649999999996879E-3</c:v>
                </c:pt>
                <c:pt idx="45">
                  <c:v>6.1210000000002651E-3</c:v>
                </c:pt>
                <c:pt idx="46">
                  <c:v>7.0870000000002875E-3</c:v>
                </c:pt>
                <c:pt idx="47">
                  <c:v>2.254999999999896E-3</c:v>
                </c:pt>
                <c:pt idx="48">
                  <c:v>6.7649999999996879E-3</c:v>
                </c:pt>
                <c:pt idx="49">
                  <c:v>4.1880000000009687E-3</c:v>
                </c:pt>
                <c:pt idx="50">
                  <c:v>3.2209999999999184E-3</c:v>
                </c:pt>
                <c:pt idx="51">
                  <c:v>3.2209999999999184E-3</c:v>
                </c:pt>
                <c:pt idx="52">
                  <c:v>6.4430000000008647E-3</c:v>
                </c:pt>
                <c:pt idx="53">
                  <c:v>4.509999999999792E-3</c:v>
                </c:pt>
                <c:pt idx="54">
                  <c:v>6.4430000000008647E-3</c:v>
                </c:pt>
                <c:pt idx="55">
                  <c:v>6.1210000000002651E-3</c:v>
                </c:pt>
                <c:pt idx="56">
                  <c:v>7.4090000000008871E-3</c:v>
                </c:pt>
                <c:pt idx="57">
                  <c:v>4.8320000000003915E-3</c:v>
                </c:pt>
                <c:pt idx="58">
                  <c:v>3.2209999999999184E-3</c:v>
                </c:pt>
                <c:pt idx="59">
                  <c:v>5.1540000000009911E-3</c:v>
                </c:pt>
                <c:pt idx="60">
                  <c:v>4.509999999999792E-3</c:v>
                </c:pt>
                <c:pt idx="61">
                  <c:v>5.7989999999996655E-3</c:v>
                </c:pt>
                <c:pt idx="62">
                  <c:v>8.6980000000007607E-3</c:v>
                </c:pt>
                <c:pt idx="63">
                  <c:v>5.7989999999996655E-3</c:v>
                </c:pt>
                <c:pt idx="64">
                  <c:v>3.543000000000518E-3</c:v>
                </c:pt>
                <c:pt idx="65">
                  <c:v>7.7309999999997103E-3</c:v>
                </c:pt>
                <c:pt idx="66">
                  <c:v>4.1880000000009687E-3</c:v>
                </c:pt>
                <c:pt idx="67">
                  <c:v>4.509999999999792E-3</c:v>
                </c:pt>
                <c:pt idx="68">
                  <c:v>5.7989999999996655E-3</c:v>
                </c:pt>
                <c:pt idx="69">
                  <c:v>6.1210000000002651E-3</c:v>
                </c:pt>
                <c:pt idx="70">
                  <c:v>8.6980000000007607E-3</c:v>
                </c:pt>
                <c:pt idx="71">
                  <c:v>6.1210000000002651E-3</c:v>
                </c:pt>
                <c:pt idx="72">
                  <c:v>9.9859999999996063E-3</c:v>
                </c:pt>
                <c:pt idx="73">
                  <c:v>6.1210000000002651E-3</c:v>
                </c:pt>
                <c:pt idx="74">
                  <c:v>4.1880000000009687E-3</c:v>
                </c:pt>
                <c:pt idx="75">
                  <c:v>4.1880000000009687E-3</c:v>
                </c:pt>
                <c:pt idx="76">
                  <c:v>8.3760000000001611E-3</c:v>
                </c:pt>
                <c:pt idx="77">
                  <c:v>4.8320000000003915E-3</c:v>
                </c:pt>
                <c:pt idx="78">
                  <c:v>4.8320000000003915E-3</c:v>
                </c:pt>
                <c:pt idx="79">
                  <c:v>5.4759999999998143E-3</c:v>
                </c:pt>
                <c:pt idx="80">
                  <c:v>7.4090000000008871E-3</c:v>
                </c:pt>
                <c:pt idx="81">
                  <c:v>9.0199999999995839E-3</c:v>
                </c:pt>
                <c:pt idx="82">
                  <c:v>6.4430000000008647E-3</c:v>
                </c:pt>
                <c:pt idx="83">
                  <c:v>5.4759999999998143E-3</c:v>
                </c:pt>
                <c:pt idx="84">
                  <c:v>5.7989999999996655E-3</c:v>
                </c:pt>
                <c:pt idx="85">
                  <c:v>8.0539999999995615E-3</c:v>
                </c:pt>
                <c:pt idx="86">
                  <c:v>7.7309999999997103E-3</c:v>
                </c:pt>
                <c:pt idx="87">
                  <c:v>7.0870000000002875E-3</c:v>
                </c:pt>
                <c:pt idx="88">
                  <c:v>8.0539999999995615E-3</c:v>
                </c:pt>
                <c:pt idx="89">
                  <c:v>8.0539999999995615E-3</c:v>
                </c:pt>
                <c:pt idx="90">
                  <c:v>6.4430000000008647E-3</c:v>
                </c:pt>
                <c:pt idx="91">
                  <c:v>8.6980000000007607E-3</c:v>
                </c:pt>
                <c:pt idx="92">
                  <c:v>4.1880000000009687E-3</c:v>
                </c:pt>
                <c:pt idx="93">
                  <c:v>8.6980000000007607E-3</c:v>
                </c:pt>
                <c:pt idx="94">
                  <c:v>8.0539999999995615E-3</c:v>
                </c:pt>
                <c:pt idx="95">
                  <c:v>7.7309999999997103E-3</c:v>
                </c:pt>
                <c:pt idx="96">
                  <c:v>8.0539999999995615E-3</c:v>
                </c:pt>
                <c:pt idx="97">
                  <c:v>4.8320000000003915E-3</c:v>
                </c:pt>
                <c:pt idx="98">
                  <c:v>7.7309999999997103E-3</c:v>
                </c:pt>
                <c:pt idx="99">
                  <c:v>5.4759999999998143E-3</c:v>
                </c:pt>
                <c:pt idx="100">
                  <c:v>6.7649999999996879E-3</c:v>
                </c:pt>
                <c:pt idx="101">
                  <c:v>8.0539999999995615E-3</c:v>
                </c:pt>
                <c:pt idx="102">
                  <c:v>7.4090000000008871E-3</c:v>
                </c:pt>
                <c:pt idx="103">
                  <c:v>7.0870000000002875E-3</c:v>
                </c:pt>
                <c:pt idx="104">
                  <c:v>4.509999999999792E-3</c:v>
                </c:pt>
                <c:pt idx="105">
                  <c:v>6.7649999999996879E-3</c:v>
                </c:pt>
                <c:pt idx="106">
                  <c:v>5.4759999999998143E-3</c:v>
                </c:pt>
                <c:pt idx="107">
                  <c:v>6.4430000000008647E-3</c:v>
                </c:pt>
                <c:pt idx="108">
                  <c:v>7.0870000000002875E-3</c:v>
                </c:pt>
                <c:pt idx="109">
                  <c:v>7.7309999999997103E-3</c:v>
                </c:pt>
                <c:pt idx="110">
                  <c:v>6.7649999999996879E-3</c:v>
                </c:pt>
                <c:pt idx="111">
                  <c:v>7.0870000000002875E-3</c:v>
                </c:pt>
                <c:pt idx="112">
                  <c:v>5.1540000000009911E-3</c:v>
                </c:pt>
                <c:pt idx="113">
                  <c:v>4.8320000000003915E-3</c:v>
                </c:pt>
                <c:pt idx="114">
                  <c:v>9.0199999999995839E-3</c:v>
                </c:pt>
                <c:pt idx="115">
                  <c:v>8.6980000000007607E-3</c:v>
                </c:pt>
                <c:pt idx="116">
                  <c:v>6.7649999999996879E-3</c:v>
                </c:pt>
                <c:pt idx="117">
                  <c:v>7.4090000000008871E-3</c:v>
                </c:pt>
                <c:pt idx="118">
                  <c:v>7.4090000000008871E-3</c:v>
                </c:pt>
                <c:pt idx="119">
                  <c:v>6.1210000000002651E-3</c:v>
                </c:pt>
                <c:pt idx="120">
                  <c:v>5.4759999999998143E-3</c:v>
                </c:pt>
                <c:pt idx="121">
                  <c:v>5.4759999999998143E-3</c:v>
                </c:pt>
                <c:pt idx="122">
                  <c:v>7.0870000000002875E-3</c:v>
                </c:pt>
                <c:pt idx="123">
                  <c:v>6.7649999999996879E-3</c:v>
                </c:pt>
                <c:pt idx="124">
                  <c:v>6.1210000000002651E-3</c:v>
                </c:pt>
                <c:pt idx="125">
                  <c:v>6.4430000000008647E-3</c:v>
                </c:pt>
                <c:pt idx="126">
                  <c:v>5.1540000000009911E-3</c:v>
                </c:pt>
                <c:pt idx="127">
                  <c:v>4.1880000000009687E-3</c:v>
                </c:pt>
                <c:pt idx="128">
                  <c:v>3.543000000000518E-3</c:v>
                </c:pt>
                <c:pt idx="129">
                  <c:v>6.4430000000008647E-3</c:v>
                </c:pt>
                <c:pt idx="130">
                  <c:v>4.8320000000003915E-3</c:v>
                </c:pt>
                <c:pt idx="131">
                  <c:v>4.1880000000009687E-3</c:v>
                </c:pt>
                <c:pt idx="132">
                  <c:v>6.7649999999996879E-3</c:v>
                </c:pt>
                <c:pt idx="133">
                  <c:v>4.1880000000009687E-3</c:v>
                </c:pt>
                <c:pt idx="134">
                  <c:v>5.7989999999996655E-3</c:v>
                </c:pt>
                <c:pt idx="135">
                  <c:v>3.8660000000003691E-3</c:v>
                </c:pt>
                <c:pt idx="136">
                  <c:v>5.4759999999998143E-3</c:v>
                </c:pt>
                <c:pt idx="137">
                  <c:v>5.7989999999996655E-3</c:v>
                </c:pt>
                <c:pt idx="138">
                  <c:v>5.1540000000009911E-3</c:v>
                </c:pt>
                <c:pt idx="139">
                  <c:v>6.7649999999996879E-3</c:v>
                </c:pt>
                <c:pt idx="140">
                  <c:v>5.1540000000009911E-3</c:v>
                </c:pt>
                <c:pt idx="141">
                  <c:v>4.8320000000003915E-3</c:v>
                </c:pt>
                <c:pt idx="142">
                  <c:v>7.0870000000002875E-3</c:v>
                </c:pt>
                <c:pt idx="143">
                  <c:v>2.8990000000010951E-3</c:v>
                </c:pt>
                <c:pt idx="144">
                  <c:v>4.8320000000003915E-3</c:v>
                </c:pt>
                <c:pt idx="145">
                  <c:v>3.8660000000003691E-3</c:v>
                </c:pt>
                <c:pt idx="146">
                  <c:v>5.4759999999998143E-3</c:v>
                </c:pt>
                <c:pt idx="147">
                  <c:v>4.1880000000009687E-3</c:v>
                </c:pt>
                <c:pt idx="148">
                  <c:v>4.8320000000003915E-3</c:v>
                </c:pt>
                <c:pt idx="149">
                  <c:v>3.543000000000518E-3</c:v>
                </c:pt>
                <c:pt idx="150">
                  <c:v>6.4430000000008647E-3</c:v>
                </c:pt>
                <c:pt idx="151">
                  <c:v>6.4430000000008647E-3</c:v>
                </c:pt>
                <c:pt idx="152">
                  <c:v>7.0870000000002875E-3</c:v>
                </c:pt>
                <c:pt idx="153">
                  <c:v>6.4430000000008647E-3</c:v>
                </c:pt>
                <c:pt idx="154">
                  <c:v>3.8660000000003691E-3</c:v>
                </c:pt>
                <c:pt idx="155">
                  <c:v>5.7989999999996655E-3</c:v>
                </c:pt>
                <c:pt idx="156">
                  <c:v>4.1880000000009687E-3</c:v>
                </c:pt>
                <c:pt idx="157">
                  <c:v>6.7649999999996879E-3</c:v>
                </c:pt>
                <c:pt idx="158">
                  <c:v>5.4759999999998143E-3</c:v>
                </c:pt>
                <c:pt idx="159">
                  <c:v>4.509999999999792E-3</c:v>
                </c:pt>
                <c:pt idx="160">
                  <c:v>5.7989999999996655E-3</c:v>
                </c:pt>
                <c:pt idx="161">
                  <c:v>6.4430000000008647E-3</c:v>
                </c:pt>
                <c:pt idx="162">
                  <c:v>7.4090000000008871E-3</c:v>
                </c:pt>
                <c:pt idx="163">
                  <c:v>4.8320000000003915E-3</c:v>
                </c:pt>
                <c:pt idx="164">
                  <c:v>3.543000000000518E-3</c:v>
                </c:pt>
                <c:pt idx="165">
                  <c:v>5.1540000000009911E-3</c:v>
                </c:pt>
                <c:pt idx="166">
                  <c:v>6.4430000000008647E-3</c:v>
                </c:pt>
                <c:pt idx="167">
                  <c:v>4.1880000000009687E-3</c:v>
                </c:pt>
                <c:pt idx="168">
                  <c:v>4.509999999999792E-3</c:v>
                </c:pt>
                <c:pt idx="169">
                  <c:v>3.2209999999999184E-3</c:v>
                </c:pt>
                <c:pt idx="170">
                  <c:v>3.2209999999999184E-3</c:v>
                </c:pt>
                <c:pt idx="171">
                  <c:v>7.0870000000002875E-3</c:v>
                </c:pt>
                <c:pt idx="172">
                  <c:v>3.2209999999999184E-3</c:v>
                </c:pt>
                <c:pt idx="173">
                  <c:v>4.1880000000009687E-3</c:v>
                </c:pt>
                <c:pt idx="174">
                  <c:v>1.6110000000004732E-3</c:v>
                </c:pt>
                <c:pt idx="175">
                  <c:v>2.5770000000004956E-3</c:v>
                </c:pt>
                <c:pt idx="176">
                  <c:v>3.8660000000003691E-3</c:v>
                </c:pt>
                <c:pt idx="177">
                  <c:v>4.8320000000003915E-3</c:v>
                </c:pt>
                <c:pt idx="178">
                  <c:v>3.2209999999999184E-3</c:v>
                </c:pt>
                <c:pt idx="179">
                  <c:v>6.4430000000008647E-3</c:v>
                </c:pt>
                <c:pt idx="180">
                  <c:v>5.4759999999998143E-3</c:v>
                </c:pt>
                <c:pt idx="181">
                  <c:v>6.1210000000002651E-3</c:v>
                </c:pt>
                <c:pt idx="182">
                  <c:v>3.2209999999999184E-3</c:v>
                </c:pt>
                <c:pt idx="183">
                  <c:v>6.7649999999996879E-3</c:v>
                </c:pt>
                <c:pt idx="184">
                  <c:v>1.9330000000010727E-3</c:v>
                </c:pt>
                <c:pt idx="185">
                  <c:v>3.8660000000003691E-3</c:v>
                </c:pt>
                <c:pt idx="186">
                  <c:v>4.8320000000003915E-3</c:v>
                </c:pt>
                <c:pt idx="187">
                  <c:v>4.1880000000009687E-3</c:v>
                </c:pt>
                <c:pt idx="188">
                  <c:v>3.2209999999999184E-3</c:v>
                </c:pt>
                <c:pt idx="189">
                  <c:v>9.660000000000224E-4</c:v>
                </c:pt>
                <c:pt idx="190">
                  <c:v>2.8990000000010951E-3</c:v>
                </c:pt>
                <c:pt idx="191">
                  <c:v>4.509999999999792E-3</c:v>
                </c:pt>
                <c:pt idx="192">
                  <c:v>6.4399999999942281E-4</c:v>
                </c:pt>
                <c:pt idx="193">
                  <c:v>1.288000000000622E-3</c:v>
                </c:pt>
                <c:pt idx="194">
                  <c:v>5.1540000000009911E-3</c:v>
                </c:pt>
                <c:pt idx="195">
                  <c:v>0</c:v>
                </c:pt>
                <c:pt idx="196">
                  <c:v>2.8990000000010951E-3</c:v>
                </c:pt>
                <c:pt idx="197">
                  <c:v>3.2209999999999184E-3</c:v>
                </c:pt>
                <c:pt idx="198">
                  <c:v>-9.66999999999274E-4</c:v>
                </c:pt>
                <c:pt idx="199">
                  <c:v>1.288000000000622E-3</c:v>
                </c:pt>
                <c:pt idx="200">
                  <c:v>2.5770000000004956E-3</c:v>
                </c:pt>
                <c:pt idx="201">
                  <c:v>2.254999999999896E-3</c:v>
                </c:pt>
                <c:pt idx="202">
                  <c:v>4.1880000000009687E-3</c:v>
                </c:pt>
                <c:pt idx="203">
                  <c:v>9.660000000000224E-4</c:v>
                </c:pt>
                <c:pt idx="204">
                  <c:v>1.6110000000004732E-3</c:v>
                </c:pt>
                <c:pt idx="205">
                  <c:v>3.8660000000003691E-3</c:v>
                </c:pt>
                <c:pt idx="206">
                  <c:v>2.5770000000004956E-3</c:v>
                </c:pt>
                <c:pt idx="207">
                  <c:v>1.6110000000004732E-3</c:v>
                </c:pt>
                <c:pt idx="208">
                  <c:v>4.509999999999792E-3</c:v>
                </c:pt>
                <c:pt idx="209">
                  <c:v>4.509999999999792E-3</c:v>
                </c:pt>
                <c:pt idx="210">
                  <c:v>1.9330000000010727E-3</c:v>
                </c:pt>
                <c:pt idx="211">
                  <c:v>5.1540000000009911E-3</c:v>
                </c:pt>
                <c:pt idx="212">
                  <c:v>2.5770000000004956E-3</c:v>
                </c:pt>
                <c:pt idx="213">
                  <c:v>1.6110000000004732E-3</c:v>
                </c:pt>
                <c:pt idx="214">
                  <c:v>1.9330000000010727E-3</c:v>
                </c:pt>
                <c:pt idx="215">
                  <c:v>1.6110000000004732E-3</c:v>
                </c:pt>
                <c:pt idx="216">
                  <c:v>1.9330000000010727E-3</c:v>
                </c:pt>
                <c:pt idx="217">
                  <c:v>3.2209999999999184E-3</c:v>
                </c:pt>
                <c:pt idx="218">
                  <c:v>4.8320000000003915E-3</c:v>
                </c:pt>
                <c:pt idx="219">
                  <c:v>-6.4399999999942281E-4</c:v>
                </c:pt>
                <c:pt idx="220">
                  <c:v>1.6110000000004732E-3</c:v>
                </c:pt>
                <c:pt idx="221">
                  <c:v>3.2209999999999184E-3</c:v>
                </c:pt>
                <c:pt idx="222">
                  <c:v>3.543000000000518E-3</c:v>
                </c:pt>
                <c:pt idx="223">
                  <c:v>2.254999999999896E-3</c:v>
                </c:pt>
                <c:pt idx="224">
                  <c:v>9.660000000000224E-4</c:v>
                </c:pt>
                <c:pt idx="225">
                  <c:v>3.8660000000003691E-3</c:v>
                </c:pt>
                <c:pt idx="226">
                  <c:v>4.8320000000003915E-3</c:v>
                </c:pt>
                <c:pt idx="227">
                  <c:v>2.254999999999896E-3</c:v>
                </c:pt>
                <c:pt idx="228">
                  <c:v>4.1880000000009687E-3</c:v>
                </c:pt>
                <c:pt idx="229">
                  <c:v>1.9330000000010727E-3</c:v>
                </c:pt>
                <c:pt idx="230">
                  <c:v>4.1880000000009687E-3</c:v>
                </c:pt>
                <c:pt idx="231">
                  <c:v>9.660000000000224E-4</c:v>
                </c:pt>
                <c:pt idx="232">
                  <c:v>4.509999999999792E-3</c:v>
                </c:pt>
                <c:pt idx="233">
                  <c:v>1.9330000000010727E-3</c:v>
                </c:pt>
                <c:pt idx="234">
                  <c:v>2.8990000000010951E-3</c:v>
                </c:pt>
                <c:pt idx="235">
                  <c:v>4.509999999999792E-3</c:v>
                </c:pt>
                <c:pt idx="236">
                  <c:v>2.5770000000004956E-3</c:v>
                </c:pt>
                <c:pt idx="237">
                  <c:v>3.2209999999999184E-3</c:v>
                </c:pt>
                <c:pt idx="238">
                  <c:v>1.9330000000010727E-3</c:v>
                </c:pt>
                <c:pt idx="239">
                  <c:v>5.4759999999998143E-3</c:v>
                </c:pt>
                <c:pt idx="240">
                  <c:v>5.7989999999996655E-3</c:v>
                </c:pt>
                <c:pt idx="241">
                  <c:v>5.1540000000009911E-3</c:v>
                </c:pt>
                <c:pt idx="242">
                  <c:v>4.509999999999792E-3</c:v>
                </c:pt>
                <c:pt idx="243">
                  <c:v>2.254999999999896E-3</c:v>
                </c:pt>
                <c:pt idx="244">
                  <c:v>2.8990000000010951E-3</c:v>
                </c:pt>
                <c:pt idx="245">
                  <c:v>2.5770000000004956E-3</c:v>
                </c:pt>
                <c:pt idx="246">
                  <c:v>6.7649999999996879E-3</c:v>
                </c:pt>
                <c:pt idx="247">
                  <c:v>3.2209999999999184E-3</c:v>
                </c:pt>
                <c:pt idx="248">
                  <c:v>4.1880000000009687E-3</c:v>
                </c:pt>
                <c:pt idx="249">
                  <c:v>4.1880000000009687E-3</c:v>
                </c:pt>
                <c:pt idx="250">
                  <c:v>5.7989999999996655E-3</c:v>
                </c:pt>
                <c:pt idx="251">
                  <c:v>4.8320000000003915E-3</c:v>
                </c:pt>
                <c:pt idx="252">
                  <c:v>5.4759999999998143E-3</c:v>
                </c:pt>
                <c:pt idx="253">
                  <c:v>5.1540000000009911E-3</c:v>
                </c:pt>
                <c:pt idx="254">
                  <c:v>3.2209999999999184E-3</c:v>
                </c:pt>
                <c:pt idx="255">
                  <c:v>2.5770000000004956E-3</c:v>
                </c:pt>
                <c:pt idx="256">
                  <c:v>6.4430000000008647E-3</c:v>
                </c:pt>
                <c:pt idx="257">
                  <c:v>4.1880000000009687E-3</c:v>
                </c:pt>
                <c:pt idx="258">
                  <c:v>2.5770000000004956E-3</c:v>
                </c:pt>
                <c:pt idx="259">
                  <c:v>3.543000000000518E-3</c:v>
                </c:pt>
                <c:pt idx="260">
                  <c:v>7.0870000000002875E-3</c:v>
                </c:pt>
                <c:pt idx="261">
                  <c:v>2.5770000000004956E-3</c:v>
                </c:pt>
                <c:pt idx="262">
                  <c:v>5.1540000000009911E-3</c:v>
                </c:pt>
                <c:pt idx="263">
                  <c:v>3.8660000000003691E-3</c:v>
                </c:pt>
                <c:pt idx="264">
                  <c:v>1.9330000000010727E-3</c:v>
                </c:pt>
                <c:pt idx="265">
                  <c:v>5.7989999999996655E-3</c:v>
                </c:pt>
                <c:pt idx="266">
                  <c:v>6.1210000000002651E-3</c:v>
                </c:pt>
                <c:pt idx="267">
                  <c:v>1.9330000000010727E-3</c:v>
                </c:pt>
                <c:pt idx="268">
                  <c:v>6.4430000000008647E-3</c:v>
                </c:pt>
                <c:pt idx="269">
                  <c:v>5.4759999999998143E-3</c:v>
                </c:pt>
                <c:pt idx="270">
                  <c:v>4.509999999999792E-3</c:v>
                </c:pt>
                <c:pt idx="271">
                  <c:v>2.254999999999896E-3</c:v>
                </c:pt>
                <c:pt idx="272">
                  <c:v>6.1210000000002651E-3</c:v>
                </c:pt>
                <c:pt idx="273">
                  <c:v>4.8320000000003915E-3</c:v>
                </c:pt>
                <c:pt idx="274">
                  <c:v>4.8320000000003915E-3</c:v>
                </c:pt>
                <c:pt idx="275">
                  <c:v>5.1540000000009911E-3</c:v>
                </c:pt>
                <c:pt idx="276">
                  <c:v>9.0199999999995839E-3</c:v>
                </c:pt>
                <c:pt idx="277">
                  <c:v>3.8660000000003691E-3</c:v>
                </c:pt>
                <c:pt idx="278">
                  <c:v>4.8320000000003915E-3</c:v>
                </c:pt>
                <c:pt idx="279">
                  <c:v>4.8320000000003915E-3</c:v>
                </c:pt>
                <c:pt idx="280">
                  <c:v>4.8320000000003915E-3</c:v>
                </c:pt>
                <c:pt idx="281">
                  <c:v>4.509999999999792E-3</c:v>
                </c:pt>
                <c:pt idx="282">
                  <c:v>6.7649999999996879E-3</c:v>
                </c:pt>
                <c:pt idx="283">
                  <c:v>6.4430000000008647E-3</c:v>
                </c:pt>
                <c:pt idx="284">
                  <c:v>4.1880000000009687E-3</c:v>
                </c:pt>
                <c:pt idx="285">
                  <c:v>4.8320000000003915E-3</c:v>
                </c:pt>
                <c:pt idx="286">
                  <c:v>3.543000000000518E-3</c:v>
                </c:pt>
                <c:pt idx="287">
                  <c:v>8.0539999999995615E-3</c:v>
                </c:pt>
                <c:pt idx="288">
                  <c:v>7.0870000000002875E-3</c:v>
                </c:pt>
                <c:pt idx="289">
                  <c:v>2.8990000000010951E-3</c:v>
                </c:pt>
                <c:pt idx="290">
                  <c:v>4.509999999999792E-3</c:v>
                </c:pt>
                <c:pt idx="291">
                  <c:v>7.0870000000002875E-3</c:v>
                </c:pt>
                <c:pt idx="292">
                  <c:v>5.7989999999996655E-3</c:v>
                </c:pt>
                <c:pt idx="293">
                  <c:v>7.0870000000002875E-3</c:v>
                </c:pt>
                <c:pt idx="294">
                  <c:v>5.1540000000009911E-3</c:v>
                </c:pt>
                <c:pt idx="295">
                  <c:v>7.0870000000002875E-3</c:v>
                </c:pt>
                <c:pt idx="296">
                  <c:v>3.8660000000003691E-3</c:v>
                </c:pt>
                <c:pt idx="297">
                  <c:v>2.8990000000010951E-3</c:v>
                </c:pt>
                <c:pt idx="298">
                  <c:v>2.5770000000004956E-3</c:v>
                </c:pt>
                <c:pt idx="299">
                  <c:v>1.9330000000010727E-3</c:v>
                </c:pt>
                <c:pt idx="300">
                  <c:v>9.660000000000224E-4</c:v>
                </c:pt>
                <c:pt idx="301">
                  <c:v>-2.254999999999896E-3</c:v>
                </c:pt>
                <c:pt idx="302">
                  <c:v>-7.4089999999991107E-3</c:v>
                </c:pt>
                <c:pt idx="303">
                  <c:v>-9.3420000000001835E-3</c:v>
                </c:pt>
                <c:pt idx="304">
                  <c:v>-1.6752000000000322E-2</c:v>
                </c:pt>
                <c:pt idx="305">
                  <c:v>-2.5771999999999906E-2</c:v>
                </c:pt>
                <c:pt idx="306">
                  <c:v>-2.9959999999999098E-2</c:v>
                </c:pt>
                <c:pt idx="307">
                  <c:v>-3.9301999999999282E-2</c:v>
                </c:pt>
                <c:pt idx="308">
                  <c:v>-4.6388999999999569E-2</c:v>
                </c:pt>
                <c:pt idx="309">
                  <c:v>-4.9288999999999916E-2</c:v>
                </c:pt>
                <c:pt idx="310">
                  <c:v>-5.508700000000033E-2</c:v>
                </c:pt>
                <c:pt idx="311">
                  <c:v>-6.0240999999999545E-2</c:v>
                </c:pt>
                <c:pt idx="312">
                  <c:v>-6.7007000000000261E-2</c:v>
                </c:pt>
                <c:pt idx="313">
                  <c:v>-6.9262000000000157E-2</c:v>
                </c:pt>
                <c:pt idx="314">
                  <c:v>-7.8281999999999741E-2</c:v>
                </c:pt>
                <c:pt idx="315">
                  <c:v>-8.2469999999998933E-2</c:v>
                </c:pt>
                <c:pt idx="316">
                  <c:v>-8.6656999999998874E-2</c:v>
                </c:pt>
                <c:pt idx="317">
                  <c:v>-8.987899999999982E-2</c:v>
                </c:pt>
                <c:pt idx="318">
                  <c:v>-9.6966000000000108E-2</c:v>
                </c:pt>
                <c:pt idx="319">
                  <c:v>-0.10856300000000019</c:v>
                </c:pt>
                <c:pt idx="320">
                  <c:v>-0.13304699999999947</c:v>
                </c:pt>
                <c:pt idx="321">
                  <c:v>-0.16493900000000039</c:v>
                </c:pt>
                <c:pt idx="322">
                  <c:v>-0.20456300000000027</c:v>
                </c:pt>
                <c:pt idx="323">
                  <c:v>-0.24998500000000057</c:v>
                </c:pt>
                <c:pt idx="324">
                  <c:v>-0.3024950000000004</c:v>
                </c:pt>
                <c:pt idx="325">
                  <c:v>-0.35822600000000016</c:v>
                </c:pt>
                <c:pt idx="326">
                  <c:v>-0.42813199999999973</c:v>
                </c:pt>
                <c:pt idx="327">
                  <c:v>-0.49385000000000012</c:v>
                </c:pt>
                <c:pt idx="328">
                  <c:v>-0.55602399999999896</c:v>
                </c:pt>
                <c:pt idx="329">
                  <c:v>-0.61819799999999958</c:v>
                </c:pt>
                <c:pt idx="330">
                  <c:v>-0.68327099999999952</c:v>
                </c:pt>
                <c:pt idx="331">
                  <c:v>-0.74157899999999977</c:v>
                </c:pt>
                <c:pt idx="332">
                  <c:v>-0.80600800000000028</c:v>
                </c:pt>
                <c:pt idx="333">
                  <c:v>-0.87269199999999891</c:v>
                </c:pt>
                <c:pt idx="334">
                  <c:v>-0.92938900000000046</c:v>
                </c:pt>
                <c:pt idx="335">
                  <c:v>-0.98930799999999941</c:v>
                </c:pt>
                <c:pt idx="336">
                  <c:v>-1.0501930000000002</c:v>
                </c:pt>
                <c:pt idx="337">
                  <c:v>-1.099480999999999</c:v>
                </c:pt>
                <c:pt idx="338">
                  <c:v>-1.1500579999999996</c:v>
                </c:pt>
                <c:pt idx="339">
                  <c:v>-1.1999899999999997</c:v>
                </c:pt>
                <c:pt idx="340">
                  <c:v>-1.2473450000000001</c:v>
                </c:pt>
                <c:pt idx="341">
                  <c:v>-1.2979219999999998</c:v>
                </c:pt>
                <c:pt idx="342">
                  <c:v>-1.3388339999999994</c:v>
                </c:pt>
                <c:pt idx="343">
                  <c:v>-1.3803909999999995</c:v>
                </c:pt>
                <c:pt idx="344">
                  <c:v>-1.422269</c:v>
                </c:pt>
                <c:pt idx="345">
                  <c:v>-1.4705909999999998</c:v>
                </c:pt>
                <c:pt idx="346">
                  <c:v>-1.5124699999999995</c:v>
                </c:pt>
                <c:pt idx="347">
                  <c:v>-1.5540259999999995</c:v>
                </c:pt>
                <c:pt idx="348">
                  <c:v>-1.594938</c:v>
                </c:pt>
                <c:pt idx="349">
                  <c:v>-1.6361720000000002</c:v>
                </c:pt>
                <c:pt idx="350">
                  <c:v>-1.6680649999999995</c:v>
                </c:pt>
                <c:pt idx="351">
                  <c:v>-1.7012450000000001</c:v>
                </c:pt>
                <c:pt idx="352">
                  <c:v>-1.7331370000000001</c:v>
                </c:pt>
                <c:pt idx="353">
                  <c:v>-1.765352</c:v>
                </c:pt>
                <c:pt idx="354">
                  <c:v>-1.7985319999999998</c:v>
                </c:pt>
                <c:pt idx="355">
                  <c:v>-1.8326789999999997</c:v>
                </c:pt>
                <c:pt idx="356">
                  <c:v>-1.8645719999999999</c:v>
                </c:pt>
                <c:pt idx="357">
                  <c:v>-1.890021</c:v>
                </c:pt>
                <c:pt idx="358">
                  <c:v>-1.9122490000000001</c:v>
                </c:pt>
                <c:pt idx="359">
                  <c:v>-1.9351209999999996</c:v>
                </c:pt>
                <c:pt idx="360">
                  <c:v>-1.9599259999999994</c:v>
                </c:pt>
                <c:pt idx="361">
                  <c:v>-1.9802209999999993</c:v>
                </c:pt>
                <c:pt idx="362">
                  <c:v>-2.0024489999999995</c:v>
                </c:pt>
                <c:pt idx="363">
                  <c:v>-2.0253209999999999</c:v>
                </c:pt>
                <c:pt idx="364">
                  <c:v>-2.0449709999999994</c:v>
                </c:pt>
                <c:pt idx="365">
                  <c:v>-2.061401</c:v>
                </c:pt>
                <c:pt idx="366">
                  <c:v>-2.0765409999999997</c:v>
                </c:pt>
                <c:pt idx="367">
                  <c:v>-2.0936149999999998</c:v>
                </c:pt>
                <c:pt idx="368">
                  <c:v>-2.1097219999999997</c:v>
                </c:pt>
                <c:pt idx="369">
                  <c:v>-2.1245399999999997</c:v>
                </c:pt>
                <c:pt idx="370">
                  <c:v>-2.1367820000000002</c:v>
                </c:pt>
                <c:pt idx="371">
                  <c:v>-2.1503119999999996</c:v>
                </c:pt>
                <c:pt idx="372">
                  <c:v>-2.1638419999999998</c:v>
                </c:pt>
                <c:pt idx="373">
                  <c:v>-2.1754389999999999</c:v>
                </c:pt>
                <c:pt idx="374">
                  <c:v>-2.1873579999999997</c:v>
                </c:pt>
                <c:pt idx="375">
                  <c:v>-2.1954120000000001</c:v>
                </c:pt>
                <c:pt idx="376">
                  <c:v>-2.2086189999999997</c:v>
                </c:pt>
                <c:pt idx="377">
                  <c:v>-2.2182839999999997</c:v>
                </c:pt>
                <c:pt idx="378">
                  <c:v>-2.2273040000000002</c:v>
                </c:pt>
                <c:pt idx="379">
                  <c:v>-2.2385789999999997</c:v>
                </c:pt>
                <c:pt idx="380">
                  <c:v>-2.2453439999999993</c:v>
                </c:pt>
                <c:pt idx="381">
                  <c:v>-2.2537189999999994</c:v>
                </c:pt>
                <c:pt idx="382">
                  <c:v>-2.2620949999999995</c:v>
                </c:pt>
                <c:pt idx="383">
                  <c:v>-2.2714369999999997</c:v>
                </c:pt>
                <c:pt idx="384">
                  <c:v>-2.277558</c:v>
                </c:pt>
                <c:pt idx="385">
                  <c:v>-2.2830339999999998</c:v>
                </c:pt>
                <c:pt idx="386">
                  <c:v>-2.2917319999999997</c:v>
                </c:pt>
                <c:pt idx="387">
                  <c:v>-2.2972079999999995</c:v>
                </c:pt>
                <c:pt idx="388">
                  <c:v>-2.302041</c:v>
                </c:pt>
                <c:pt idx="389">
                  <c:v>-2.3097719999999997</c:v>
                </c:pt>
                <c:pt idx="390">
                  <c:v>-2.3136380000000001</c:v>
                </c:pt>
                <c:pt idx="391">
                  <c:v>-2.3210470000000001</c:v>
                </c:pt>
                <c:pt idx="392">
                  <c:v>-2.3255569999999999</c:v>
                </c:pt>
                <c:pt idx="393">
                  <c:v>-2.3310329999999997</c:v>
                </c:pt>
                <c:pt idx="394">
                  <c:v>-2.33812</c:v>
                </c:pt>
                <c:pt idx="395">
                  <c:v>-2.3419859999999995</c:v>
                </c:pt>
                <c:pt idx="396">
                  <c:v>-2.3471399999999996</c:v>
                </c:pt>
                <c:pt idx="397">
                  <c:v>-2.3493949999999995</c:v>
                </c:pt>
                <c:pt idx="398">
                  <c:v>-2.3529390000000001</c:v>
                </c:pt>
                <c:pt idx="399">
                  <c:v>-2.3577709999999996</c:v>
                </c:pt>
                <c:pt idx="400">
                  <c:v>-2.361637</c:v>
                </c:pt>
                <c:pt idx="401">
                  <c:v>-2.3674349999999995</c:v>
                </c:pt>
                <c:pt idx="402">
                  <c:v>-2.3713009999999999</c:v>
                </c:pt>
                <c:pt idx="403">
                  <c:v>-2.3761329999999994</c:v>
                </c:pt>
                <c:pt idx="404">
                  <c:v>-2.3793540000000002</c:v>
                </c:pt>
                <c:pt idx="405">
                  <c:v>-2.3822539999999996</c:v>
                </c:pt>
                <c:pt idx="406">
                  <c:v>-2.3851529999999999</c:v>
                </c:pt>
                <c:pt idx="407">
                  <c:v>-2.3886969999999996</c:v>
                </c:pt>
                <c:pt idx="408">
                  <c:v>-2.3909519999999995</c:v>
                </c:pt>
                <c:pt idx="409">
                  <c:v>-2.3977170000000001</c:v>
                </c:pt>
                <c:pt idx="410">
                  <c:v>-2.3977170000000001</c:v>
                </c:pt>
                <c:pt idx="411">
                  <c:v>-2.4022269999999999</c:v>
                </c:pt>
                <c:pt idx="412">
                  <c:v>-2.4060920000000001</c:v>
                </c:pt>
                <c:pt idx="413">
                  <c:v>-2.4089919999999996</c:v>
                </c:pt>
                <c:pt idx="414">
                  <c:v>-2.4106019999999999</c:v>
                </c:pt>
                <c:pt idx="415">
                  <c:v>-2.4151119999999997</c:v>
                </c:pt>
                <c:pt idx="416">
                  <c:v>-2.4170449999999999</c:v>
                </c:pt>
                <c:pt idx="417">
                  <c:v>-2.4225209999999997</c:v>
                </c:pt>
                <c:pt idx="418">
                  <c:v>-2.4250989999999994</c:v>
                </c:pt>
                <c:pt idx="419">
                  <c:v>-2.4289639999999997</c:v>
                </c:pt>
                <c:pt idx="420">
                  <c:v>-2.4296090000000001</c:v>
                </c:pt>
                <c:pt idx="421">
                  <c:v>-2.4312189999999996</c:v>
                </c:pt>
                <c:pt idx="422">
                  <c:v>-2.4379840000000002</c:v>
                </c:pt>
                <c:pt idx="423">
                  <c:v>-2.440239</c:v>
                </c:pt>
                <c:pt idx="424">
                  <c:v>-2.440239</c:v>
                </c:pt>
                <c:pt idx="425">
                  <c:v>-2.4437829999999998</c:v>
                </c:pt>
                <c:pt idx="426">
                  <c:v>-2.4470039999999997</c:v>
                </c:pt>
                <c:pt idx="427">
                  <c:v>-2.4495809999999993</c:v>
                </c:pt>
                <c:pt idx="428">
                  <c:v>-2.4534469999999997</c:v>
                </c:pt>
                <c:pt idx="429">
                  <c:v>-2.4547359999999996</c:v>
                </c:pt>
                <c:pt idx="430">
                  <c:v>-2.4566679999999996</c:v>
                </c:pt>
                <c:pt idx="431">
                  <c:v>-2.4598899999999997</c:v>
                </c:pt>
                <c:pt idx="432">
                  <c:v>-2.4589229999999995</c:v>
                </c:pt>
                <c:pt idx="433">
                  <c:v>-2.4608559999999997</c:v>
                </c:pt>
                <c:pt idx="434">
                  <c:v>-2.4621449999999996</c:v>
                </c:pt>
                <c:pt idx="435">
                  <c:v>-2.4663329999999997</c:v>
                </c:pt>
                <c:pt idx="436">
                  <c:v>-2.466011</c:v>
                </c:pt>
                <c:pt idx="437">
                  <c:v>-2.4682659999999998</c:v>
                </c:pt>
                <c:pt idx="438">
                  <c:v>-2.4692319999999999</c:v>
                </c:pt>
                <c:pt idx="439">
                  <c:v>-2.4692319999999999</c:v>
                </c:pt>
                <c:pt idx="440">
                  <c:v>-2.4705209999999997</c:v>
                </c:pt>
                <c:pt idx="441">
                  <c:v>-2.4714869999999998</c:v>
                </c:pt>
                <c:pt idx="442">
                  <c:v>-2.4721310000000001</c:v>
                </c:pt>
                <c:pt idx="443">
                  <c:v>-2.4747079999999997</c:v>
                </c:pt>
                <c:pt idx="444">
                  <c:v>-2.4737419999999997</c:v>
                </c:pt>
                <c:pt idx="445">
                  <c:v>-2.4766409999999999</c:v>
                </c:pt>
                <c:pt idx="446">
                  <c:v>-2.4763190000000002</c:v>
                </c:pt>
                <c:pt idx="447">
                  <c:v>-2.4769629999999996</c:v>
                </c:pt>
                <c:pt idx="448">
                  <c:v>-2.4769629999999996</c:v>
                </c:pt>
                <c:pt idx="449">
                  <c:v>-2.4782519999999995</c:v>
                </c:pt>
                <c:pt idx="450">
                  <c:v>-2.4821179999999998</c:v>
                </c:pt>
                <c:pt idx="451">
                  <c:v>-2.4795400000000001</c:v>
                </c:pt>
                <c:pt idx="452">
                  <c:v>-2.4792179999999995</c:v>
                </c:pt>
                <c:pt idx="453">
                  <c:v>-2.481795</c:v>
                </c:pt>
                <c:pt idx="454">
                  <c:v>-2.481795</c:v>
                </c:pt>
                <c:pt idx="455">
                  <c:v>-2.480829</c:v>
                </c:pt>
                <c:pt idx="456">
                  <c:v>-2.4840499999999999</c:v>
                </c:pt>
                <c:pt idx="457">
                  <c:v>-2.4824399999999995</c:v>
                </c:pt>
                <c:pt idx="458">
                  <c:v>-2.4843729999999997</c:v>
                </c:pt>
                <c:pt idx="459">
                  <c:v>-2.4846949999999994</c:v>
                </c:pt>
                <c:pt idx="460">
                  <c:v>-2.4814729999999994</c:v>
                </c:pt>
                <c:pt idx="461">
                  <c:v>-2.4837280000000002</c:v>
                </c:pt>
                <c:pt idx="462">
                  <c:v>-2.4843729999999997</c:v>
                </c:pt>
                <c:pt idx="463">
                  <c:v>-2.4837280000000002</c:v>
                </c:pt>
                <c:pt idx="464">
                  <c:v>-2.4843729999999997</c:v>
                </c:pt>
                <c:pt idx="465">
                  <c:v>-2.4869499999999993</c:v>
                </c:pt>
                <c:pt idx="466">
                  <c:v>-2.4846949999999994</c:v>
                </c:pt>
                <c:pt idx="467">
                  <c:v>-2.4866279999999996</c:v>
                </c:pt>
                <c:pt idx="468">
                  <c:v>-2.4869499999999993</c:v>
                </c:pt>
                <c:pt idx="469">
                  <c:v>-2.4875939999999996</c:v>
                </c:pt>
                <c:pt idx="470">
                  <c:v>-2.4892050000000001</c:v>
                </c:pt>
                <c:pt idx="471">
                  <c:v>-2.4859830000000001</c:v>
                </c:pt>
                <c:pt idx="472">
                  <c:v>-2.4888829999999995</c:v>
                </c:pt>
                <c:pt idx="473">
                  <c:v>-2.4885599999999997</c:v>
                </c:pt>
                <c:pt idx="474">
                  <c:v>-2.4892050000000001</c:v>
                </c:pt>
                <c:pt idx="475">
                  <c:v>-2.4895269999999998</c:v>
                </c:pt>
                <c:pt idx="476">
                  <c:v>-2.4895269999999998</c:v>
                </c:pt>
                <c:pt idx="477">
                  <c:v>-2.4888829999999995</c:v>
                </c:pt>
                <c:pt idx="478">
                  <c:v>-2.4859830000000001</c:v>
                </c:pt>
                <c:pt idx="479">
                  <c:v>-2.4892050000000001</c:v>
                </c:pt>
                <c:pt idx="480">
                  <c:v>-2.4879159999999994</c:v>
                </c:pt>
                <c:pt idx="481">
                  <c:v>-2.4888829999999995</c:v>
                </c:pt>
                <c:pt idx="482">
                  <c:v>-2.4879159999999994</c:v>
                </c:pt>
                <c:pt idx="483">
                  <c:v>-2.4911379999999994</c:v>
                </c:pt>
                <c:pt idx="484">
                  <c:v>-2.4911379999999994</c:v>
                </c:pt>
                <c:pt idx="485">
                  <c:v>-2.4895269999999998</c:v>
                </c:pt>
                <c:pt idx="486">
                  <c:v>-2.4898489999999995</c:v>
                </c:pt>
                <c:pt idx="487">
                  <c:v>-2.4898489999999995</c:v>
                </c:pt>
                <c:pt idx="488">
                  <c:v>-2.4921039999999994</c:v>
                </c:pt>
                <c:pt idx="489">
                  <c:v>-2.492426</c:v>
                </c:pt>
                <c:pt idx="490">
                  <c:v>-2.4904929999999998</c:v>
                </c:pt>
                <c:pt idx="491">
                  <c:v>-2.4901710000000001</c:v>
                </c:pt>
                <c:pt idx="492">
                  <c:v>-2.4911379999999994</c:v>
                </c:pt>
                <c:pt idx="493">
                  <c:v>-2.4943589999999993</c:v>
                </c:pt>
                <c:pt idx="494">
                  <c:v>-2.4927479999999997</c:v>
                </c:pt>
                <c:pt idx="495">
                  <c:v>-2.4901710000000001</c:v>
                </c:pt>
                <c:pt idx="496">
                  <c:v>-2.4927479999999997</c:v>
                </c:pt>
                <c:pt idx="497">
                  <c:v>-2.4937149999999999</c:v>
                </c:pt>
                <c:pt idx="498">
                  <c:v>-2.49146</c:v>
                </c:pt>
                <c:pt idx="499">
                  <c:v>-2.492426</c:v>
                </c:pt>
                <c:pt idx="500">
                  <c:v>-2.4927479999999997</c:v>
                </c:pt>
                <c:pt idx="501">
                  <c:v>-2.4943589999999993</c:v>
                </c:pt>
                <c:pt idx="502">
                  <c:v>-2.49146</c:v>
                </c:pt>
                <c:pt idx="503">
                  <c:v>-2.4904929999999998</c:v>
                </c:pt>
                <c:pt idx="504">
                  <c:v>-2.4930699999999995</c:v>
                </c:pt>
                <c:pt idx="505">
                  <c:v>-2.4921039999999994</c:v>
                </c:pt>
                <c:pt idx="506">
                  <c:v>-2.4911379999999994</c:v>
                </c:pt>
                <c:pt idx="507">
                  <c:v>-2.492426</c:v>
                </c:pt>
                <c:pt idx="508">
                  <c:v>-2.4946809999999999</c:v>
                </c:pt>
                <c:pt idx="509">
                  <c:v>-2.4937149999999999</c:v>
                </c:pt>
                <c:pt idx="510">
                  <c:v>-2.492426</c:v>
                </c:pt>
                <c:pt idx="511">
                  <c:v>-2.4946809999999999</c:v>
                </c:pt>
                <c:pt idx="512">
                  <c:v>-2.4943589999999993</c:v>
                </c:pt>
                <c:pt idx="513">
                  <c:v>-2.4940369999999996</c:v>
                </c:pt>
                <c:pt idx="514">
                  <c:v>-2.492426</c:v>
                </c:pt>
                <c:pt idx="515">
                  <c:v>-2.4908149999999996</c:v>
                </c:pt>
                <c:pt idx="516">
                  <c:v>-2.4937149999999999</c:v>
                </c:pt>
                <c:pt idx="517">
                  <c:v>-2.4940369999999996</c:v>
                </c:pt>
                <c:pt idx="518">
                  <c:v>-2.4933930000000002</c:v>
                </c:pt>
                <c:pt idx="519">
                  <c:v>-2.4930699999999995</c:v>
                </c:pt>
                <c:pt idx="520">
                  <c:v>-2.4933930000000002</c:v>
                </c:pt>
                <c:pt idx="521">
                  <c:v>-2.4921039999999994</c:v>
                </c:pt>
                <c:pt idx="522">
                  <c:v>-2.4956480000000001</c:v>
                </c:pt>
                <c:pt idx="523">
                  <c:v>-2.4917819999999997</c:v>
                </c:pt>
                <c:pt idx="524">
                  <c:v>-2.4950029999999996</c:v>
                </c:pt>
                <c:pt idx="525">
                  <c:v>-2.4904929999999998</c:v>
                </c:pt>
                <c:pt idx="526">
                  <c:v>-2.4943589999999993</c:v>
                </c:pt>
                <c:pt idx="527">
                  <c:v>-2.4946809999999999</c:v>
                </c:pt>
                <c:pt idx="528">
                  <c:v>-2.492426</c:v>
                </c:pt>
                <c:pt idx="529">
                  <c:v>-2.4927479999999997</c:v>
                </c:pt>
                <c:pt idx="530">
                  <c:v>-2.4933930000000002</c:v>
                </c:pt>
                <c:pt idx="531">
                  <c:v>-2.4927479999999997</c:v>
                </c:pt>
                <c:pt idx="532">
                  <c:v>-2.4908149999999996</c:v>
                </c:pt>
                <c:pt idx="533">
                  <c:v>-2.4937149999999999</c:v>
                </c:pt>
                <c:pt idx="534">
                  <c:v>-2.492426</c:v>
                </c:pt>
                <c:pt idx="535">
                  <c:v>-2.4950029999999996</c:v>
                </c:pt>
                <c:pt idx="536">
                  <c:v>-2.4921039999999994</c:v>
                </c:pt>
                <c:pt idx="537">
                  <c:v>-2.492426</c:v>
                </c:pt>
                <c:pt idx="538">
                  <c:v>-2.4927479999999997</c:v>
                </c:pt>
                <c:pt idx="539">
                  <c:v>-2.4927479999999997</c:v>
                </c:pt>
                <c:pt idx="540">
                  <c:v>-2.4937149999999999</c:v>
                </c:pt>
                <c:pt idx="541">
                  <c:v>-2.4927479999999997</c:v>
                </c:pt>
                <c:pt idx="542">
                  <c:v>-2.4927479999999997</c:v>
                </c:pt>
                <c:pt idx="543">
                  <c:v>-2.4953249999999993</c:v>
                </c:pt>
                <c:pt idx="544">
                  <c:v>-2.4937149999999999</c:v>
                </c:pt>
                <c:pt idx="545">
                  <c:v>-2.4927479999999997</c:v>
                </c:pt>
                <c:pt idx="546">
                  <c:v>-2.4943589999999993</c:v>
                </c:pt>
                <c:pt idx="547">
                  <c:v>-2.4940369999999996</c:v>
                </c:pt>
                <c:pt idx="548">
                  <c:v>-2.4933930000000002</c:v>
                </c:pt>
                <c:pt idx="549">
                  <c:v>-2.4917819999999997</c:v>
                </c:pt>
                <c:pt idx="550">
                  <c:v>-2.4930699999999995</c:v>
                </c:pt>
                <c:pt idx="551">
                  <c:v>-2.4950029999999996</c:v>
                </c:pt>
                <c:pt idx="552">
                  <c:v>-2.4943589999999993</c:v>
                </c:pt>
                <c:pt idx="553">
                  <c:v>-2.4940369999999996</c:v>
                </c:pt>
                <c:pt idx="554">
                  <c:v>-2.49146</c:v>
                </c:pt>
                <c:pt idx="555">
                  <c:v>-2.4917819999999997</c:v>
                </c:pt>
                <c:pt idx="556">
                  <c:v>-2.4933930000000002</c:v>
                </c:pt>
                <c:pt idx="557">
                  <c:v>-2.492426</c:v>
                </c:pt>
                <c:pt idx="558">
                  <c:v>-2.4927479999999997</c:v>
                </c:pt>
                <c:pt idx="559">
                  <c:v>-2.4946809999999999</c:v>
                </c:pt>
                <c:pt idx="560">
                  <c:v>-2.492426</c:v>
                </c:pt>
                <c:pt idx="561">
                  <c:v>-2.4933930000000002</c:v>
                </c:pt>
                <c:pt idx="562">
                  <c:v>-2.4933930000000002</c:v>
                </c:pt>
                <c:pt idx="563">
                  <c:v>-2.4940369999999996</c:v>
                </c:pt>
                <c:pt idx="564">
                  <c:v>-2.4911379999999994</c:v>
                </c:pt>
                <c:pt idx="565">
                  <c:v>-2.4927479999999997</c:v>
                </c:pt>
                <c:pt idx="566">
                  <c:v>-2.4933930000000002</c:v>
                </c:pt>
                <c:pt idx="567">
                  <c:v>-2.4921039999999994</c:v>
                </c:pt>
                <c:pt idx="568">
                  <c:v>-2.4927479999999997</c:v>
                </c:pt>
                <c:pt idx="569">
                  <c:v>-2.49146</c:v>
                </c:pt>
                <c:pt idx="570">
                  <c:v>-2.4927479999999997</c:v>
                </c:pt>
                <c:pt idx="571">
                  <c:v>-2.4943589999999993</c:v>
                </c:pt>
                <c:pt idx="572">
                  <c:v>-2.4911379999999994</c:v>
                </c:pt>
                <c:pt idx="573">
                  <c:v>-2.4930699999999995</c:v>
                </c:pt>
                <c:pt idx="574">
                  <c:v>-2.492426</c:v>
                </c:pt>
                <c:pt idx="575">
                  <c:v>-2.4904929999999998</c:v>
                </c:pt>
                <c:pt idx="576">
                  <c:v>-2.4898489999999995</c:v>
                </c:pt>
                <c:pt idx="577">
                  <c:v>-2.4927479999999997</c:v>
                </c:pt>
                <c:pt idx="578">
                  <c:v>-2.4911379999999994</c:v>
                </c:pt>
                <c:pt idx="579">
                  <c:v>-2.4946809999999999</c:v>
                </c:pt>
                <c:pt idx="580">
                  <c:v>-2.4933930000000002</c:v>
                </c:pt>
                <c:pt idx="581">
                  <c:v>-2.4901710000000001</c:v>
                </c:pt>
                <c:pt idx="582">
                  <c:v>-2.4946809999999999</c:v>
                </c:pt>
                <c:pt idx="583">
                  <c:v>-2.4917819999999997</c:v>
                </c:pt>
                <c:pt idx="584">
                  <c:v>-2.492426</c:v>
                </c:pt>
                <c:pt idx="585">
                  <c:v>-2.4943589999999993</c:v>
                </c:pt>
                <c:pt idx="586">
                  <c:v>-2.492426</c:v>
                </c:pt>
                <c:pt idx="587">
                  <c:v>-2.4930699999999995</c:v>
                </c:pt>
                <c:pt idx="588">
                  <c:v>-2.49146</c:v>
                </c:pt>
                <c:pt idx="589">
                  <c:v>-2.4933930000000002</c:v>
                </c:pt>
                <c:pt idx="590">
                  <c:v>-2.4940369999999996</c:v>
                </c:pt>
                <c:pt idx="591">
                  <c:v>-2.4904929999999998</c:v>
                </c:pt>
                <c:pt idx="592">
                  <c:v>-2.4930699999999995</c:v>
                </c:pt>
                <c:pt idx="593">
                  <c:v>-2.4937149999999999</c:v>
                </c:pt>
                <c:pt idx="594">
                  <c:v>-2.4940369999999996</c:v>
                </c:pt>
                <c:pt idx="595">
                  <c:v>-2.492426</c:v>
                </c:pt>
                <c:pt idx="596">
                  <c:v>-2.4911379999999994</c:v>
                </c:pt>
                <c:pt idx="597">
                  <c:v>-2.4927479999999997</c:v>
                </c:pt>
                <c:pt idx="598">
                  <c:v>-2.4930699999999995</c:v>
                </c:pt>
                <c:pt idx="599">
                  <c:v>-2.4956480000000001</c:v>
                </c:pt>
                <c:pt idx="600">
                  <c:v>-2.4927479999999997</c:v>
                </c:pt>
                <c:pt idx="601">
                  <c:v>-2.4956480000000001</c:v>
                </c:pt>
                <c:pt idx="602">
                  <c:v>-2.4946809999999999</c:v>
                </c:pt>
                <c:pt idx="603">
                  <c:v>-2.492426</c:v>
                </c:pt>
                <c:pt idx="604">
                  <c:v>-2.4943589999999993</c:v>
                </c:pt>
                <c:pt idx="605">
                  <c:v>-2.492426</c:v>
                </c:pt>
                <c:pt idx="606">
                  <c:v>-2.4930699999999995</c:v>
                </c:pt>
                <c:pt idx="607">
                  <c:v>-2.4940369999999996</c:v>
                </c:pt>
                <c:pt idx="608">
                  <c:v>-2.4917819999999997</c:v>
                </c:pt>
                <c:pt idx="609">
                  <c:v>-2.4921039999999994</c:v>
                </c:pt>
                <c:pt idx="610">
                  <c:v>-2.4921039999999994</c:v>
                </c:pt>
                <c:pt idx="611">
                  <c:v>-2.4937149999999999</c:v>
                </c:pt>
                <c:pt idx="612">
                  <c:v>-2.4937149999999999</c:v>
                </c:pt>
                <c:pt idx="613">
                  <c:v>-2.4927479999999997</c:v>
                </c:pt>
                <c:pt idx="614">
                  <c:v>-2.4943589999999993</c:v>
                </c:pt>
                <c:pt idx="615">
                  <c:v>-2.4943589999999993</c:v>
                </c:pt>
                <c:pt idx="616">
                  <c:v>-2.49146</c:v>
                </c:pt>
                <c:pt idx="617">
                  <c:v>-2.4950029999999996</c:v>
                </c:pt>
                <c:pt idx="618">
                  <c:v>-2.4937149999999999</c:v>
                </c:pt>
                <c:pt idx="619">
                  <c:v>-2.4930699999999995</c:v>
                </c:pt>
                <c:pt idx="620">
                  <c:v>-2.4927479999999997</c:v>
                </c:pt>
                <c:pt idx="621">
                  <c:v>-2.4940369999999996</c:v>
                </c:pt>
                <c:pt idx="622">
                  <c:v>-2.4930699999999995</c:v>
                </c:pt>
                <c:pt idx="623">
                  <c:v>-2.4933930000000002</c:v>
                </c:pt>
                <c:pt idx="624">
                  <c:v>-2.4940369999999996</c:v>
                </c:pt>
                <c:pt idx="625">
                  <c:v>-2.4898489999999995</c:v>
                </c:pt>
                <c:pt idx="626">
                  <c:v>-2.4927479999999997</c:v>
                </c:pt>
                <c:pt idx="627">
                  <c:v>-2.4888829999999995</c:v>
                </c:pt>
                <c:pt idx="628">
                  <c:v>-2.4908149999999996</c:v>
                </c:pt>
                <c:pt idx="629">
                  <c:v>-2.4879159999999994</c:v>
                </c:pt>
                <c:pt idx="630">
                  <c:v>-2.4843729999999997</c:v>
                </c:pt>
                <c:pt idx="631">
                  <c:v>-2.4766409999999999</c:v>
                </c:pt>
                <c:pt idx="632">
                  <c:v>-2.4637560000000001</c:v>
                </c:pt>
                <c:pt idx="633">
                  <c:v>-2.4486149999999993</c:v>
                </c:pt>
                <c:pt idx="634">
                  <c:v>-2.4344409999999996</c:v>
                </c:pt>
                <c:pt idx="635">
                  <c:v>-2.4135010000000001</c:v>
                </c:pt>
                <c:pt idx="636">
                  <c:v>-2.3938509999999997</c:v>
                </c:pt>
                <c:pt idx="637">
                  <c:v>-2.36808</c:v>
                </c:pt>
                <c:pt idx="638">
                  <c:v>-2.3220130000000001</c:v>
                </c:pt>
                <c:pt idx="639">
                  <c:v>-2.2778799999999997</c:v>
                </c:pt>
                <c:pt idx="640">
                  <c:v>-2.2334239999999994</c:v>
                </c:pt>
                <c:pt idx="641">
                  <c:v>-2.1831699999999996</c:v>
                </c:pt>
                <c:pt idx="642">
                  <c:v>-2.1393589999999998</c:v>
                </c:pt>
                <c:pt idx="643">
                  <c:v>-2.0945809999999998</c:v>
                </c:pt>
                <c:pt idx="644">
                  <c:v>-2.0523809999999996</c:v>
                </c:pt>
                <c:pt idx="645">
                  <c:v>-2.0105019999999998</c:v>
                </c:pt>
                <c:pt idx="646">
                  <c:v>-1.9728110000000001</c:v>
                </c:pt>
                <c:pt idx="647">
                  <c:v>-1.9025840000000001</c:v>
                </c:pt>
                <c:pt idx="648">
                  <c:v>-1.8726249999999993</c:v>
                </c:pt>
                <c:pt idx="649">
                  <c:v>-1.8368669999999998</c:v>
                </c:pt>
                <c:pt idx="650">
                  <c:v>-1.8046530000000001</c:v>
                </c:pt>
                <c:pt idx="651">
                  <c:v>-1.7750159999999999</c:v>
                </c:pt>
                <c:pt idx="652">
                  <c:v>-1.7466669999999995</c:v>
                </c:pt>
                <c:pt idx="653">
                  <c:v>-1.7208959999999998</c:v>
                </c:pt>
                <c:pt idx="654">
                  <c:v>-1.6938360000000001</c:v>
                </c:pt>
                <c:pt idx="655">
                  <c:v>-1.670642</c:v>
                </c:pt>
                <c:pt idx="656">
                  <c:v>-1.647125</c:v>
                </c:pt>
                <c:pt idx="657">
                  <c:v>-1.6236090000000001</c:v>
                </c:pt>
                <c:pt idx="658">
                  <c:v>-1.6042800000000002</c:v>
                </c:pt>
                <c:pt idx="659">
                  <c:v>-1.582052</c:v>
                </c:pt>
                <c:pt idx="660">
                  <c:v>-1.5620799999999999</c:v>
                </c:pt>
                <c:pt idx="661">
                  <c:v>-1.5443619999999996</c:v>
                </c:pt>
                <c:pt idx="662">
                  <c:v>-1.5202010000000001</c:v>
                </c:pt>
                <c:pt idx="663">
                  <c:v>-1.5005499999999996</c:v>
                </c:pt>
                <c:pt idx="664">
                  <c:v>-1.484121</c:v>
                </c:pt>
                <c:pt idx="665">
                  <c:v>-1.4618929999999999</c:v>
                </c:pt>
                <c:pt idx="666">
                  <c:v>-1.4396649999999998</c:v>
                </c:pt>
                <c:pt idx="667">
                  <c:v>-1.4219469999999994</c:v>
                </c:pt>
                <c:pt idx="668">
                  <c:v>-1.4042289999999999</c:v>
                </c:pt>
                <c:pt idx="669">
                  <c:v>-1.3877999999999995</c:v>
                </c:pt>
                <c:pt idx="670">
                  <c:v>-1.369116</c:v>
                </c:pt>
                <c:pt idx="671">
                  <c:v>-1.3468879999999999</c:v>
                </c:pt>
                <c:pt idx="672">
                  <c:v>-1.331747</c:v>
                </c:pt>
                <c:pt idx="673">
                  <c:v>-1.307264</c:v>
                </c:pt>
                <c:pt idx="674">
                  <c:v>-1.2914789999999998</c:v>
                </c:pt>
                <c:pt idx="675">
                  <c:v>-1.2711839999999999</c:v>
                </c:pt>
                <c:pt idx="676">
                  <c:v>-1.2518549999999999</c:v>
                </c:pt>
                <c:pt idx="677">
                  <c:v>-1.2383249999999997</c:v>
                </c:pt>
                <c:pt idx="678">
                  <c:v>-1.217708</c:v>
                </c:pt>
                <c:pt idx="679">
                  <c:v>-1.2032119999999997</c:v>
                </c:pt>
                <c:pt idx="680">
                  <c:v>-1.1854939999999994</c:v>
                </c:pt>
                <c:pt idx="681">
                  <c:v>-1.1664870000000001</c:v>
                </c:pt>
                <c:pt idx="682">
                  <c:v>-1.1484469999999991</c:v>
                </c:pt>
                <c:pt idx="683">
                  <c:v>-1.1300849999999993</c:v>
                </c:pt>
                <c:pt idx="684">
                  <c:v>-1.1126889999999996</c:v>
                </c:pt>
                <c:pt idx="685">
                  <c:v>-1.098514999999999</c:v>
                </c:pt>
                <c:pt idx="686">
                  <c:v>-1.0836959999999998</c:v>
                </c:pt>
                <c:pt idx="687">
                  <c:v>-1.0717769999999991</c:v>
                </c:pt>
                <c:pt idx="688">
                  <c:v>-1.0582469999999997</c:v>
                </c:pt>
                <c:pt idx="689">
                  <c:v>-1.0443949999999997</c:v>
                </c:pt>
                <c:pt idx="690">
                  <c:v>-1.0276429999999994</c:v>
                </c:pt>
                <c:pt idx="691">
                  <c:v>-1.0157240000000005</c:v>
                </c:pt>
                <c:pt idx="692">
                  <c:v>-1.0015499999999999</c:v>
                </c:pt>
                <c:pt idx="693">
                  <c:v>-0.98769699999999894</c:v>
                </c:pt>
                <c:pt idx="694">
                  <c:v>-0.97255700000000012</c:v>
                </c:pt>
                <c:pt idx="695">
                  <c:v>-0.95934899999999956</c:v>
                </c:pt>
                <c:pt idx="696">
                  <c:v>-0.9516170000000006</c:v>
                </c:pt>
                <c:pt idx="697">
                  <c:v>-0.94034199999999935</c:v>
                </c:pt>
                <c:pt idx="698">
                  <c:v>-0.92874499999999927</c:v>
                </c:pt>
                <c:pt idx="699">
                  <c:v>-0.91618099999999991</c:v>
                </c:pt>
                <c:pt idx="700">
                  <c:v>-0.90458399999999983</c:v>
                </c:pt>
                <c:pt idx="701">
                  <c:v>-0.89653099999999952</c:v>
                </c:pt>
                <c:pt idx="702">
                  <c:v>-0.88396700000000017</c:v>
                </c:pt>
                <c:pt idx="703">
                  <c:v>-0.87204799999999949</c:v>
                </c:pt>
                <c:pt idx="704">
                  <c:v>-0.85916199999999954</c:v>
                </c:pt>
                <c:pt idx="705">
                  <c:v>-0.84530999999999956</c:v>
                </c:pt>
                <c:pt idx="706">
                  <c:v>-0.83789999999999942</c:v>
                </c:pt>
                <c:pt idx="707">
                  <c:v>-0.82823600000000042</c:v>
                </c:pt>
                <c:pt idx="708">
                  <c:v>-0.82082699999999953</c:v>
                </c:pt>
                <c:pt idx="709">
                  <c:v>-0.80987399999999887</c:v>
                </c:pt>
                <c:pt idx="710">
                  <c:v>-0.80117599999999989</c:v>
                </c:pt>
                <c:pt idx="711">
                  <c:v>-0.79022299999999923</c:v>
                </c:pt>
                <c:pt idx="712">
                  <c:v>-0.77894799999999975</c:v>
                </c:pt>
                <c:pt idx="713">
                  <c:v>-0.77153900000000064</c:v>
                </c:pt>
                <c:pt idx="714">
                  <c:v>-0.7634849999999993</c:v>
                </c:pt>
                <c:pt idx="715">
                  <c:v>-0.75285399999999925</c:v>
                </c:pt>
                <c:pt idx="716">
                  <c:v>-0.74866600000000005</c:v>
                </c:pt>
                <c:pt idx="717">
                  <c:v>-0.74061299999999974</c:v>
                </c:pt>
                <c:pt idx="718">
                  <c:v>-0.72804900000000039</c:v>
                </c:pt>
                <c:pt idx="719">
                  <c:v>-0.72386099999999942</c:v>
                </c:pt>
                <c:pt idx="720">
                  <c:v>-0.71322999999999936</c:v>
                </c:pt>
                <c:pt idx="721">
                  <c:v>-0.70711000000000013</c:v>
                </c:pt>
                <c:pt idx="722">
                  <c:v>-0.69905600000000057</c:v>
                </c:pt>
                <c:pt idx="723">
                  <c:v>-0.6926129999999997</c:v>
                </c:pt>
                <c:pt idx="724">
                  <c:v>-0.68713699999999989</c:v>
                </c:pt>
                <c:pt idx="725">
                  <c:v>-0.67747199999999985</c:v>
                </c:pt>
                <c:pt idx="726">
                  <c:v>-0.67167399999999944</c:v>
                </c:pt>
                <c:pt idx="727">
                  <c:v>-0.66490899999999975</c:v>
                </c:pt>
                <c:pt idx="728">
                  <c:v>-0.65588900000000017</c:v>
                </c:pt>
                <c:pt idx="729">
                  <c:v>-0.65041199999999932</c:v>
                </c:pt>
                <c:pt idx="730">
                  <c:v>-0.64332499999999904</c:v>
                </c:pt>
                <c:pt idx="731">
                  <c:v>-0.63688199999999995</c:v>
                </c:pt>
                <c:pt idx="732">
                  <c:v>-0.63076099999999968</c:v>
                </c:pt>
                <c:pt idx="733">
                  <c:v>-0.62206299999999892</c:v>
                </c:pt>
                <c:pt idx="734">
                  <c:v>-0.61690899999999971</c:v>
                </c:pt>
                <c:pt idx="735">
                  <c:v>-0.61272100000000052</c:v>
                </c:pt>
                <c:pt idx="736">
                  <c:v>-0.60660000000000025</c:v>
                </c:pt>
                <c:pt idx="737">
                  <c:v>-0.59790300000000052</c:v>
                </c:pt>
                <c:pt idx="738">
                  <c:v>-0.59435899999999897</c:v>
                </c:pt>
                <c:pt idx="739">
                  <c:v>-0.58791599999999988</c:v>
                </c:pt>
                <c:pt idx="740">
                  <c:v>-0.58147299999999902</c:v>
                </c:pt>
                <c:pt idx="741">
                  <c:v>-0.5788960000000003</c:v>
                </c:pt>
                <c:pt idx="742">
                  <c:v>-0.57245299999999943</c:v>
                </c:pt>
                <c:pt idx="743">
                  <c:v>-0.56697699999999962</c:v>
                </c:pt>
                <c:pt idx="744">
                  <c:v>-0.56246699999999983</c:v>
                </c:pt>
                <c:pt idx="745">
                  <c:v>-0.55763400000000019</c:v>
                </c:pt>
                <c:pt idx="746">
                  <c:v>-0.54925899999999928</c:v>
                </c:pt>
                <c:pt idx="747">
                  <c:v>-0.54635899999999893</c:v>
                </c:pt>
                <c:pt idx="748">
                  <c:v>-0.54120499999999971</c:v>
                </c:pt>
                <c:pt idx="749">
                  <c:v>-0.53476200000000063</c:v>
                </c:pt>
                <c:pt idx="750">
                  <c:v>-0.52831899999999976</c:v>
                </c:pt>
                <c:pt idx="751">
                  <c:v>-0.52606399999999987</c:v>
                </c:pt>
                <c:pt idx="752">
                  <c:v>-0.52284299999999995</c:v>
                </c:pt>
                <c:pt idx="753">
                  <c:v>-0.51639999999999908</c:v>
                </c:pt>
                <c:pt idx="754">
                  <c:v>-0.51414499999999919</c:v>
                </c:pt>
                <c:pt idx="755">
                  <c:v>-0.51027900000000059</c:v>
                </c:pt>
                <c:pt idx="756">
                  <c:v>-0.50351399999999913</c:v>
                </c:pt>
                <c:pt idx="757">
                  <c:v>-0.49545999999999957</c:v>
                </c:pt>
                <c:pt idx="758">
                  <c:v>-0.49417199999999895</c:v>
                </c:pt>
                <c:pt idx="759">
                  <c:v>-0.49127200000000038</c:v>
                </c:pt>
                <c:pt idx="760">
                  <c:v>-0.48547399999999996</c:v>
                </c:pt>
                <c:pt idx="761">
                  <c:v>-0.48289699999999947</c:v>
                </c:pt>
                <c:pt idx="762">
                  <c:v>-0.47806499999999907</c:v>
                </c:pt>
                <c:pt idx="763">
                  <c:v>-0.47226599999999941</c:v>
                </c:pt>
                <c:pt idx="764">
                  <c:v>-0.47129900000000013</c:v>
                </c:pt>
                <c:pt idx="765">
                  <c:v>-0.46356800000000042</c:v>
                </c:pt>
                <c:pt idx="766">
                  <c:v>-0.45905800000000063</c:v>
                </c:pt>
                <c:pt idx="767">
                  <c:v>-0.45551399999999909</c:v>
                </c:pt>
                <c:pt idx="768">
                  <c:v>-0.45293700000000037</c:v>
                </c:pt>
                <c:pt idx="769">
                  <c:v>-0.45100399999999929</c:v>
                </c:pt>
                <c:pt idx="770">
                  <c:v>-0.44456100000000021</c:v>
                </c:pt>
                <c:pt idx="771">
                  <c:v>-0.44166199999999911</c:v>
                </c:pt>
                <c:pt idx="772">
                  <c:v>-0.44069599999999909</c:v>
                </c:pt>
                <c:pt idx="773">
                  <c:v>-0.43328599999999895</c:v>
                </c:pt>
                <c:pt idx="774">
                  <c:v>-0.43264199999999953</c:v>
                </c:pt>
                <c:pt idx="775">
                  <c:v>-0.42748800000000031</c:v>
                </c:pt>
                <c:pt idx="776">
                  <c:v>-0.42491099999999982</c:v>
                </c:pt>
                <c:pt idx="777">
                  <c:v>-0.42297800000000052</c:v>
                </c:pt>
                <c:pt idx="778">
                  <c:v>-0.41782300000000028</c:v>
                </c:pt>
                <c:pt idx="779">
                  <c:v>-0.41427999999999976</c:v>
                </c:pt>
                <c:pt idx="780">
                  <c:v>-0.41041399999999939</c:v>
                </c:pt>
                <c:pt idx="781">
                  <c:v>-0.40783699999999889</c:v>
                </c:pt>
                <c:pt idx="782">
                  <c:v>-0.40461499999999972</c:v>
                </c:pt>
                <c:pt idx="783">
                  <c:v>-0.40075000000000038</c:v>
                </c:pt>
                <c:pt idx="784">
                  <c:v>-0.39978299999999933</c:v>
                </c:pt>
                <c:pt idx="785">
                  <c:v>-0.39752799999999944</c:v>
                </c:pt>
                <c:pt idx="786">
                  <c:v>-0.39462900000000012</c:v>
                </c:pt>
                <c:pt idx="787">
                  <c:v>-0.38786400000000043</c:v>
                </c:pt>
                <c:pt idx="788">
                  <c:v>-0.38850799999999985</c:v>
                </c:pt>
                <c:pt idx="789">
                  <c:v>-0.38689699999999938</c:v>
                </c:pt>
                <c:pt idx="790">
                  <c:v>-0.37980999999999909</c:v>
                </c:pt>
                <c:pt idx="791">
                  <c:v>-0.37980999999999909</c:v>
                </c:pt>
                <c:pt idx="792">
                  <c:v>-0.37433399999999928</c:v>
                </c:pt>
                <c:pt idx="793">
                  <c:v>-0.3730449999999994</c:v>
                </c:pt>
                <c:pt idx="794">
                  <c:v>-0.36756899999999959</c:v>
                </c:pt>
                <c:pt idx="795">
                  <c:v>-0.36627999999999972</c:v>
                </c:pt>
                <c:pt idx="796">
                  <c:v>-0.36176999999999992</c:v>
                </c:pt>
                <c:pt idx="797">
                  <c:v>-0.36048100000000005</c:v>
                </c:pt>
                <c:pt idx="798">
                  <c:v>-0.35758199999999896</c:v>
                </c:pt>
                <c:pt idx="799">
                  <c:v>-0.35339399999999976</c:v>
                </c:pt>
                <c:pt idx="800">
                  <c:v>-0.35339399999999976</c:v>
                </c:pt>
                <c:pt idx="801">
                  <c:v>-0.34630699999999948</c:v>
                </c:pt>
                <c:pt idx="802">
                  <c:v>-0.34566300000000005</c:v>
                </c:pt>
                <c:pt idx="803">
                  <c:v>-0.344695999999999</c:v>
                </c:pt>
                <c:pt idx="804">
                  <c:v>-0.33889800000000037</c:v>
                </c:pt>
                <c:pt idx="805">
                  <c:v>-0.33728699999999989</c:v>
                </c:pt>
                <c:pt idx="806">
                  <c:v>-0.33438800000000057</c:v>
                </c:pt>
                <c:pt idx="807">
                  <c:v>-0.33342099999999952</c:v>
                </c:pt>
                <c:pt idx="808">
                  <c:v>-0.33084399999999903</c:v>
                </c:pt>
                <c:pt idx="809">
                  <c:v>-0.32697800000000043</c:v>
                </c:pt>
                <c:pt idx="810">
                  <c:v>-0.32472300000000054</c:v>
                </c:pt>
                <c:pt idx="811">
                  <c:v>-0.32085799999999942</c:v>
                </c:pt>
                <c:pt idx="812">
                  <c:v>-0.31827999999999967</c:v>
                </c:pt>
                <c:pt idx="813">
                  <c:v>-0.31602499999999978</c:v>
                </c:pt>
                <c:pt idx="814">
                  <c:v>-0.31505899999999976</c:v>
                </c:pt>
                <c:pt idx="815">
                  <c:v>-0.31087100000000056</c:v>
                </c:pt>
                <c:pt idx="816">
                  <c:v>-0.30861599999999889</c:v>
                </c:pt>
                <c:pt idx="817">
                  <c:v>-0.3047500000000003</c:v>
                </c:pt>
                <c:pt idx="818">
                  <c:v>-0.30056199999999933</c:v>
                </c:pt>
                <c:pt idx="819">
                  <c:v>-0.29862900000000003</c:v>
                </c:pt>
                <c:pt idx="820">
                  <c:v>-0.29927400000000048</c:v>
                </c:pt>
                <c:pt idx="821">
                  <c:v>-0.29508599999999952</c:v>
                </c:pt>
                <c:pt idx="822">
                  <c:v>-0.29411900000000024</c:v>
                </c:pt>
                <c:pt idx="823">
                  <c:v>-0.28896499999999925</c:v>
                </c:pt>
                <c:pt idx="824">
                  <c:v>-0.28703199999999995</c:v>
                </c:pt>
                <c:pt idx="825">
                  <c:v>-0.28638800000000053</c:v>
                </c:pt>
                <c:pt idx="826">
                  <c:v>-0.28413300000000064</c:v>
                </c:pt>
                <c:pt idx="827">
                  <c:v>-0.28026700000000027</c:v>
                </c:pt>
                <c:pt idx="828">
                  <c:v>-0.27575700000000047</c:v>
                </c:pt>
                <c:pt idx="829">
                  <c:v>-0.27575700000000047</c:v>
                </c:pt>
                <c:pt idx="830">
                  <c:v>-0.27511299999999927</c:v>
                </c:pt>
                <c:pt idx="831">
                  <c:v>-0.27317999999999998</c:v>
                </c:pt>
                <c:pt idx="832">
                  <c:v>-0.26867000000000019</c:v>
                </c:pt>
                <c:pt idx="833">
                  <c:v>-0.26802599999999899</c:v>
                </c:pt>
                <c:pt idx="834">
                  <c:v>-0.26448199999999922</c:v>
                </c:pt>
                <c:pt idx="835">
                  <c:v>-0.26319299999999934</c:v>
                </c:pt>
                <c:pt idx="836">
                  <c:v>-0.26287100000000052</c:v>
                </c:pt>
                <c:pt idx="837">
                  <c:v>-0.25997199999999943</c:v>
                </c:pt>
                <c:pt idx="838">
                  <c:v>-0.25610599999999906</c:v>
                </c:pt>
                <c:pt idx="839">
                  <c:v>-0.25256300000000032</c:v>
                </c:pt>
                <c:pt idx="840">
                  <c:v>-0.25385099999999916</c:v>
                </c:pt>
                <c:pt idx="841">
                  <c:v>-0.24998500000000057</c:v>
                </c:pt>
                <c:pt idx="842">
                  <c:v>-0.25095199999999984</c:v>
                </c:pt>
                <c:pt idx="843">
                  <c:v>-0.245474999999999</c:v>
                </c:pt>
                <c:pt idx="844">
                  <c:v>-0.24515300000000018</c:v>
                </c:pt>
                <c:pt idx="845">
                  <c:v>-0.24160999999999966</c:v>
                </c:pt>
                <c:pt idx="846">
                  <c:v>-0.24257599999999968</c:v>
                </c:pt>
                <c:pt idx="847">
                  <c:v>-0.24128799999999906</c:v>
                </c:pt>
                <c:pt idx="848">
                  <c:v>-0.23419999999999952</c:v>
                </c:pt>
                <c:pt idx="849">
                  <c:v>-0.23419999999999952</c:v>
                </c:pt>
                <c:pt idx="850">
                  <c:v>-0.23194499999999962</c:v>
                </c:pt>
                <c:pt idx="851">
                  <c:v>-0.23226700000000022</c:v>
                </c:pt>
                <c:pt idx="852">
                  <c:v>-0.22743499999999983</c:v>
                </c:pt>
                <c:pt idx="853">
                  <c:v>-0.22324700000000064</c:v>
                </c:pt>
                <c:pt idx="854">
                  <c:v>-0.22453600000000051</c:v>
                </c:pt>
                <c:pt idx="855">
                  <c:v>-0.22324700000000064</c:v>
                </c:pt>
                <c:pt idx="856">
                  <c:v>-0.22131399999999957</c:v>
                </c:pt>
                <c:pt idx="857">
                  <c:v>-0.21744900000000023</c:v>
                </c:pt>
                <c:pt idx="858">
                  <c:v>-0.22131399999999957</c:v>
                </c:pt>
                <c:pt idx="859">
                  <c:v>-0.21744900000000023</c:v>
                </c:pt>
                <c:pt idx="860">
                  <c:v>-0.21422699999999928</c:v>
                </c:pt>
                <c:pt idx="861">
                  <c:v>-0.21165000000000056</c:v>
                </c:pt>
                <c:pt idx="862">
                  <c:v>-0.21229399999999998</c:v>
                </c:pt>
                <c:pt idx="863">
                  <c:v>-0.21132799999999996</c:v>
                </c:pt>
                <c:pt idx="864">
                  <c:v>-0.20778400000000019</c:v>
                </c:pt>
                <c:pt idx="865">
                  <c:v>-0.20617399999999897</c:v>
                </c:pt>
                <c:pt idx="866">
                  <c:v>-0.20552900000000029</c:v>
                </c:pt>
                <c:pt idx="867">
                  <c:v>-0.20424099999999967</c:v>
                </c:pt>
                <c:pt idx="868">
                  <c:v>-0.20134099999999933</c:v>
                </c:pt>
                <c:pt idx="869">
                  <c:v>-0.19973099999999988</c:v>
                </c:pt>
                <c:pt idx="870">
                  <c:v>-0.19940899999999928</c:v>
                </c:pt>
                <c:pt idx="871">
                  <c:v>-0.19973099999999988</c:v>
                </c:pt>
                <c:pt idx="872">
                  <c:v>-0.19425399999999904</c:v>
                </c:pt>
                <c:pt idx="873">
                  <c:v>-0.19522100000000009</c:v>
                </c:pt>
                <c:pt idx="874">
                  <c:v>-0.19393200000000022</c:v>
                </c:pt>
                <c:pt idx="875">
                  <c:v>-0.19199899999999914</c:v>
                </c:pt>
                <c:pt idx="876">
                  <c:v>-0.18684499999999993</c:v>
                </c:pt>
                <c:pt idx="877">
                  <c:v>-0.18652299999999933</c:v>
                </c:pt>
                <c:pt idx="878">
                  <c:v>-0.18877799999999922</c:v>
                </c:pt>
                <c:pt idx="879">
                  <c:v>-0.18297899999999956</c:v>
                </c:pt>
                <c:pt idx="880">
                  <c:v>-0.18491200000000063</c:v>
                </c:pt>
                <c:pt idx="881">
                  <c:v>-0.18265699999999896</c:v>
                </c:pt>
                <c:pt idx="882">
                  <c:v>-0.18459000000000003</c:v>
                </c:pt>
                <c:pt idx="883">
                  <c:v>-0.17846899999999977</c:v>
                </c:pt>
                <c:pt idx="884">
                  <c:v>-0.18104600000000026</c:v>
                </c:pt>
                <c:pt idx="885">
                  <c:v>-0.18008000000000024</c:v>
                </c:pt>
                <c:pt idx="886">
                  <c:v>-0.174925</c:v>
                </c:pt>
                <c:pt idx="887">
                  <c:v>-0.17589199999999927</c:v>
                </c:pt>
                <c:pt idx="888">
                  <c:v>-0.17331500000000055</c:v>
                </c:pt>
                <c:pt idx="889">
                  <c:v>-0.17138199999999948</c:v>
                </c:pt>
                <c:pt idx="890">
                  <c:v>-0.17331500000000055</c:v>
                </c:pt>
                <c:pt idx="891">
                  <c:v>-0.16654999999999909</c:v>
                </c:pt>
                <c:pt idx="892">
                  <c:v>-0.16687199999999969</c:v>
                </c:pt>
                <c:pt idx="893">
                  <c:v>-0.16654999999999909</c:v>
                </c:pt>
                <c:pt idx="894">
                  <c:v>-0.16332799999999992</c:v>
                </c:pt>
                <c:pt idx="895">
                  <c:v>-0.16365000000000052</c:v>
                </c:pt>
                <c:pt idx="896">
                  <c:v>-0.1623619999999999</c:v>
                </c:pt>
                <c:pt idx="897">
                  <c:v>-0.15913999999999895</c:v>
                </c:pt>
                <c:pt idx="898">
                  <c:v>-0.15817399999999893</c:v>
                </c:pt>
                <c:pt idx="899">
                  <c:v>-0.1578520000000001</c:v>
                </c:pt>
                <c:pt idx="900">
                  <c:v>-0.15591899999999903</c:v>
                </c:pt>
                <c:pt idx="901">
                  <c:v>-0.15495199999999976</c:v>
                </c:pt>
                <c:pt idx="902">
                  <c:v>-0.15011999999999937</c:v>
                </c:pt>
                <c:pt idx="903">
                  <c:v>-0.14979800000000054</c:v>
                </c:pt>
                <c:pt idx="904">
                  <c:v>-0.14754300000000065</c:v>
                </c:pt>
                <c:pt idx="905">
                  <c:v>-0.14367700000000028</c:v>
                </c:pt>
                <c:pt idx="906">
                  <c:v>-0.14593200000000017</c:v>
                </c:pt>
                <c:pt idx="907">
                  <c:v>-0.14142200000000038</c:v>
                </c:pt>
                <c:pt idx="908">
                  <c:v>-0.14142200000000038</c:v>
                </c:pt>
                <c:pt idx="909">
                  <c:v>-0.14077799999999918</c:v>
                </c:pt>
                <c:pt idx="910">
                  <c:v>-0.13787899999999986</c:v>
                </c:pt>
                <c:pt idx="911">
                  <c:v>-0.13820100000000046</c:v>
                </c:pt>
                <c:pt idx="912">
                  <c:v>-0.13433500000000009</c:v>
                </c:pt>
                <c:pt idx="913">
                  <c:v>-0.13111400000000017</c:v>
                </c:pt>
                <c:pt idx="914">
                  <c:v>-0.13336900000000007</c:v>
                </c:pt>
                <c:pt idx="915">
                  <c:v>-0.1298250000000003</c:v>
                </c:pt>
                <c:pt idx="916">
                  <c:v>-0.12821399999999983</c:v>
                </c:pt>
                <c:pt idx="917">
                  <c:v>-0.13014699999999912</c:v>
                </c:pt>
                <c:pt idx="918">
                  <c:v>-0.12821399999999983</c:v>
                </c:pt>
                <c:pt idx="919">
                  <c:v>-0.12692599999999921</c:v>
                </c:pt>
                <c:pt idx="920">
                  <c:v>-0.12531500000000051</c:v>
                </c:pt>
                <c:pt idx="921">
                  <c:v>-0.12177099999999896</c:v>
                </c:pt>
                <c:pt idx="922">
                  <c:v>-0.12177099999999896</c:v>
                </c:pt>
                <c:pt idx="923">
                  <c:v>-0.12016099999999952</c:v>
                </c:pt>
                <c:pt idx="924">
                  <c:v>-0.11693900000000035</c:v>
                </c:pt>
                <c:pt idx="925">
                  <c:v>-0.11468400000000045</c:v>
                </c:pt>
                <c:pt idx="926">
                  <c:v>-0.11500599999999928</c:v>
                </c:pt>
                <c:pt idx="927">
                  <c:v>-0.11597300000000033</c:v>
                </c:pt>
                <c:pt idx="928">
                  <c:v>-0.11242900000000056</c:v>
                </c:pt>
                <c:pt idx="929">
                  <c:v>-0.10985200000000006</c:v>
                </c:pt>
                <c:pt idx="930">
                  <c:v>-0.11178499999999936</c:v>
                </c:pt>
                <c:pt idx="931">
                  <c:v>-0.10824099999999959</c:v>
                </c:pt>
                <c:pt idx="932">
                  <c:v>-0.10791899999999899</c:v>
                </c:pt>
                <c:pt idx="933">
                  <c:v>-0.10469799999999907</c:v>
                </c:pt>
                <c:pt idx="934">
                  <c:v>-0.10534200000000027</c:v>
                </c:pt>
                <c:pt idx="935">
                  <c:v>-0.1037309999999998</c:v>
                </c:pt>
                <c:pt idx="936">
                  <c:v>-0.10050999999999988</c:v>
                </c:pt>
                <c:pt idx="937">
                  <c:v>-9.9221000000000004E-2</c:v>
                </c:pt>
                <c:pt idx="938">
                  <c:v>-0.10050999999999988</c:v>
                </c:pt>
                <c:pt idx="939">
                  <c:v>-0.10050999999999988</c:v>
                </c:pt>
                <c:pt idx="940">
                  <c:v>-9.7932999999999382E-2</c:v>
                </c:pt>
                <c:pt idx="941">
                  <c:v>-9.5677999999999486E-2</c:v>
                </c:pt>
                <c:pt idx="942">
                  <c:v>-9.1811999999999117E-2</c:v>
                </c:pt>
                <c:pt idx="943">
                  <c:v>-9.342299999999959E-2</c:v>
                </c:pt>
                <c:pt idx="944">
                  <c:v>-8.9235000000000397E-2</c:v>
                </c:pt>
                <c:pt idx="945">
                  <c:v>-8.8912000000000546E-2</c:v>
                </c:pt>
                <c:pt idx="946">
                  <c:v>-8.7301999999999325E-2</c:v>
                </c:pt>
                <c:pt idx="947">
                  <c:v>-8.7946000000000524E-2</c:v>
                </c:pt>
                <c:pt idx="948">
                  <c:v>-8.6012999999999451E-2</c:v>
                </c:pt>
                <c:pt idx="949">
                  <c:v>-8.2469999999998933E-2</c:v>
                </c:pt>
                <c:pt idx="950">
                  <c:v>-8.2146999999999082E-2</c:v>
                </c:pt>
                <c:pt idx="951">
                  <c:v>-8.2469999999998933E-2</c:v>
                </c:pt>
                <c:pt idx="952">
                  <c:v>-8.2146999999999082E-2</c:v>
                </c:pt>
                <c:pt idx="953">
                  <c:v>-7.7959999999999141E-2</c:v>
                </c:pt>
                <c:pt idx="954">
                  <c:v>-7.9247999999999763E-2</c:v>
                </c:pt>
                <c:pt idx="955">
                  <c:v>-7.7959999999999141E-2</c:v>
                </c:pt>
                <c:pt idx="956">
                  <c:v>-7.6670999999999268E-2</c:v>
                </c:pt>
                <c:pt idx="957">
                  <c:v>-7.3771999999999949E-2</c:v>
                </c:pt>
                <c:pt idx="958">
                  <c:v>-7.4415999999999372E-2</c:v>
                </c:pt>
                <c:pt idx="959">
                  <c:v>-7.4094000000000548E-2</c:v>
                </c:pt>
                <c:pt idx="960">
                  <c:v>-6.990599999999958E-2</c:v>
                </c:pt>
                <c:pt idx="961">
                  <c:v>-7.1194000000000202E-2</c:v>
                </c:pt>
                <c:pt idx="962">
                  <c:v>-6.5718000000000387E-2</c:v>
                </c:pt>
                <c:pt idx="963">
                  <c:v>-6.5718000000000387E-2</c:v>
                </c:pt>
                <c:pt idx="964">
                  <c:v>-6.636199999999981E-2</c:v>
                </c:pt>
                <c:pt idx="965">
                  <c:v>-6.3784999999999314E-2</c:v>
                </c:pt>
                <c:pt idx="966">
                  <c:v>-6.0240999999999545E-2</c:v>
                </c:pt>
                <c:pt idx="967">
                  <c:v>-6.1208000000000595E-2</c:v>
                </c:pt>
                <c:pt idx="968">
                  <c:v>-5.8952999999998923E-2</c:v>
                </c:pt>
                <c:pt idx="969">
                  <c:v>-5.6053999999999604E-2</c:v>
                </c:pt>
                <c:pt idx="970">
                  <c:v>-5.7663999999999049E-2</c:v>
                </c:pt>
                <c:pt idx="971">
                  <c:v>-5.4121000000000308E-2</c:v>
                </c:pt>
                <c:pt idx="972">
                  <c:v>-5.5408999999999153E-2</c:v>
                </c:pt>
                <c:pt idx="973">
                  <c:v>-5.2832000000000434E-2</c:v>
                </c:pt>
                <c:pt idx="974">
                  <c:v>-5.0898999999999361E-2</c:v>
                </c:pt>
                <c:pt idx="975">
                  <c:v>-4.9932999999999339E-2</c:v>
                </c:pt>
                <c:pt idx="976">
                  <c:v>-4.9611000000000516E-2</c:v>
                </c:pt>
                <c:pt idx="977">
                  <c:v>-4.7677999999999443E-2</c:v>
                </c:pt>
                <c:pt idx="978">
                  <c:v>-4.9611000000000516E-2</c:v>
                </c:pt>
                <c:pt idx="979">
                  <c:v>-4.5745000000000147E-2</c:v>
                </c:pt>
                <c:pt idx="980">
                  <c:v>-4.2845999999999052E-2</c:v>
                </c:pt>
                <c:pt idx="981">
                  <c:v>-4.6388999999999569E-2</c:v>
                </c:pt>
                <c:pt idx="982">
                  <c:v>-4.4133999999999673E-2</c:v>
                </c:pt>
                <c:pt idx="983">
                  <c:v>-4.3811999999999074E-2</c:v>
                </c:pt>
                <c:pt idx="984">
                  <c:v>-3.8980000000000459E-2</c:v>
                </c:pt>
                <c:pt idx="985">
                  <c:v>-3.6402999999999963E-2</c:v>
                </c:pt>
                <c:pt idx="986">
                  <c:v>-3.7691000000000585E-2</c:v>
                </c:pt>
                <c:pt idx="987">
                  <c:v>-3.6402999999999963E-2</c:v>
                </c:pt>
                <c:pt idx="988">
                  <c:v>-3.6080999999999364E-2</c:v>
                </c:pt>
                <c:pt idx="989">
                  <c:v>-3.7046999999999386E-2</c:v>
                </c:pt>
                <c:pt idx="990">
                  <c:v>-3.5435999999998913E-2</c:v>
                </c:pt>
                <c:pt idx="991">
                  <c:v>-3.3825000000000216E-2</c:v>
                </c:pt>
                <c:pt idx="992">
                  <c:v>-3.5757999999999512E-2</c:v>
                </c:pt>
                <c:pt idx="993">
                  <c:v>-3.511400000000009E-2</c:v>
                </c:pt>
                <c:pt idx="994">
                  <c:v>-2.9959999999999098E-2</c:v>
                </c:pt>
                <c:pt idx="995">
                  <c:v>-3.0604000000000298E-2</c:v>
                </c:pt>
                <c:pt idx="996">
                  <c:v>-3.0281999999999698E-2</c:v>
                </c:pt>
                <c:pt idx="997">
                  <c:v>-3.157000000000032E-2</c:v>
                </c:pt>
                <c:pt idx="998">
                  <c:v>-3.0604000000000298E-2</c:v>
                </c:pt>
                <c:pt idx="999">
                  <c:v>-2.5128000000000483E-2</c:v>
                </c:pt>
                <c:pt idx="1000">
                  <c:v>-2.8349000000000402E-2</c:v>
                </c:pt>
                <c:pt idx="1001">
                  <c:v>-2.8026999999999802E-2</c:v>
                </c:pt>
                <c:pt idx="1002">
                  <c:v>-2.6415999999999329E-2</c:v>
                </c:pt>
                <c:pt idx="1003">
                  <c:v>-2.6094000000000506E-2</c:v>
                </c:pt>
                <c:pt idx="1004">
                  <c:v>-2.4160999999999433E-2</c:v>
                </c:pt>
                <c:pt idx="1005">
                  <c:v>-2.4160999999999433E-2</c:v>
                </c:pt>
                <c:pt idx="1006">
                  <c:v>-2.1905999999999537E-2</c:v>
                </c:pt>
                <c:pt idx="1007">
                  <c:v>-2.351700000000001E-2</c:v>
                </c:pt>
                <c:pt idx="1008">
                  <c:v>-2.2228000000000137E-2</c:v>
                </c:pt>
                <c:pt idx="1009">
                  <c:v>-1.9007000000000218E-2</c:v>
                </c:pt>
                <c:pt idx="1010">
                  <c:v>-2.0294999999999064E-2</c:v>
                </c:pt>
                <c:pt idx="1011">
                  <c:v>-1.9973000000000241E-2</c:v>
                </c:pt>
                <c:pt idx="1012">
                  <c:v>-1.6752000000000322E-2</c:v>
                </c:pt>
                <c:pt idx="1013">
                  <c:v>-1.7718000000000345E-2</c:v>
                </c:pt>
                <c:pt idx="1014">
                  <c:v>-1.5784999999999272E-2</c:v>
                </c:pt>
                <c:pt idx="1015">
                  <c:v>-1.5784999999999272E-2</c:v>
                </c:pt>
                <c:pt idx="1016">
                  <c:v>-1.2885999999999953E-2</c:v>
                </c:pt>
                <c:pt idx="1017">
                  <c:v>-1.4818999999999249E-2</c:v>
                </c:pt>
                <c:pt idx="1018">
                  <c:v>-1.4174999999999827E-2</c:v>
                </c:pt>
                <c:pt idx="1019">
                  <c:v>-1.2563999999999353E-2</c:v>
                </c:pt>
                <c:pt idx="1020">
                  <c:v>-1.1597000000000079E-2</c:v>
                </c:pt>
                <c:pt idx="1021">
                  <c:v>-1.2563999999999353E-2</c:v>
                </c:pt>
                <c:pt idx="1022">
                  <c:v>-9.6650000000000347E-3</c:v>
                </c:pt>
                <c:pt idx="1023">
                  <c:v>-7.4089999999991107E-3</c:v>
                </c:pt>
                <c:pt idx="1024">
                  <c:v>-7.7319999999989619E-3</c:v>
                </c:pt>
                <c:pt idx="1025">
                  <c:v>-9.9870000000006343E-3</c:v>
                </c:pt>
                <c:pt idx="1026">
                  <c:v>-7.7319999999989619E-3</c:v>
                </c:pt>
                <c:pt idx="1027">
                  <c:v>-9.3420000000001835E-3</c:v>
                </c:pt>
                <c:pt idx="1028">
                  <c:v>-6.4429999999990883E-3</c:v>
                </c:pt>
                <c:pt idx="1029">
                  <c:v>-5.7989999999996655E-3</c:v>
                </c:pt>
                <c:pt idx="1030">
                  <c:v>-8.0539999999995615E-3</c:v>
                </c:pt>
                <c:pt idx="1031">
                  <c:v>-5.7989999999996655E-3</c:v>
                </c:pt>
                <c:pt idx="1032">
                  <c:v>-6.1210000000002651E-3</c:v>
                </c:pt>
                <c:pt idx="1033">
                  <c:v>-3.8660000000003691E-3</c:v>
                </c:pt>
                <c:pt idx="1034">
                  <c:v>-4.8320000000003915E-3</c:v>
                </c:pt>
                <c:pt idx="1035">
                  <c:v>-2.254999999999896E-3</c:v>
                </c:pt>
                <c:pt idx="1036">
                  <c:v>-1.2889999999998736E-3</c:v>
                </c:pt>
                <c:pt idx="1037">
                  <c:v>-2.254999999999896E-3</c:v>
                </c:pt>
                <c:pt idx="1038">
                  <c:v>-2.254999999999896E-3</c:v>
                </c:pt>
                <c:pt idx="1039">
                  <c:v>-3.22199999999917E-3</c:v>
                </c:pt>
                <c:pt idx="1040">
                  <c:v>-6.4399999999942281E-4</c:v>
                </c:pt>
                <c:pt idx="1041">
                  <c:v>-2.5770000000004956E-3</c:v>
                </c:pt>
                <c:pt idx="1042">
                  <c:v>-9.66999999999274E-4</c:v>
                </c:pt>
                <c:pt idx="1043">
                  <c:v>-6.4399999999942281E-4</c:v>
                </c:pt>
                <c:pt idx="1044">
                  <c:v>1.6110000000004732E-3</c:v>
                </c:pt>
                <c:pt idx="1045">
                  <c:v>3.2200000000059958E-4</c:v>
                </c:pt>
                <c:pt idx="1046">
                  <c:v>-3.2200000000059958E-4</c:v>
                </c:pt>
                <c:pt idx="1047">
                  <c:v>1.6110000000004732E-3</c:v>
                </c:pt>
                <c:pt idx="1048">
                  <c:v>3.2209999999999184E-3</c:v>
                </c:pt>
                <c:pt idx="1049">
                  <c:v>9.660000000000224E-4</c:v>
                </c:pt>
                <c:pt idx="1050">
                  <c:v>3.543000000000518E-3</c:v>
                </c:pt>
                <c:pt idx="1051">
                  <c:v>4.509999999999792E-3</c:v>
                </c:pt>
                <c:pt idx="1052">
                  <c:v>4.1880000000009687E-3</c:v>
                </c:pt>
                <c:pt idx="1053">
                  <c:v>3.8660000000003691E-3</c:v>
                </c:pt>
                <c:pt idx="1054">
                  <c:v>6.7649999999996879E-3</c:v>
                </c:pt>
                <c:pt idx="1055">
                  <c:v>7.4090000000008871E-3</c:v>
                </c:pt>
                <c:pt idx="1056">
                  <c:v>6.1210000000002651E-3</c:v>
                </c:pt>
                <c:pt idx="1057">
                  <c:v>5.1540000000009911E-3</c:v>
                </c:pt>
                <c:pt idx="1058">
                  <c:v>7.0870000000002875E-3</c:v>
                </c:pt>
                <c:pt idx="1059">
                  <c:v>6.7649999999996879E-3</c:v>
                </c:pt>
                <c:pt idx="1060">
                  <c:v>8.6980000000007607E-3</c:v>
                </c:pt>
                <c:pt idx="1061">
                  <c:v>8.3760000000001611E-3</c:v>
                </c:pt>
                <c:pt idx="1062">
                  <c:v>8.6980000000007607E-3</c:v>
                </c:pt>
                <c:pt idx="1063">
                  <c:v>8.0539999999995615E-3</c:v>
                </c:pt>
                <c:pt idx="1064">
                  <c:v>9.3420000000001835E-3</c:v>
                </c:pt>
                <c:pt idx="1065">
                  <c:v>9.0199999999995839E-3</c:v>
                </c:pt>
                <c:pt idx="1066">
                  <c:v>9.3420000000001835E-3</c:v>
                </c:pt>
                <c:pt idx="1067">
                  <c:v>9.9859999999996063E-3</c:v>
                </c:pt>
                <c:pt idx="1068">
                  <c:v>1.127499999999948E-2</c:v>
                </c:pt>
                <c:pt idx="1069">
                  <c:v>1.2563999999999353E-2</c:v>
                </c:pt>
                <c:pt idx="1070">
                  <c:v>1.4819000000001026E-2</c:v>
                </c:pt>
                <c:pt idx="1071">
                  <c:v>1.1919000000000679E-2</c:v>
                </c:pt>
                <c:pt idx="1072">
                  <c:v>1.4495999999999398E-2</c:v>
                </c:pt>
                <c:pt idx="1073">
                  <c:v>1.4495999999999398E-2</c:v>
                </c:pt>
                <c:pt idx="1074">
                  <c:v>1.3851999999999975E-2</c:v>
                </c:pt>
                <c:pt idx="1075">
                  <c:v>1.3529999999999376E-2</c:v>
                </c:pt>
                <c:pt idx="1076">
                  <c:v>1.6106999999999871E-2</c:v>
                </c:pt>
                <c:pt idx="1077">
                  <c:v>1.4174000000000575E-2</c:v>
                </c:pt>
                <c:pt idx="1078">
                  <c:v>1.4819000000001026E-2</c:v>
                </c:pt>
                <c:pt idx="1079">
                  <c:v>1.6106999999999871E-2</c:v>
                </c:pt>
                <c:pt idx="1080">
                  <c:v>1.4174000000000575E-2</c:v>
                </c:pt>
                <c:pt idx="1081">
                  <c:v>1.8361999999999767E-2</c:v>
                </c:pt>
                <c:pt idx="1082">
                  <c:v>1.6106999999999871E-2</c:v>
                </c:pt>
                <c:pt idx="1083">
                  <c:v>1.7074000000000922E-2</c:v>
                </c:pt>
                <c:pt idx="1084">
                  <c:v>1.7395999999999745E-2</c:v>
                </c:pt>
                <c:pt idx="1085">
                  <c:v>1.8361999999999767E-2</c:v>
                </c:pt>
                <c:pt idx="1086">
                  <c:v>1.8040000000000944E-2</c:v>
                </c:pt>
                <c:pt idx="1087">
                  <c:v>1.7074000000000922E-2</c:v>
                </c:pt>
                <c:pt idx="1088">
                  <c:v>2.1262000000000114E-2</c:v>
                </c:pt>
                <c:pt idx="1089">
                  <c:v>1.9973000000000241E-2</c:v>
                </c:pt>
                <c:pt idx="1090">
                  <c:v>2.0616999999999663E-2</c:v>
                </c:pt>
                <c:pt idx="1091">
                  <c:v>2.1262000000000114E-2</c:v>
                </c:pt>
                <c:pt idx="1092">
                  <c:v>2.1262000000000114E-2</c:v>
                </c:pt>
                <c:pt idx="1093">
                  <c:v>2.3194000000000159E-2</c:v>
                </c:pt>
                <c:pt idx="1094">
                  <c:v>2.383900000000061E-2</c:v>
                </c:pt>
                <c:pt idx="1095">
                  <c:v>2.2550000000000736E-2</c:v>
                </c:pt>
                <c:pt idx="1096">
                  <c:v>2.2871999999999559E-2</c:v>
                </c:pt>
                <c:pt idx="1097">
                  <c:v>2.351700000000001E-2</c:v>
                </c:pt>
                <c:pt idx="1098">
                  <c:v>2.351700000000001E-2</c:v>
                </c:pt>
                <c:pt idx="1099">
                  <c:v>2.383900000000061E-2</c:v>
                </c:pt>
                <c:pt idx="1100">
                  <c:v>2.4483000000000033E-2</c:v>
                </c:pt>
                <c:pt idx="1101">
                  <c:v>2.5449000000000055E-2</c:v>
                </c:pt>
                <c:pt idx="1102">
                  <c:v>2.6094000000000506E-2</c:v>
                </c:pt>
                <c:pt idx="1103">
                  <c:v>2.6737999999999928E-2</c:v>
                </c:pt>
                <c:pt idx="1104">
                  <c:v>2.8671000000001001E-2</c:v>
                </c:pt>
                <c:pt idx="1105">
                  <c:v>2.6094000000000506E-2</c:v>
                </c:pt>
                <c:pt idx="1106">
                  <c:v>2.8026999999999802E-2</c:v>
                </c:pt>
                <c:pt idx="1107">
                  <c:v>2.7060000000000528E-2</c:v>
                </c:pt>
                <c:pt idx="1108">
                  <c:v>2.9315000000000424E-2</c:v>
                </c:pt>
                <c:pt idx="1109">
                  <c:v>2.7382000000001128E-2</c:v>
                </c:pt>
                <c:pt idx="1110">
                  <c:v>2.9637000000001024E-2</c:v>
                </c:pt>
                <c:pt idx="1111">
                  <c:v>3.0926000000000897E-2</c:v>
                </c:pt>
                <c:pt idx="1112">
                  <c:v>3.0926000000000897E-2</c:v>
                </c:pt>
                <c:pt idx="1113">
                  <c:v>3.0281999999999698E-2</c:v>
                </c:pt>
                <c:pt idx="1114">
                  <c:v>3.2859000000000194E-2</c:v>
                </c:pt>
                <c:pt idx="1115">
                  <c:v>3.3502999999999616E-2</c:v>
                </c:pt>
                <c:pt idx="1116">
                  <c:v>3.2536999999999594E-2</c:v>
                </c:pt>
                <c:pt idx="1117">
                  <c:v>3.3825000000000216E-2</c:v>
                </c:pt>
                <c:pt idx="1118">
                  <c:v>3.7046999999999386E-2</c:v>
                </c:pt>
                <c:pt idx="1119">
                  <c:v>3.6402000000000712E-2</c:v>
                </c:pt>
                <c:pt idx="1120">
                  <c:v>3.511400000000009E-2</c:v>
                </c:pt>
                <c:pt idx="1121">
                  <c:v>3.7046999999999386E-2</c:v>
                </c:pt>
                <c:pt idx="1122">
                  <c:v>3.6080000000000112E-2</c:v>
                </c:pt>
                <c:pt idx="1123">
                  <c:v>3.8657000000000608E-2</c:v>
                </c:pt>
                <c:pt idx="1124">
                  <c:v>3.7368999999999986E-2</c:v>
                </c:pt>
                <c:pt idx="1125">
                  <c:v>4.0268000000001081E-2</c:v>
                </c:pt>
                <c:pt idx="1126">
                  <c:v>3.9623999999999882E-2</c:v>
                </c:pt>
                <c:pt idx="1127">
                  <c:v>4.1557000000000954E-2</c:v>
                </c:pt>
                <c:pt idx="1128">
                  <c:v>3.8980000000000459E-2</c:v>
                </c:pt>
                <c:pt idx="1129">
                  <c:v>3.9302000000001058E-2</c:v>
                </c:pt>
                <c:pt idx="1130">
                  <c:v>3.8980000000000459E-2</c:v>
                </c:pt>
                <c:pt idx="1131">
                  <c:v>4.0589999999999904E-2</c:v>
                </c:pt>
                <c:pt idx="1132">
                  <c:v>4.4456000000000273E-2</c:v>
                </c:pt>
                <c:pt idx="1133">
                  <c:v>4.381200000000085E-2</c:v>
                </c:pt>
                <c:pt idx="1134">
                  <c:v>4.0268000000001081E-2</c:v>
                </c:pt>
                <c:pt idx="1135">
                  <c:v>4.3490000000000251E-2</c:v>
                </c:pt>
                <c:pt idx="1136">
                  <c:v>4.0589999999999904E-2</c:v>
                </c:pt>
                <c:pt idx="1137">
                  <c:v>4.5745000000000147E-2</c:v>
                </c:pt>
                <c:pt idx="1138">
                  <c:v>4.28449999999998E-2</c:v>
                </c:pt>
                <c:pt idx="1139">
                  <c:v>4.7677999999999443E-2</c:v>
                </c:pt>
                <c:pt idx="1140">
                  <c:v>4.5745000000000147E-2</c:v>
                </c:pt>
                <c:pt idx="1141">
                  <c:v>4.3167000000000399E-2</c:v>
                </c:pt>
                <c:pt idx="1142">
                  <c:v>4.5745000000000147E-2</c:v>
                </c:pt>
                <c:pt idx="1143">
                  <c:v>4.4456000000000273E-2</c:v>
                </c:pt>
                <c:pt idx="1144">
                  <c:v>4.6711000000000169E-2</c:v>
                </c:pt>
                <c:pt idx="1145">
                  <c:v>4.8322000000000642E-2</c:v>
                </c:pt>
                <c:pt idx="1146">
                  <c:v>4.8643999999999465E-2</c:v>
                </c:pt>
                <c:pt idx="1147">
                  <c:v>4.8322000000000642E-2</c:v>
                </c:pt>
                <c:pt idx="1148">
                  <c:v>4.6067000000000746E-2</c:v>
                </c:pt>
                <c:pt idx="1149">
                  <c:v>4.8322000000000642E-2</c:v>
                </c:pt>
                <c:pt idx="1150">
                  <c:v>4.6711000000000169E-2</c:v>
                </c:pt>
                <c:pt idx="1151">
                  <c:v>4.6388999999999569E-2</c:v>
                </c:pt>
                <c:pt idx="1152">
                  <c:v>4.7677999999999443E-2</c:v>
                </c:pt>
                <c:pt idx="1153">
                  <c:v>5.0577000000000538E-2</c:v>
                </c:pt>
                <c:pt idx="1154">
                  <c:v>4.9288000000000665E-2</c:v>
                </c:pt>
                <c:pt idx="1155">
                  <c:v>4.9288000000000665E-2</c:v>
                </c:pt>
                <c:pt idx="1156">
                  <c:v>4.8000000000000043E-2</c:v>
                </c:pt>
                <c:pt idx="1157">
                  <c:v>5.1543000000000561E-2</c:v>
                </c:pt>
                <c:pt idx="1158">
                  <c:v>5.3154000000001034E-2</c:v>
                </c:pt>
                <c:pt idx="1159">
                  <c:v>5.2509999999999835E-2</c:v>
                </c:pt>
                <c:pt idx="1160">
                  <c:v>5.2832000000000434E-2</c:v>
                </c:pt>
                <c:pt idx="1161">
                  <c:v>5.1543000000000561E-2</c:v>
                </c:pt>
                <c:pt idx="1162">
                  <c:v>5.1543000000000561E-2</c:v>
                </c:pt>
                <c:pt idx="1163">
                  <c:v>5.3798000000000457E-2</c:v>
                </c:pt>
                <c:pt idx="1164">
                  <c:v>5.1864999999999384E-2</c:v>
                </c:pt>
                <c:pt idx="1165">
                  <c:v>5.540900000000093E-2</c:v>
                </c:pt>
                <c:pt idx="1166">
                  <c:v>5.3798000000000457E-2</c:v>
                </c:pt>
                <c:pt idx="1167">
                  <c:v>5.3475999999999857E-2</c:v>
                </c:pt>
                <c:pt idx="1168">
                  <c:v>5.2188000000001011E-2</c:v>
                </c:pt>
                <c:pt idx="1169">
                  <c:v>5.7342000000000226E-2</c:v>
                </c:pt>
                <c:pt idx="1170">
                  <c:v>5.508700000000033E-2</c:v>
                </c:pt>
                <c:pt idx="1171">
                  <c:v>5.3475999999999857E-2</c:v>
                </c:pt>
                <c:pt idx="1172">
                  <c:v>5.3475999999999857E-2</c:v>
                </c:pt>
                <c:pt idx="1173">
                  <c:v>5.6698000000000803E-2</c:v>
                </c:pt>
                <c:pt idx="1174">
                  <c:v>5.6053000000000353E-2</c:v>
                </c:pt>
                <c:pt idx="1175">
                  <c:v>5.4764999999999731E-2</c:v>
                </c:pt>
                <c:pt idx="1176">
                  <c:v>5.7985999999999649E-2</c:v>
                </c:pt>
                <c:pt idx="1177">
                  <c:v>5.6376000000000204E-2</c:v>
                </c:pt>
                <c:pt idx="1178">
                  <c:v>5.508700000000033E-2</c:v>
                </c:pt>
                <c:pt idx="1179">
                  <c:v>5.9274999999999523E-2</c:v>
                </c:pt>
                <c:pt idx="1180">
                  <c:v>5.7019999999999627E-2</c:v>
                </c:pt>
                <c:pt idx="1181">
                  <c:v>5.7985999999999649E-2</c:v>
                </c:pt>
                <c:pt idx="1182">
                  <c:v>5.7985999999999649E-2</c:v>
                </c:pt>
                <c:pt idx="1183">
                  <c:v>5.7342000000000226E-2</c:v>
                </c:pt>
                <c:pt idx="1184">
                  <c:v>5.9919000000000722E-2</c:v>
                </c:pt>
                <c:pt idx="1185">
                  <c:v>6.1852000000000018E-2</c:v>
                </c:pt>
                <c:pt idx="1186">
                  <c:v>6.1208000000000595E-2</c:v>
                </c:pt>
                <c:pt idx="1187">
                  <c:v>5.9919000000000722E-2</c:v>
                </c:pt>
                <c:pt idx="1188">
                  <c:v>6.1208000000000595E-2</c:v>
                </c:pt>
                <c:pt idx="1189">
                  <c:v>6.2174000000000618E-2</c:v>
                </c:pt>
                <c:pt idx="1190">
                  <c:v>6.0885999999999996E-2</c:v>
                </c:pt>
                <c:pt idx="1191">
                  <c:v>5.9919000000000722E-2</c:v>
                </c:pt>
                <c:pt idx="1192">
                  <c:v>6.3140999999999892E-2</c:v>
                </c:pt>
                <c:pt idx="1193">
                  <c:v>6.2495999999999441E-2</c:v>
                </c:pt>
                <c:pt idx="1194">
                  <c:v>6.1208000000000595E-2</c:v>
                </c:pt>
                <c:pt idx="1195">
                  <c:v>5.9919000000000722E-2</c:v>
                </c:pt>
                <c:pt idx="1196">
                  <c:v>6.1208000000000595E-2</c:v>
                </c:pt>
                <c:pt idx="1197">
                  <c:v>6.0885999999999996E-2</c:v>
                </c:pt>
                <c:pt idx="1198">
                  <c:v>6.2495999999999441E-2</c:v>
                </c:pt>
                <c:pt idx="1199">
                  <c:v>6.0240999999999545E-2</c:v>
                </c:pt>
                <c:pt idx="1200">
                  <c:v>6.281800000000004E-2</c:v>
                </c:pt>
                <c:pt idx="1201">
                  <c:v>6.4751000000001113E-2</c:v>
                </c:pt>
                <c:pt idx="1202">
                  <c:v>6.5395999999999788E-2</c:v>
                </c:pt>
                <c:pt idx="1203">
                  <c:v>6.4751000000001113E-2</c:v>
                </c:pt>
                <c:pt idx="1204">
                  <c:v>6.4751000000001113E-2</c:v>
                </c:pt>
                <c:pt idx="1205">
                  <c:v>6.5718000000000387E-2</c:v>
                </c:pt>
                <c:pt idx="1206">
                  <c:v>6.7006000000001009E-2</c:v>
                </c:pt>
                <c:pt idx="1207">
                  <c:v>6.6040000000000987E-2</c:v>
                </c:pt>
                <c:pt idx="1208">
                  <c:v>6.5718000000000387E-2</c:v>
                </c:pt>
                <c:pt idx="1209">
                  <c:v>6.668400000000041E-2</c:v>
                </c:pt>
                <c:pt idx="1210">
                  <c:v>6.8939000000000306E-2</c:v>
                </c:pt>
                <c:pt idx="1211">
                  <c:v>6.636199999999981E-2</c:v>
                </c:pt>
                <c:pt idx="1212">
                  <c:v>6.8295000000000883E-2</c:v>
                </c:pt>
                <c:pt idx="1213">
                  <c:v>6.8616999999999706E-2</c:v>
                </c:pt>
                <c:pt idx="1214">
                  <c:v>6.5395999999999788E-2</c:v>
                </c:pt>
                <c:pt idx="1215">
                  <c:v>6.8295000000000883E-2</c:v>
                </c:pt>
                <c:pt idx="1216">
                  <c:v>6.8616999999999706E-2</c:v>
                </c:pt>
                <c:pt idx="1217">
                  <c:v>6.9261000000000905E-2</c:v>
                </c:pt>
                <c:pt idx="1218">
                  <c:v>6.8295000000000883E-2</c:v>
                </c:pt>
                <c:pt idx="1219">
                  <c:v>6.7327999999999832E-2</c:v>
                </c:pt>
                <c:pt idx="1220">
                  <c:v>7.0871999999999602E-2</c:v>
                </c:pt>
                <c:pt idx="1221">
                  <c:v>6.990599999999958E-2</c:v>
                </c:pt>
                <c:pt idx="1222">
                  <c:v>6.990599999999958E-2</c:v>
                </c:pt>
                <c:pt idx="1223">
                  <c:v>7.3126999999999498E-2</c:v>
                </c:pt>
                <c:pt idx="1224">
                  <c:v>7.2805000000000675E-2</c:v>
                </c:pt>
                <c:pt idx="1225">
                  <c:v>7.0871999999999602E-2</c:v>
                </c:pt>
                <c:pt idx="1226">
                  <c:v>7.1194000000000202E-2</c:v>
                </c:pt>
                <c:pt idx="1227">
                  <c:v>7.2160999999999476E-2</c:v>
                </c:pt>
                <c:pt idx="1228">
                  <c:v>7.3126999999999498E-2</c:v>
                </c:pt>
                <c:pt idx="1229">
                  <c:v>7.3126999999999498E-2</c:v>
                </c:pt>
                <c:pt idx="1230">
                  <c:v>7.5381999999999394E-2</c:v>
                </c:pt>
                <c:pt idx="1231">
                  <c:v>7.4415999999999372E-2</c:v>
                </c:pt>
                <c:pt idx="1232">
                  <c:v>7.2160999999999476E-2</c:v>
                </c:pt>
                <c:pt idx="1233">
                  <c:v>7.7315000000000467E-2</c:v>
                </c:pt>
                <c:pt idx="1234">
                  <c:v>7.7958999999999889E-2</c:v>
                </c:pt>
                <c:pt idx="1235">
                  <c:v>7.6992999999999867E-2</c:v>
                </c:pt>
                <c:pt idx="1236">
                  <c:v>7.7315000000000467E-2</c:v>
                </c:pt>
                <c:pt idx="1237">
                  <c:v>7.4737999999999971E-2</c:v>
                </c:pt>
                <c:pt idx="1238">
                  <c:v>7.6671000000001044E-2</c:v>
                </c:pt>
                <c:pt idx="1239">
                  <c:v>7.7637000000001066E-2</c:v>
                </c:pt>
                <c:pt idx="1240">
                  <c:v>7.9892000000000962E-2</c:v>
                </c:pt>
                <c:pt idx="1241">
                  <c:v>8.1502999999999659E-2</c:v>
                </c:pt>
                <c:pt idx="1242">
                  <c:v>7.9570000000000363E-2</c:v>
                </c:pt>
                <c:pt idx="1243">
                  <c:v>8.0536000000000385E-2</c:v>
                </c:pt>
                <c:pt idx="1244">
                  <c:v>7.9570000000000363E-2</c:v>
                </c:pt>
                <c:pt idx="1245">
                  <c:v>8.1181000000000836E-2</c:v>
                </c:pt>
                <c:pt idx="1246">
                  <c:v>7.860400000000034E-2</c:v>
                </c:pt>
                <c:pt idx="1247">
                  <c:v>8.0536000000000385E-2</c:v>
                </c:pt>
                <c:pt idx="1248">
                  <c:v>8.0859000000000236E-2</c:v>
                </c:pt>
                <c:pt idx="1249">
                  <c:v>8.2791999999999533E-2</c:v>
                </c:pt>
                <c:pt idx="1250">
                  <c:v>8.0536000000000385E-2</c:v>
                </c:pt>
                <c:pt idx="1251">
                  <c:v>8.3114000000000132E-2</c:v>
                </c:pt>
                <c:pt idx="1252">
                  <c:v>8.2791999999999533E-2</c:v>
                </c:pt>
                <c:pt idx="1253">
                  <c:v>8.0859000000000236E-2</c:v>
                </c:pt>
                <c:pt idx="1254">
                  <c:v>8.4723999999999577E-2</c:v>
                </c:pt>
                <c:pt idx="1255">
                  <c:v>8.1502999999999659E-2</c:v>
                </c:pt>
                <c:pt idx="1256">
                  <c:v>8.5046999999999429E-2</c:v>
                </c:pt>
                <c:pt idx="1257">
                  <c:v>8.6978999999999473E-2</c:v>
                </c:pt>
                <c:pt idx="1258">
                  <c:v>8.4402000000000754E-2</c:v>
                </c:pt>
                <c:pt idx="1259">
                  <c:v>8.5046999999999429E-2</c:v>
                </c:pt>
                <c:pt idx="1260">
                  <c:v>8.2468999999999681E-2</c:v>
                </c:pt>
                <c:pt idx="1261">
                  <c:v>8.3114000000000132E-2</c:v>
                </c:pt>
                <c:pt idx="1262">
                  <c:v>8.4723999999999577E-2</c:v>
                </c:pt>
                <c:pt idx="1263">
                  <c:v>8.4080000000000155E-2</c:v>
                </c:pt>
                <c:pt idx="1264">
                  <c:v>8.6012999999999451E-2</c:v>
                </c:pt>
                <c:pt idx="1265">
                  <c:v>8.7623999999999924E-2</c:v>
                </c:pt>
                <c:pt idx="1266">
                  <c:v>8.6335000000000051E-2</c:v>
                </c:pt>
                <c:pt idx="1267">
                  <c:v>8.5046999999999429E-2</c:v>
                </c:pt>
                <c:pt idx="1268">
                  <c:v>8.665700000000065E-2</c:v>
                </c:pt>
                <c:pt idx="1269">
                  <c:v>8.6978999999999473E-2</c:v>
                </c:pt>
                <c:pt idx="1270">
                  <c:v>8.7623999999999924E-2</c:v>
                </c:pt>
                <c:pt idx="1271">
                  <c:v>8.6335000000000051E-2</c:v>
                </c:pt>
                <c:pt idx="1272">
                  <c:v>8.5691000000000628E-2</c:v>
                </c:pt>
                <c:pt idx="1273">
                  <c:v>8.8912000000000546E-2</c:v>
                </c:pt>
                <c:pt idx="1274">
                  <c:v>8.9557000000000997E-2</c:v>
                </c:pt>
                <c:pt idx="1275">
                  <c:v>8.7623999999999924E-2</c:v>
                </c:pt>
                <c:pt idx="1276">
                  <c:v>8.7302000000001101E-2</c:v>
                </c:pt>
                <c:pt idx="1277">
                  <c:v>8.9233999999999369E-2</c:v>
                </c:pt>
                <c:pt idx="1278">
                  <c:v>8.8912000000000546E-2</c:v>
                </c:pt>
                <c:pt idx="1279">
                  <c:v>8.7623999999999924E-2</c:v>
                </c:pt>
                <c:pt idx="1280">
                  <c:v>8.9557000000000997E-2</c:v>
                </c:pt>
                <c:pt idx="1281">
                  <c:v>8.6978999999999473E-2</c:v>
                </c:pt>
                <c:pt idx="1282">
                  <c:v>8.7302000000001101E-2</c:v>
                </c:pt>
                <c:pt idx="1283">
                  <c:v>8.8268000000001123E-2</c:v>
                </c:pt>
                <c:pt idx="1284">
                  <c:v>9.0523000000001019E-2</c:v>
                </c:pt>
                <c:pt idx="1285">
                  <c:v>8.8912000000000546E-2</c:v>
                </c:pt>
                <c:pt idx="1286">
                  <c:v>8.6978999999999473E-2</c:v>
                </c:pt>
                <c:pt idx="1287">
                  <c:v>9.2778000000000915E-2</c:v>
                </c:pt>
                <c:pt idx="1288">
                  <c:v>9.1812000000000893E-2</c:v>
                </c:pt>
                <c:pt idx="1289">
                  <c:v>8.9233999999999369E-2</c:v>
                </c:pt>
                <c:pt idx="1290">
                  <c:v>9.3099999999999739E-2</c:v>
                </c:pt>
                <c:pt idx="1291">
                  <c:v>9.0523000000001019E-2</c:v>
                </c:pt>
                <c:pt idx="1292">
                  <c:v>9.1489000000001042E-2</c:v>
                </c:pt>
                <c:pt idx="1293">
                  <c:v>9.020100000000042E-2</c:v>
                </c:pt>
                <c:pt idx="1294">
                  <c:v>9.2778000000000915E-2</c:v>
                </c:pt>
                <c:pt idx="1295">
                  <c:v>9.2778000000000915E-2</c:v>
                </c:pt>
                <c:pt idx="1296">
                  <c:v>9.3099999999999739E-2</c:v>
                </c:pt>
                <c:pt idx="1297">
                  <c:v>9.0844999999999843E-2</c:v>
                </c:pt>
                <c:pt idx="1298">
                  <c:v>9.3422000000000338E-2</c:v>
                </c:pt>
                <c:pt idx="1299">
                  <c:v>9.1812000000000893E-2</c:v>
                </c:pt>
                <c:pt idx="1300">
                  <c:v>9.6000000000000085E-2</c:v>
                </c:pt>
                <c:pt idx="1301">
                  <c:v>9.0844999999999843E-2</c:v>
                </c:pt>
                <c:pt idx="1302">
                  <c:v>9.4067000000000789E-2</c:v>
                </c:pt>
                <c:pt idx="1303">
                  <c:v>9.3099999999999739E-2</c:v>
                </c:pt>
                <c:pt idx="1304">
                  <c:v>9.6322000000000685E-2</c:v>
                </c:pt>
                <c:pt idx="1305">
                  <c:v>9.6643999999999508E-2</c:v>
                </c:pt>
                <c:pt idx="1306">
                  <c:v>9.2778000000000915E-2</c:v>
                </c:pt>
                <c:pt idx="1307">
                  <c:v>9.6643999999999508E-2</c:v>
                </c:pt>
                <c:pt idx="1308">
                  <c:v>9.760999999999953E-2</c:v>
                </c:pt>
                <c:pt idx="1309">
                  <c:v>9.6000000000000085E-2</c:v>
                </c:pt>
                <c:pt idx="1310">
                  <c:v>9.5677000000000234E-2</c:v>
                </c:pt>
                <c:pt idx="1311">
                  <c:v>9.793200000000013E-2</c:v>
                </c:pt>
                <c:pt idx="1312">
                  <c:v>9.4711000000000212E-2</c:v>
                </c:pt>
                <c:pt idx="1313">
                  <c:v>9.6322000000000685E-2</c:v>
                </c:pt>
                <c:pt idx="1314">
                  <c:v>9.6643999999999508E-2</c:v>
                </c:pt>
                <c:pt idx="1315">
                  <c:v>9.5033000000000811E-2</c:v>
                </c:pt>
                <c:pt idx="1316">
                  <c:v>9.5354999999999634E-2</c:v>
                </c:pt>
                <c:pt idx="1317">
                  <c:v>0.10083200000000048</c:v>
                </c:pt>
                <c:pt idx="1318">
                  <c:v>9.8254999999999981E-2</c:v>
                </c:pt>
                <c:pt idx="1319">
                  <c:v>9.5677000000000234E-2</c:v>
                </c:pt>
                <c:pt idx="1320">
                  <c:v>9.8254999999999981E-2</c:v>
                </c:pt>
                <c:pt idx="1321">
                  <c:v>9.6322000000000685E-2</c:v>
                </c:pt>
                <c:pt idx="1322">
                  <c:v>9.6643999999999508E-2</c:v>
                </c:pt>
                <c:pt idx="1323">
                  <c:v>9.5677000000000234E-2</c:v>
                </c:pt>
                <c:pt idx="1324">
                  <c:v>0.10050999999999988</c:v>
                </c:pt>
                <c:pt idx="1325">
                  <c:v>9.8254999999999981E-2</c:v>
                </c:pt>
                <c:pt idx="1326">
                  <c:v>9.8577000000000581E-2</c:v>
                </c:pt>
                <c:pt idx="1327">
                  <c:v>9.793200000000013E-2</c:v>
                </c:pt>
                <c:pt idx="1328">
                  <c:v>0.10276499999999977</c:v>
                </c:pt>
                <c:pt idx="1329">
                  <c:v>0.10018700000000003</c:v>
                </c:pt>
                <c:pt idx="1330">
                  <c:v>9.8898999999999404E-2</c:v>
                </c:pt>
                <c:pt idx="1331">
                  <c:v>0.1017980000000005</c:v>
                </c:pt>
                <c:pt idx="1332">
                  <c:v>0.10018700000000003</c:v>
                </c:pt>
                <c:pt idx="1333">
                  <c:v>0.10308700000000037</c:v>
                </c:pt>
                <c:pt idx="1334">
                  <c:v>0.10115400000000108</c:v>
                </c:pt>
                <c:pt idx="1335">
                  <c:v>9.8577000000000581E-2</c:v>
                </c:pt>
                <c:pt idx="1336">
                  <c:v>0.1040530000000004</c:v>
                </c:pt>
                <c:pt idx="1337">
                  <c:v>0.10018700000000003</c:v>
                </c:pt>
                <c:pt idx="1338">
                  <c:v>0.1037309999999998</c:v>
                </c:pt>
                <c:pt idx="1339">
                  <c:v>0.10018700000000003</c:v>
                </c:pt>
                <c:pt idx="1340">
                  <c:v>0.1017980000000005</c:v>
                </c:pt>
                <c:pt idx="1341">
                  <c:v>0.10308700000000037</c:v>
                </c:pt>
                <c:pt idx="1342">
                  <c:v>0.10308700000000037</c:v>
                </c:pt>
                <c:pt idx="1343">
                  <c:v>0.10308700000000037</c:v>
                </c:pt>
                <c:pt idx="1344">
                  <c:v>0.1037309999999998</c:v>
                </c:pt>
                <c:pt idx="1345">
                  <c:v>0.1037309999999998</c:v>
                </c:pt>
                <c:pt idx="1346">
                  <c:v>0.1037309999999998</c:v>
                </c:pt>
                <c:pt idx="1347">
                  <c:v>0.10437500000000099</c:v>
                </c:pt>
                <c:pt idx="1348">
                  <c:v>0.10437500000000099</c:v>
                </c:pt>
                <c:pt idx="1349">
                  <c:v>0.10501999999999967</c:v>
                </c:pt>
                <c:pt idx="1350">
                  <c:v>0.1037309999999998</c:v>
                </c:pt>
                <c:pt idx="1351">
                  <c:v>0.1040530000000004</c:v>
                </c:pt>
                <c:pt idx="1352">
                  <c:v>0.10566400000000087</c:v>
                </c:pt>
                <c:pt idx="1353">
                  <c:v>0.1037309999999998</c:v>
                </c:pt>
                <c:pt idx="1354">
                  <c:v>0.10308700000000037</c:v>
                </c:pt>
                <c:pt idx="1355">
                  <c:v>0.10340900000000097</c:v>
                </c:pt>
                <c:pt idx="1356">
                  <c:v>0.10469699999999982</c:v>
                </c:pt>
                <c:pt idx="1357">
                  <c:v>0.10663000000000089</c:v>
                </c:pt>
                <c:pt idx="1358">
                  <c:v>0.1037309999999998</c:v>
                </c:pt>
                <c:pt idx="1359">
                  <c:v>0.10534200000000027</c:v>
                </c:pt>
                <c:pt idx="1360">
                  <c:v>0.10598599999999969</c:v>
                </c:pt>
                <c:pt idx="1361">
                  <c:v>0.10759700000000016</c:v>
                </c:pt>
                <c:pt idx="1362">
                  <c:v>0.10598599999999969</c:v>
                </c:pt>
                <c:pt idx="1363">
                  <c:v>0.10791900000000076</c:v>
                </c:pt>
                <c:pt idx="1364">
                  <c:v>0.10437500000000099</c:v>
                </c:pt>
                <c:pt idx="1365">
                  <c:v>0.10534200000000027</c:v>
                </c:pt>
                <c:pt idx="1366">
                  <c:v>0.10791900000000076</c:v>
                </c:pt>
                <c:pt idx="1367">
                  <c:v>0.10630800000000029</c:v>
                </c:pt>
                <c:pt idx="1368">
                  <c:v>0.10534200000000027</c:v>
                </c:pt>
                <c:pt idx="1369">
                  <c:v>0.10598599999999969</c:v>
                </c:pt>
                <c:pt idx="1370">
                  <c:v>0.10695300000000074</c:v>
                </c:pt>
                <c:pt idx="1371">
                  <c:v>0.10695300000000074</c:v>
                </c:pt>
                <c:pt idx="1372">
                  <c:v>0.10856300000000019</c:v>
                </c:pt>
                <c:pt idx="1373">
                  <c:v>0.10663000000000089</c:v>
                </c:pt>
                <c:pt idx="1374">
                  <c:v>0.10727499999999957</c:v>
                </c:pt>
                <c:pt idx="1375">
                  <c:v>0.10727499999999957</c:v>
                </c:pt>
                <c:pt idx="1376">
                  <c:v>0.10856300000000019</c:v>
                </c:pt>
                <c:pt idx="1377">
                  <c:v>0.11146300000000053</c:v>
                </c:pt>
                <c:pt idx="1378">
                  <c:v>0.10791900000000076</c:v>
                </c:pt>
                <c:pt idx="1379">
                  <c:v>0.10566400000000087</c:v>
                </c:pt>
                <c:pt idx="1380">
                  <c:v>0.10759700000000016</c:v>
                </c:pt>
                <c:pt idx="1381">
                  <c:v>0.10952999999999946</c:v>
                </c:pt>
                <c:pt idx="1382">
                  <c:v>0.10824099999999959</c:v>
                </c:pt>
                <c:pt idx="1383">
                  <c:v>0.10534200000000027</c:v>
                </c:pt>
                <c:pt idx="1384">
                  <c:v>0.10856300000000019</c:v>
                </c:pt>
                <c:pt idx="1385">
                  <c:v>0.10663000000000089</c:v>
                </c:pt>
                <c:pt idx="1386">
                  <c:v>0.10630800000000029</c:v>
                </c:pt>
                <c:pt idx="1387">
                  <c:v>0.10985200000000006</c:v>
                </c:pt>
                <c:pt idx="1388">
                  <c:v>0.10695300000000074</c:v>
                </c:pt>
                <c:pt idx="1389">
                  <c:v>0.10824099999999959</c:v>
                </c:pt>
                <c:pt idx="1390">
                  <c:v>0.10695300000000074</c:v>
                </c:pt>
                <c:pt idx="1391">
                  <c:v>0.11242900000000056</c:v>
                </c:pt>
                <c:pt idx="1392">
                  <c:v>0.11049599999999948</c:v>
                </c:pt>
                <c:pt idx="1393">
                  <c:v>0.10791900000000076</c:v>
                </c:pt>
                <c:pt idx="1394">
                  <c:v>0.10952999999999946</c:v>
                </c:pt>
                <c:pt idx="1395">
                  <c:v>0.10824099999999959</c:v>
                </c:pt>
                <c:pt idx="1396">
                  <c:v>0.10985200000000006</c:v>
                </c:pt>
                <c:pt idx="1397">
                  <c:v>0.11049599999999948</c:v>
                </c:pt>
                <c:pt idx="1398">
                  <c:v>0.11114000000000068</c:v>
                </c:pt>
                <c:pt idx="1399">
                  <c:v>0.10952999999999946</c:v>
                </c:pt>
                <c:pt idx="1400">
                  <c:v>0.11049599999999948</c:v>
                </c:pt>
                <c:pt idx="1401">
                  <c:v>0.11081800000000008</c:v>
                </c:pt>
                <c:pt idx="1402">
                  <c:v>0.10856300000000019</c:v>
                </c:pt>
                <c:pt idx="1403">
                  <c:v>0.11017400000000066</c:v>
                </c:pt>
                <c:pt idx="1404">
                  <c:v>0.11146300000000053</c:v>
                </c:pt>
                <c:pt idx="1405">
                  <c:v>0.11081800000000008</c:v>
                </c:pt>
                <c:pt idx="1406">
                  <c:v>0.10856300000000019</c:v>
                </c:pt>
                <c:pt idx="1407">
                  <c:v>0.11146300000000053</c:v>
                </c:pt>
                <c:pt idx="1408">
                  <c:v>0.11210699999999996</c:v>
                </c:pt>
                <c:pt idx="1409">
                  <c:v>0.11114000000000068</c:v>
                </c:pt>
                <c:pt idx="1410">
                  <c:v>0.10952999999999946</c:v>
                </c:pt>
                <c:pt idx="1411">
                  <c:v>0.11275099999999938</c:v>
                </c:pt>
                <c:pt idx="1412">
                  <c:v>0.11275099999999938</c:v>
                </c:pt>
                <c:pt idx="1413">
                  <c:v>0.11210699999999996</c:v>
                </c:pt>
                <c:pt idx="1414">
                  <c:v>0.11178499999999936</c:v>
                </c:pt>
                <c:pt idx="1415">
                  <c:v>0.10920800000000064</c:v>
                </c:pt>
                <c:pt idx="1416">
                  <c:v>0.11146300000000053</c:v>
                </c:pt>
                <c:pt idx="1417">
                  <c:v>0.11210699999999996</c:v>
                </c:pt>
                <c:pt idx="1418">
                  <c:v>0.11210699999999996</c:v>
                </c:pt>
                <c:pt idx="1419">
                  <c:v>0.11081800000000008</c:v>
                </c:pt>
                <c:pt idx="1420">
                  <c:v>0.11404000000000103</c:v>
                </c:pt>
                <c:pt idx="1421">
                  <c:v>0.11404000000000103</c:v>
                </c:pt>
                <c:pt idx="1422">
                  <c:v>0.11339500000000058</c:v>
                </c:pt>
                <c:pt idx="1423">
                  <c:v>0.11532799999999988</c:v>
                </c:pt>
                <c:pt idx="1424">
                  <c:v>0.11339500000000058</c:v>
                </c:pt>
                <c:pt idx="1425">
                  <c:v>0.11339500000000058</c:v>
                </c:pt>
                <c:pt idx="1426">
                  <c:v>0.11275099999999938</c:v>
                </c:pt>
                <c:pt idx="1427">
                  <c:v>0.11275099999999938</c:v>
                </c:pt>
                <c:pt idx="1428">
                  <c:v>0.11081800000000008</c:v>
                </c:pt>
                <c:pt idx="1429">
                  <c:v>0.11307299999999998</c:v>
                </c:pt>
                <c:pt idx="1430">
                  <c:v>0.11307299999999998</c:v>
                </c:pt>
                <c:pt idx="1431">
                  <c:v>0.11178499999999936</c:v>
                </c:pt>
                <c:pt idx="1432">
                  <c:v>0.11242900000000056</c:v>
                </c:pt>
                <c:pt idx="1433">
                  <c:v>0.11210699999999996</c:v>
                </c:pt>
                <c:pt idx="1434">
                  <c:v>0.11404000000000103</c:v>
                </c:pt>
                <c:pt idx="1435">
                  <c:v>0.11210699999999996</c:v>
                </c:pt>
                <c:pt idx="1436">
                  <c:v>0.11178499999999936</c:v>
                </c:pt>
                <c:pt idx="1437">
                  <c:v>0.11726100000000095</c:v>
                </c:pt>
                <c:pt idx="1438">
                  <c:v>0.11565000000000047</c:v>
                </c:pt>
                <c:pt idx="1439">
                  <c:v>0.11758299999999977</c:v>
                </c:pt>
                <c:pt idx="1440">
                  <c:v>0.11500600000000105</c:v>
                </c:pt>
                <c:pt idx="1441">
                  <c:v>0.11468400000000045</c:v>
                </c:pt>
                <c:pt idx="1442">
                  <c:v>0.11629500000000093</c:v>
                </c:pt>
                <c:pt idx="1443">
                  <c:v>0.11500600000000105</c:v>
                </c:pt>
                <c:pt idx="1444">
                  <c:v>0.11404000000000103</c:v>
                </c:pt>
                <c:pt idx="1445">
                  <c:v>0.11500600000000105</c:v>
                </c:pt>
                <c:pt idx="1446">
                  <c:v>0.11468400000000045</c:v>
                </c:pt>
                <c:pt idx="1447">
                  <c:v>0.11500600000000105</c:v>
                </c:pt>
                <c:pt idx="1448">
                  <c:v>0.11597300000000033</c:v>
                </c:pt>
                <c:pt idx="1449">
                  <c:v>0.11629500000000093</c:v>
                </c:pt>
                <c:pt idx="1450">
                  <c:v>0.11758299999999977</c:v>
                </c:pt>
                <c:pt idx="1451">
                  <c:v>0.11822800000000022</c:v>
                </c:pt>
                <c:pt idx="1452">
                  <c:v>0.11468400000000045</c:v>
                </c:pt>
                <c:pt idx="1453">
                  <c:v>0.11661699999999975</c:v>
                </c:pt>
                <c:pt idx="1454">
                  <c:v>0.11758299999999977</c:v>
                </c:pt>
                <c:pt idx="1455">
                  <c:v>0.11661699999999975</c:v>
                </c:pt>
                <c:pt idx="1456">
                  <c:v>0.11532799999999988</c:v>
                </c:pt>
                <c:pt idx="1457">
                  <c:v>0.11500600000000105</c:v>
                </c:pt>
                <c:pt idx="1458">
                  <c:v>0.11693900000000035</c:v>
                </c:pt>
                <c:pt idx="1459">
                  <c:v>0.11629500000000093</c:v>
                </c:pt>
                <c:pt idx="1460">
                  <c:v>0.11951600000000084</c:v>
                </c:pt>
                <c:pt idx="1461">
                  <c:v>0.11951600000000084</c:v>
                </c:pt>
                <c:pt idx="1462">
                  <c:v>0.11565000000000047</c:v>
                </c:pt>
                <c:pt idx="1463">
                  <c:v>0.11726100000000095</c:v>
                </c:pt>
                <c:pt idx="1464">
                  <c:v>0.11887199999999964</c:v>
                </c:pt>
                <c:pt idx="1465">
                  <c:v>0.11790500000000037</c:v>
                </c:pt>
                <c:pt idx="1466">
                  <c:v>0.11758299999999977</c:v>
                </c:pt>
                <c:pt idx="1467">
                  <c:v>0.11629500000000093</c:v>
                </c:pt>
                <c:pt idx="1468">
                  <c:v>0.12016099999999952</c:v>
                </c:pt>
                <c:pt idx="1469">
                  <c:v>0.11822800000000022</c:v>
                </c:pt>
                <c:pt idx="1470">
                  <c:v>0.11919400000000024</c:v>
                </c:pt>
                <c:pt idx="1471">
                  <c:v>0.11887199999999964</c:v>
                </c:pt>
                <c:pt idx="1472">
                  <c:v>0.11661699999999975</c:v>
                </c:pt>
                <c:pt idx="1473">
                  <c:v>0.11661699999999975</c:v>
                </c:pt>
                <c:pt idx="1474">
                  <c:v>0.11887199999999964</c:v>
                </c:pt>
                <c:pt idx="1475">
                  <c:v>0.12048300000000012</c:v>
                </c:pt>
                <c:pt idx="1476">
                  <c:v>0.11661699999999975</c:v>
                </c:pt>
                <c:pt idx="1477">
                  <c:v>0.11919400000000024</c:v>
                </c:pt>
                <c:pt idx="1478">
                  <c:v>0.11919400000000024</c:v>
                </c:pt>
                <c:pt idx="1479">
                  <c:v>0.11983799999999967</c:v>
                </c:pt>
                <c:pt idx="1480">
                  <c:v>0.11951600000000084</c:v>
                </c:pt>
                <c:pt idx="1481">
                  <c:v>0.11726100000000095</c:v>
                </c:pt>
                <c:pt idx="1482">
                  <c:v>0.11726100000000095</c:v>
                </c:pt>
                <c:pt idx="1483">
                  <c:v>0.11919400000000024</c:v>
                </c:pt>
                <c:pt idx="1484">
                  <c:v>0.12048300000000012</c:v>
                </c:pt>
                <c:pt idx="1485">
                  <c:v>0.11822800000000022</c:v>
                </c:pt>
                <c:pt idx="1486">
                  <c:v>0.11726100000000095</c:v>
                </c:pt>
                <c:pt idx="1487">
                  <c:v>0.12048300000000012</c:v>
                </c:pt>
                <c:pt idx="1488">
                  <c:v>0.12048300000000012</c:v>
                </c:pt>
                <c:pt idx="1489">
                  <c:v>0.11887199999999964</c:v>
                </c:pt>
                <c:pt idx="1490">
                  <c:v>0.11887199999999964</c:v>
                </c:pt>
                <c:pt idx="1491">
                  <c:v>0.12144900000000014</c:v>
                </c:pt>
                <c:pt idx="1492">
                  <c:v>0.11790500000000037</c:v>
                </c:pt>
                <c:pt idx="1493">
                  <c:v>0.11983799999999967</c:v>
                </c:pt>
                <c:pt idx="1494">
                  <c:v>0.12306000000000061</c:v>
                </c:pt>
                <c:pt idx="1495">
                  <c:v>0.12177100000000074</c:v>
                </c:pt>
                <c:pt idx="1496">
                  <c:v>0.11855000000000082</c:v>
                </c:pt>
                <c:pt idx="1497">
                  <c:v>0.12177100000000074</c:v>
                </c:pt>
                <c:pt idx="1498">
                  <c:v>0.11693900000000035</c:v>
                </c:pt>
                <c:pt idx="1499">
                  <c:v>0.11951600000000084</c:v>
                </c:pt>
                <c:pt idx="1500">
                  <c:v>0.12241599999999941</c:v>
                </c:pt>
                <c:pt idx="1501">
                  <c:v>0.12177100000000074</c:v>
                </c:pt>
                <c:pt idx="1502">
                  <c:v>0.12048300000000012</c:v>
                </c:pt>
                <c:pt idx="1503">
                  <c:v>0.11919400000000024</c:v>
                </c:pt>
                <c:pt idx="1504">
                  <c:v>0.12112699999999954</c:v>
                </c:pt>
                <c:pt idx="1505">
                  <c:v>0.12080500000000072</c:v>
                </c:pt>
                <c:pt idx="1506">
                  <c:v>0.12306000000000061</c:v>
                </c:pt>
                <c:pt idx="1507">
                  <c:v>0.12048300000000012</c:v>
                </c:pt>
                <c:pt idx="1508">
                  <c:v>0.12080500000000072</c:v>
                </c:pt>
                <c:pt idx="1509">
                  <c:v>0.12273800000000001</c:v>
                </c:pt>
                <c:pt idx="1510">
                  <c:v>0.12209299999999956</c:v>
                </c:pt>
                <c:pt idx="1511">
                  <c:v>0.12112699999999954</c:v>
                </c:pt>
                <c:pt idx="1512">
                  <c:v>0.12016099999999952</c:v>
                </c:pt>
                <c:pt idx="1513">
                  <c:v>0.12144900000000014</c:v>
                </c:pt>
                <c:pt idx="1514">
                  <c:v>0.12177100000000074</c:v>
                </c:pt>
                <c:pt idx="1515">
                  <c:v>0.11983799999999967</c:v>
                </c:pt>
                <c:pt idx="1516">
                  <c:v>0.12016099999999952</c:v>
                </c:pt>
                <c:pt idx="1517">
                  <c:v>0.12177100000000074</c:v>
                </c:pt>
                <c:pt idx="1518">
                  <c:v>0.12016099999999952</c:v>
                </c:pt>
                <c:pt idx="1519">
                  <c:v>0.12209299999999956</c:v>
                </c:pt>
                <c:pt idx="1520">
                  <c:v>0.12112699999999954</c:v>
                </c:pt>
                <c:pt idx="1521">
                  <c:v>0.11983799999999967</c:v>
                </c:pt>
                <c:pt idx="1522">
                  <c:v>0.12080500000000072</c:v>
                </c:pt>
                <c:pt idx="1523">
                  <c:v>0.12306000000000061</c:v>
                </c:pt>
                <c:pt idx="1524">
                  <c:v>0.12499299999999991</c:v>
                </c:pt>
                <c:pt idx="1525">
                  <c:v>0.12016099999999952</c:v>
                </c:pt>
                <c:pt idx="1526">
                  <c:v>0.11951600000000084</c:v>
                </c:pt>
                <c:pt idx="1527">
                  <c:v>0.12048300000000012</c:v>
                </c:pt>
                <c:pt idx="1528">
                  <c:v>0.12306000000000061</c:v>
                </c:pt>
                <c:pt idx="1529">
                  <c:v>0.12209299999999956</c:v>
                </c:pt>
                <c:pt idx="1530">
                  <c:v>0.11951600000000084</c:v>
                </c:pt>
                <c:pt idx="1531">
                  <c:v>0.12016099999999952</c:v>
                </c:pt>
                <c:pt idx="1532">
                  <c:v>0.12241599999999941</c:v>
                </c:pt>
                <c:pt idx="1533">
                  <c:v>0.12112699999999954</c:v>
                </c:pt>
                <c:pt idx="1534">
                  <c:v>0.12273800000000001</c:v>
                </c:pt>
                <c:pt idx="1535">
                  <c:v>0.11951600000000084</c:v>
                </c:pt>
                <c:pt idx="1536">
                  <c:v>0.12209299999999956</c:v>
                </c:pt>
                <c:pt idx="1537">
                  <c:v>0.12306000000000061</c:v>
                </c:pt>
                <c:pt idx="1538">
                  <c:v>0.12241599999999941</c:v>
                </c:pt>
                <c:pt idx="1539">
                  <c:v>0.12241599999999941</c:v>
                </c:pt>
                <c:pt idx="1540">
                  <c:v>0.12080500000000072</c:v>
                </c:pt>
                <c:pt idx="1541">
                  <c:v>0.12209299999999956</c:v>
                </c:pt>
                <c:pt idx="1542">
                  <c:v>0.12112699999999954</c:v>
                </c:pt>
                <c:pt idx="1543">
                  <c:v>0.12209299999999956</c:v>
                </c:pt>
                <c:pt idx="1544">
                  <c:v>0.12112699999999954</c:v>
                </c:pt>
                <c:pt idx="1545">
                  <c:v>0.12144900000000014</c:v>
                </c:pt>
                <c:pt idx="1546">
                  <c:v>0.12499299999999991</c:v>
                </c:pt>
                <c:pt idx="1547">
                  <c:v>0.12241599999999941</c:v>
                </c:pt>
                <c:pt idx="1548">
                  <c:v>0.12016099999999952</c:v>
                </c:pt>
                <c:pt idx="1549">
                  <c:v>0.11919400000000024</c:v>
                </c:pt>
                <c:pt idx="1550">
                  <c:v>0.11919400000000024</c:v>
                </c:pt>
                <c:pt idx="1551">
                  <c:v>0.12080500000000072</c:v>
                </c:pt>
                <c:pt idx="1552">
                  <c:v>0.12080500000000072</c:v>
                </c:pt>
                <c:pt idx="1553">
                  <c:v>0.12370400000000004</c:v>
                </c:pt>
                <c:pt idx="1554">
                  <c:v>0.12402600000000064</c:v>
                </c:pt>
                <c:pt idx="1555">
                  <c:v>0.12048300000000012</c:v>
                </c:pt>
                <c:pt idx="1556">
                  <c:v>0.12209299999999956</c:v>
                </c:pt>
                <c:pt idx="1557">
                  <c:v>0.12241599999999941</c:v>
                </c:pt>
                <c:pt idx="1558">
                  <c:v>0.12177100000000074</c:v>
                </c:pt>
                <c:pt idx="1559">
                  <c:v>0.12016099999999952</c:v>
                </c:pt>
                <c:pt idx="1560">
                  <c:v>0.12112699999999954</c:v>
                </c:pt>
                <c:pt idx="1561">
                  <c:v>0.12338199999999944</c:v>
                </c:pt>
                <c:pt idx="1562">
                  <c:v>0.12241599999999941</c:v>
                </c:pt>
                <c:pt idx="1563">
                  <c:v>0.11951600000000084</c:v>
                </c:pt>
                <c:pt idx="1564">
                  <c:v>0.12273800000000001</c:v>
                </c:pt>
                <c:pt idx="1565">
                  <c:v>0.12144900000000014</c:v>
                </c:pt>
                <c:pt idx="1566">
                  <c:v>0.12273800000000001</c:v>
                </c:pt>
                <c:pt idx="1567">
                  <c:v>0.12048300000000012</c:v>
                </c:pt>
                <c:pt idx="1568">
                  <c:v>0.12080500000000072</c:v>
                </c:pt>
                <c:pt idx="1569">
                  <c:v>0.12112699999999954</c:v>
                </c:pt>
                <c:pt idx="1570">
                  <c:v>0.12144900000000014</c:v>
                </c:pt>
                <c:pt idx="1571">
                  <c:v>0.12241599999999941</c:v>
                </c:pt>
                <c:pt idx="1572">
                  <c:v>0.12144900000000014</c:v>
                </c:pt>
                <c:pt idx="1573">
                  <c:v>0.12112699999999954</c:v>
                </c:pt>
                <c:pt idx="1574">
                  <c:v>0.12370400000000004</c:v>
                </c:pt>
                <c:pt idx="1575">
                  <c:v>0.12209299999999956</c:v>
                </c:pt>
                <c:pt idx="1576">
                  <c:v>0.11951600000000084</c:v>
                </c:pt>
                <c:pt idx="1577">
                  <c:v>0.12402600000000064</c:v>
                </c:pt>
                <c:pt idx="1578">
                  <c:v>0.12241599999999941</c:v>
                </c:pt>
                <c:pt idx="1579">
                  <c:v>0.12144900000000014</c:v>
                </c:pt>
                <c:pt idx="1580">
                  <c:v>0.12209299999999956</c:v>
                </c:pt>
                <c:pt idx="1581">
                  <c:v>0.11983799999999967</c:v>
                </c:pt>
                <c:pt idx="1582">
                  <c:v>0.12112699999999954</c:v>
                </c:pt>
                <c:pt idx="1583">
                  <c:v>0.12467100000000109</c:v>
                </c:pt>
                <c:pt idx="1584">
                  <c:v>0.12112699999999954</c:v>
                </c:pt>
                <c:pt idx="1585">
                  <c:v>0.12112699999999954</c:v>
                </c:pt>
                <c:pt idx="1586">
                  <c:v>0.12338199999999944</c:v>
                </c:pt>
                <c:pt idx="1587">
                  <c:v>0.12144900000000014</c:v>
                </c:pt>
                <c:pt idx="1588">
                  <c:v>0.12434799999999946</c:v>
                </c:pt>
                <c:pt idx="1589">
                  <c:v>0.12080500000000072</c:v>
                </c:pt>
                <c:pt idx="1590">
                  <c:v>0.12241599999999941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D-7948-B24B-8E9C1C76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717984"/>
        <c:axId val="126936000"/>
      </c:scatterChart>
      <c:valAx>
        <c:axId val="151171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36000"/>
        <c:crosses val="autoZero"/>
        <c:crossBetween val="midCat"/>
      </c:valAx>
      <c:valAx>
        <c:axId val="1269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1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 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sheet1!$A$2:$A$1973</c:f>
              <c:numCache>
                <c:formatCode>General</c:formatCode>
                <c:ptCount val="1972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sheet1!$E$2:$E$1973</c:f>
              <c:numCache>
                <c:formatCode>General</c:formatCode>
                <c:ptCount val="1972"/>
                <c:pt idx="0">
                  <c:v>0</c:v>
                </c:pt>
                <c:pt idx="1">
                  <c:v>-5.3146000000001692E-2</c:v>
                </c:pt>
                <c:pt idx="2">
                  <c:v>-0.10636600000000129</c:v>
                </c:pt>
                <c:pt idx="3">
                  <c:v>-6.3784000000001839E-2</c:v>
                </c:pt>
                <c:pt idx="4">
                  <c:v>-6.3784000000001839E-2</c:v>
                </c:pt>
                <c:pt idx="5">
                  <c:v>-0.1596580000000003</c:v>
                </c:pt>
                <c:pt idx="6">
                  <c:v>-0.17032599999999931</c:v>
                </c:pt>
                <c:pt idx="7">
                  <c:v>-0.19166900000000098</c:v>
                </c:pt>
                <c:pt idx="8">
                  <c:v>-0.10636600000000129</c:v>
                </c:pt>
                <c:pt idx="9">
                  <c:v>-0.17032599999999931</c:v>
                </c:pt>
                <c:pt idx="10">
                  <c:v>-0.1383320000000019</c:v>
                </c:pt>
                <c:pt idx="11">
                  <c:v>-0.11701800000000162</c:v>
                </c:pt>
                <c:pt idx="12">
                  <c:v>-0.18099600000000038</c:v>
                </c:pt>
                <c:pt idx="13">
                  <c:v>-0.1596580000000003</c:v>
                </c:pt>
                <c:pt idx="14">
                  <c:v>-5.3146000000001692E-2</c:v>
                </c:pt>
                <c:pt idx="15">
                  <c:v>-0.1596580000000003</c:v>
                </c:pt>
                <c:pt idx="16">
                  <c:v>-0.20234500000000111</c:v>
                </c:pt>
                <c:pt idx="17">
                  <c:v>-0.1596580000000003</c:v>
                </c:pt>
                <c:pt idx="18">
                  <c:v>-9.5715999999999468E-2</c:v>
                </c:pt>
                <c:pt idx="19">
                  <c:v>-0.17032599999999931</c:v>
                </c:pt>
                <c:pt idx="20">
                  <c:v>-6.3784000000001839E-2</c:v>
                </c:pt>
                <c:pt idx="21">
                  <c:v>-0.14899400000000185</c:v>
                </c:pt>
                <c:pt idx="22">
                  <c:v>-0.1383320000000019</c:v>
                </c:pt>
                <c:pt idx="23">
                  <c:v>-0.19166900000000098</c:v>
                </c:pt>
                <c:pt idx="24">
                  <c:v>-0.17032599999999931</c:v>
                </c:pt>
                <c:pt idx="25">
                  <c:v>-0.24507900000000049</c:v>
                </c:pt>
                <c:pt idx="26">
                  <c:v>-0.22370599999999996</c:v>
                </c:pt>
                <c:pt idx="27">
                  <c:v>-0.22370599999999996</c:v>
                </c:pt>
                <c:pt idx="28">
                  <c:v>-0.11701800000000162</c:v>
                </c:pt>
                <c:pt idx="29">
                  <c:v>-0.10636600000000129</c:v>
                </c:pt>
                <c:pt idx="30">
                  <c:v>-0.10636600000000129</c:v>
                </c:pt>
                <c:pt idx="31">
                  <c:v>-0.21302400000000077</c:v>
                </c:pt>
                <c:pt idx="32">
                  <c:v>-0.18099600000000038</c:v>
                </c:pt>
                <c:pt idx="33">
                  <c:v>-0.18099600000000038</c:v>
                </c:pt>
                <c:pt idx="34">
                  <c:v>-0.20234500000000111</c:v>
                </c:pt>
                <c:pt idx="35">
                  <c:v>-0.10636600000000129</c:v>
                </c:pt>
                <c:pt idx="36">
                  <c:v>-0.19166900000000098</c:v>
                </c:pt>
                <c:pt idx="37">
                  <c:v>-0.20234500000000111</c:v>
                </c:pt>
                <c:pt idx="38">
                  <c:v>-0.11701800000000162</c:v>
                </c:pt>
                <c:pt idx="39">
                  <c:v>-0.22370599999999996</c:v>
                </c:pt>
                <c:pt idx="40">
                  <c:v>-8.5069000000000727E-2</c:v>
                </c:pt>
                <c:pt idx="41">
                  <c:v>-0.23439099999999868</c:v>
                </c:pt>
                <c:pt idx="42">
                  <c:v>-0.21302400000000077</c:v>
                </c:pt>
                <c:pt idx="43">
                  <c:v>-0.19166900000000098</c:v>
                </c:pt>
                <c:pt idx="44">
                  <c:v>-0.22370599999999996</c:v>
                </c:pt>
                <c:pt idx="45">
                  <c:v>-0.20234500000000111</c:v>
                </c:pt>
                <c:pt idx="46">
                  <c:v>-0.23439099999999868</c:v>
                </c:pt>
                <c:pt idx="47">
                  <c:v>-7.4425000000001518E-2</c:v>
                </c:pt>
                <c:pt idx="48">
                  <c:v>-0.22370599999999996</c:v>
                </c:pt>
                <c:pt idx="49">
                  <c:v>-0.1383320000000019</c:v>
                </c:pt>
                <c:pt idx="50">
                  <c:v>-0.10636600000000129</c:v>
                </c:pt>
                <c:pt idx="51">
                  <c:v>-0.10636600000000129</c:v>
                </c:pt>
                <c:pt idx="52">
                  <c:v>-0.21302400000000077</c:v>
                </c:pt>
                <c:pt idx="53">
                  <c:v>-0.14899400000000185</c:v>
                </c:pt>
                <c:pt idx="54">
                  <c:v>-0.21302400000000077</c:v>
                </c:pt>
                <c:pt idx="55">
                  <c:v>-0.20234500000000111</c:v>
                </c:pt>
                <c:pt idx="56">
                  <c:v>-0.24507900000000049</c:v>
                </c:pt>
                <c:pt idx="57">
                  <c:v>-0.1596580000000003</c:v>
                </c:pt>
                <c:pt idx="58">
                  <c:v>-0.10636600000000129</c:v>
                </c:pt>
                <c:pt idx="59">
                  <c:v>-0.17032599999999931</c:v>
                </c:pt>
                <c:pt idx="60">
                  <c:v>-0.14899400000000185</c:v>
                </c:pt>
                <c:pt idx="61">
                  <c:v>-0.19166900000000098</c:v>
                </c:pt>
                <c:pt idx="62">
                  <c:v>-0.28786099999999948</c:v>
                </c:pt>
                <c:pt idx="63">
                  <c:v>-0.19166900000000098</c:v>
                </c:pt>
                <c:pt idx="64">
                  <c:v>-0.11701800000000162</c:v>
                </c:pt>
                <c:pt idx="65">
                  <c:v>-0.25577000000000183</c:v>
                </c:pt>
                <c:pt idx="66">
                  <c:v>-0.1383320000000019</c:v>
                </c:pt>
                <c:pt idx="67">
                  <c:v>-0.14899400000000185</c:v>
                </c:pt>
                <c:pt idx="68">
                  <c:v>-0.19166900000000098</c:v>
                </c:pt>
                <c:pt idx="69">
                  <c:v>-0.20234500000000111</c:v>
                </c:pt>
                <c:pt idx="70">
                  <c:v>-0.28786099999999948</c:v>
                </c:pt>
                <c:pt idx="71">
                  <c:v>-0.20234500000000111</c:v>
                </c:pt>
                <c:pt idx="72">
                  <c:v>-0.33069000000000059</c:v>
                </c:pt>
                <c:pt idx="73">
                  <c:v>-0.20234500000000111</c:v>
                </c:pt>
                <c:pt idx="74">
                  <c:v>-0.1383320000000019</c:v>
                </c:pt>
                <c:pt idx="75">
                  <c:v>-0.1383320000000019</c:v>
                </c:pt>
                <c:pt idx="76">
                  <c:v>-0.27716099999999955</c:v>
                </c:pt>
                <c:pt idx="77">
                  <c:v>-0.1596580000000003</c:v>
                </c:pt>
                <c:pt idx="78">
                  <c:v>-0.1596580000000003</c:v>
                </c:pt>
                <c:pt idx="79">
                  <c:v>-0.18099600000000038</c:v>
                </c:pt>
                <c:pt idx="80">
                  <c:v>-0.24507900000000049</c:v>
                </c:pt>
                <c:pt idx="81">
                  <c:v>-0.29856399999999894</c:v>
                </c:pt>
                <c:pt idx="82">
                  <c:v>-0.21302400000000077</c:v>
                </c:pt>
                <c:pt idx="83">
                  <c:v>-0.18099600000000038</c:v>
                </c:pt>
                <c:pt idx="84">
                  <c:v>-0.19166900000000098</c:v>
                </c:pt>
                <c:pt idx="85">
                  <c:v>-0.26646399999999915</c:v>
                </c:pt>
                <c:pt idx="86">
                  <c:v>-0.25577000000000183</c:v>
                </c:pt>
                <c:pt idx="87">
                  <c:v>-0.23439099999999868</c:v>
                </c:pt>
                <c:pt idx="88">
                  <c:v>-0.26646399999999915</c:v>
                </c:pt>
                <c:pt idx="89">
                  <c:v>-0.26646399999999915</c:v>
                </c:pt>
                <c:pt idx="90">
                  <c:v>-0.21302400000000077</c:v>
                </c:pt>
                <c:pt idx="91">
                  <c:v>-0.28786099999999948</c:v>
                </c:pt>
                <c:pt idx="92">
                  <c:v>-0.1383320000000019</c:v>
                </c:pt>
                <c:pt idx="93">
                  <c:v>-0.28786099999999948</c:v>
                </c:pt>
                <c:pt idx="94">
                  <c:v>-0.26646399999999915</c:v>
                </c:pt>
                <c:pt idx="95">
                  <c:v>-0.25577000000000183</c:v>
                </c:pt>
                <c:pt idx="96">
                  <c:v>-0.26646399999999915</c:v>
                </c:pt>
                <c:pt idx="97">
                  <c:v>-0.1596580000000003</c:v>
                </c:pt>
                <c:pt idx="98">
                  <c:v>-0.25577000000000183</c:v>
                </c:pt>
                <c:pt idx="99">
                  <c:v>-0.18099600000000038</c:v>
                </c:pt>
                <c:pt idx="100">
                  <c:v>-0.22370599999999996</c:v>
                </c:pt>
                <c:pt idx="101">
                  <c:v>-0.26646399999999915</c:v>
                </c:pt>
                <c:pt idx="102">
                  <c:v>-0.24507900000000049</c:v>
                </c:pt>
                <c:pt idx="103">
                  <c:v>-0.23439099999999868</c:v>
                </c:pt>
                <c:pt idx="104">
                  <c:v>-0.14899400000000185</c:v>
                </c:pt>
                <c:pt idx="105">
                  <c:v>-0.22370599999999996</c:v>
                </c:pt>
                <c:pt idx="106">
                  <c:v>-0.18099600000000038</c:v>
                </c:pt>
                <c:pt idx="107">
                  <c:v>-0.21302400000000077</c:v>
                </c:pt>
                <c:pt idx="108">
                  <c:v>-0.23439099999999868</c:v>
                </c:pt>
                <c:pt idx="109">
                  <c:v>-0.25577000000000183</c:v>
                </c:pt>
                <c:pt idx="110">
                  <c:v>-0.22370599999999996</c:v>
                </c:pt>
                <c:pt idx="111">
                  <c:v>-0.23439099999999868</c:v>
                </c:pt>
                <c:pt idx="112">
                  <c:v>-0.17032599999999931</c:v>
                </c:pt>
                <c:pt idx="113">
                  <c:v>-0.1596580000000003</c:v>
                </c:pt>
                <c:pt idx="114">
                  <c:v>-0.29856399999999894</c:v>
                </c:pt>
                <c:pt idx="115">
                  <c:v>-0.28786099999999948</c:v>
                </c:pt>
                <c:pt idx="116">
                  <c:v>-0.22370599999999996</c:v>
                </c:pt>
                <c:pt idx="117">
                  <c:v>-0.24507900000000049</c:v>
                </c:pt>
                <c:pt idx="118">
                  <c:v>-0.24507900000000049</c:v>
                </c:pt>
                <c:pt idx="119">
                  <c:v>-0.20234500000000111</c:v>
                </c:pt>
                <c:pt idx="120">
                  <c:v>-0.18099600000000038</c:v>
                </c:pt>
                <c:pt idx="121">
                  <c:v>-0.18099600000000038</c:v>
                </c:pt>
                <c:pt idx="122">
                  <c:v>-0.23439099999999868</c:v>
                </c:pt>
                <c:pt idx="123">
                  <c:v>-0.22370599999999996</c:v>
                </c:pt>
                <c:pt idx="124">
                  <c:v>-0.20234500000000111</c:v>
                </c:pt>
                <c:pt idx="125">
                  <c:v>-0.21302400000000077</c:v>
                </c:pt>
                <c:pt idx="126">
                  <c:v>-0.17032599999999931</c:v>
                </c:pt>
                <c:pt idx="127">
                  <c:v>-0.1383320000000019</c:v>
                </c:pt>
                <c:pt idx="128">
                  <c:v>-0.11701800000000162</c:v>
                </c:pt>
                <c:pt idx="129">
                  <c:v>-0.21302400000000077</c:v>
                </c:pt>
                <c:pt idx="130">
                  <c:v>-0.1596580000000003</c:v>
                </c:pt>
                <c:pt idx="131">
                  <c:v>-0.1383320000000019</c:v>
                </c:pt>
                <c:pt idx="132">
                  <c:v>-0.22370599999999996</c:v>
                </c:pt>
                <c:pt idx="133">
                  <c:v>-0.1383320000000019</c:v>
                </c:pt>
                <c:pt idx="134">
                  <c:v>-0.19166900000000098</c:v>
                </c:pt>
                <c:pt idx="135">
                  <c:v>-0.12767399999999895</c:v>
                </c:pt>
                <c:pt idx="136">
                  <c:v>-0.18099600000000038</c:v>
                </c:pt>
                <c:pt idx="137">
                  <c:v>-0.19166900000000098</c:v>
                </c:pt>
                <c:pt idx="138">
                  <c:v>-0.17032599999999931</c:v>
                </c:pt>
                <c:pt idx="139">
                  <c:v>-0.22370599999999996</c:v>
                </c:pt>
                <c:pt idx="140">
                  <c:v>-0.17032599999999931</c:v>
                </c:pt>
                <c:pt idx="141">
                  <c:v>-0.1596580000000003</c:v>
                </c:pt>
                <c:pt idx="142">
                  <c:v>-0.23439099999999868</c:v>
                </c:pt>
                <c:pt idx="143">
                  <c:v>-9.5715999999999468E-2</c:v>
                </c:pt>
                <c:pt idx="144">
                  <c:v>-0.1596580000000003</c:v>
                </c:pt>
                <c:pt idx="145">
                  <c:v>-0.12767399999999895</c:v>
                </c:pt>
                <c:pt idx="146">
                  <c:v>-0.18099600000000038</c:v>
                </c:pt>
                <c:pt idx="147">
                  <c:v>-0.1383320000000019</c:v>
                </c:pt>
                <c:pt idx="148">
                  <c:v>-0.1596580000000003</c:v>
                </c:pt>
                <c:pt idx="149">
                  <c:v>-0.11701800000000162</c:v>
                </c:pt>
                <c:pt idx="150">
                  <c:v>-0.21302400000000077</c:v>
                </c:pt>
                <c:pt idx="151">
                  <c:v>-0.21302400000000077</c:v>
                </c:pt>
                <c:pt idx="152">
                  <c:v>-0.23439099999999868</c:v>
                </c:pt>
                <c:pt idx="153">
                  <c:v>-0.21302400000000077</c:v>
                </c:pt>
                <c:pt idx="154">
                  <c:v>-0.12767399999999895</c:v>
                </c:pt>
                <c:pt idx="155">
                  <c:v>-0.19166900000000098</c:v>
                </c:pt>
                <c:pt idx="156">
                  <c:v>-0.1383320000000019</c:v>
                </c:pt>
                <c:pt idx="157">
                  <c:v>-0.22370599999999996</c:v>
                </c:pt>
                <c:pt idx="158">
                  <c:v>-0.18099600000000038</c:v>
                </c:pt>
                <c:pt idx="159">
                  <c:v>-0.14899400000000185</c:v>
                </c:pt>
                <c:pt idx="160">
                  <c:v>-0.19166900000000098</c:v>
                </c:pt>
                <c:pt idx="161">
                  <c:v>-0.21302400000000077</c:v>
                </c:pt>
                <c:pt idx="162">
                  <c:v>-0.24507900000000049</c:v>
                </c:pt>
                <c:pt idx="163">
                  <c:v>-0.1596580000000003</c:v>
                </c:pt>
                <c:pt idx="164">
                  <c:v>-0.11701800000000162</c:v>
                </c:pt>
                <c:pt idx="165">
                  <c:v>-0.17032599999999931</c:v>
                </c:pt>
                <c:pt idx="166">
                  <c:v>-0.21302400000000077</c:v>
                </c:pt>
                <c:pt idx="167">
                  <c:v>-0.1383320000000019</c:v>
                </c:pt>
                <c:pt idx="168">
                  <c:v>-0.14899400000000185</c:v>
                </c:pt>
                <c:pt idx="169">
                  <c:v>-0.10636600000000129</c:v>
                </c:pt>
                <c:pt idx="170">
                  <c:v>-0.10636600000000129</c:v>
                </c:pt>
                <c:pt idx="171">
                  <c:v>-0.23439099999999868</c:v>
                </c:pt>
                <c:pt idx="172">
                  <c:v>-0.10636600000000129</c:v>
                </c:pt>
                <c:pt idx="173">
                  <c:v>-0.1383320000000019</c:v>
                </c:pt>
                <c:pt idx="174">
                  <c:v>-5.3146000000001692E-2</c:v>
                </c:pt>
                <c:pt idx="175">
                  <c:v>-8.5069000000000727E-2</c:v>
                </c:pt>
                <c:pt idx="176">
                  <c:v>-0.12767399999999895</c:v>
                </c:pt>
                <c:pt idx="177">
                  <c:v>-0.1596580000000003</c:v>
                </c:pt>
                <c:pt idx="178">
                  <c:v>-0.10636600000000129</c:v>
                </c:pt>
                <c:pt idx="179">
                  <c:v>-0.21302400000000077</c:v>
                </c:pt>
                <c:pt idx="180">
                  <c:v>-0.18099600000000038</c:v>
                </c:pt>
                <c:pt idx="181">
                  <c:v>-0.20234500000000111</c:v>
                </c:pt>
                <c:pt idx="182">
                  <c:v>-0.10636600000000129</c:v>
                </c:pt>
                <c:pt idx="183">
                  <c:v>-0.22370599999999996</c:v>
                </c:pt>
                <c:pt idx="184">
                  <c:v>-6.3784000000001839E-2</c:v>
                </c:pt>
                <c:pt idx="185">
                  <c:v>-0.12767399999999895</c:v>
                </c:pt>
                <c:pt idx="186">
                  <c:v>-0.1596580000000003</c:v>
                </c:pt>
                <c:pt idx="187">
                  <c:v>-0.1383320000000019</c:v>
                </c:pt>
                <c:pt idx="188">
                  <c:v>-0.10636600000000129</c:v>
                </c:pt>
                <c:pt idx="189">
                  <c:v>-3.1878999999999991E-2</c:v>
                </c:pt>
                <c:pt idx="190">
                  <c:v>-9.5715999999999468E-2</c:v>
                </c:pt>
                <c:pt idx="191">
                  <c:v>-0.14899400000000185</c:v>
                </c:pt>
                <c:pt idx="192">
                  <c:v>-2.125000000000199E-2</c:v>
                </c:pt>
                <c:pt idx="193">
                  <c:v>-4.2511000000001076E-2</c:v>
                </c:pt>
                <c:pt idx="194">
                  <c:v>-0.17032599999999931</c:v>
                </c:pt>
                <c:pt idx="195">
                  <c:v>0</c:v>
                </c:pt>
                <c:pt idx="196">
                  <c:v>-9.5715999999999468E-2</c:v>
                </c:pt>
                <c:pt idx="197">
                  <c:v>-0.10636600000000129</c:v>
                </c:pt>
                <c:pt idx="198">
                  <c:v>3.1852999999998133E-2</c:v>
                </c:pt>
                <c:pt idx="199">
                  <c:v>-4.2511000000001076E-2</c:v>
                </c:pt>
                <c:pt idx="200">
                  <c:v>-8.5069000000000727E-2</c:v>
                </c:pt>
                <c:pt idx="201">
                  <c:v>-7.4425000000001518E-2</c:v>
                </c:pt>
                <c:pt idx="202">
                  <c:v>-0.1383320000000019</c:v>
                </c:pt>
                <c:pt idx="203">
                  <c:v>-3.1878999999999991E-2</c:v>
                </c:pt>
                <c:pt idx="204">
                  <c:v>-5.3146000000001692E-2</c:v>
                </c:pt>
                <c:pt idx="205">
                  <c:v>-0.12767399999999895</c:v>
                </c:pt>
                <c:pt idx="206">
                  <c:v>-8.5069000000000727E-2</c:v>
                </c:pt>
                <c:pt idx="207">
                  <c:v>-5.3146000000001692E-2</c:v>
                </c:pt>
                <c:pt idx="208">
                  <c:v>-0.14899400000000185</c:v>
                </c:pt>
                <c:pt idx="209">
                  <c:v>-0.14899400000000185</c:v>
                </c:pt>
                <c:pt idx="210">
                  <c:v>-6.3784000000001839E-2</c:v>
                </c:pt>
                <c:pt idx="211">
                  <c:v>-0.17032599999999931</c:v>
                </c:pt>
                <c:pt idx="212">
                  <c:v>-8.5069000000000727E-2</c:v>
                </c:pt>
                <c:pt idx="213">
                  <c:v>-5.3146000000001692E-2</c:v>
                </c:pt>
                <c:pt idx="214">
                  <c:v>-6.3784000000001839E-2</c:v>
                </c:pt>
                <c:pt idx="215">
                  <c:v>-5.3146000000001692E-2</c:v>
                </c:pt>
                <c:pt idx="216">
                  <c:v>-6.3784000000001839E-2</c:v>
                </c:pt>
                <c:pt idx="217">
                  <c:v>-0.10636600000000129</c:v>
                </c:pt>
                <c:pt idx="218">
                  <c:v>-0.1596580000000003</c:v>
                </c:pt>
                <c:pt idx="219">
                  <c:v>2.1238000000000312E-2</c:v>
                </c:pt>
                <c:pt idx="220">
                  <c:v>-5.3146000000001692E-2</c:v>
                </c:pt>
                <c:pt idx="221">
                  <c:v>-0.10636600000000129</c:v>
                </c:pt>
                <c:pt idx="222">
                  <c:v>-0.11701800000000162</c:v>
                </c:pt>
                <c:pt idx="223">
                  <c:v>-7.4425000000001518E-2</c:v>
                </c:pt>
                <c:pt idx="224">
                  <c:v>-3.1878999999999991E-2</c:v>
                </c:pt>
                <c:pt idx="225">
                  <c:v>-0.12767399999999895</c:v>
                </c:pt>
                <c:pt idx="226">
                  <c:v>-0.1596580000000003</c:v>
                </c:pt>
                <c:pt idx="227">
                  <c:v>-7.4425000000001518E-2</c:v>
                </c:pt>
                <c:pt idx="228">
                  <c:v>-0.1383320000000019</c:v>
                </c:pt>
                <c:pt idx="229">
                  <c:v>-6.3784000000001839E-2</c:v>
                </c:pt>
                <c:pt idx="230">
                  <c:v>-0.1383320000000019</c:v>
                </c:pt>
                <c:pt idx="231">
                  <c:v>-3.1878999999999991E-2</c:v>
                </c:pt>
                <c:pt idx="232">
                  <c:v>-0.14899400000000185</c:v>
                </c:pt>
                <c:pt idx="233">
                  <c:v>-6.3784000000001839E-2</c:v>
                </c:pt>
                <c:pt idx="234">
                  <c:v>-9.5715999999999468E-2</c:v>
                </c:pt>
                <c:pt idx="235">
                  <c:v>-0.14899400000000185</c:v>
                </c:pt>
                <c:pt idx="236">
                  <c:v>-8.5069000000000727E-2</c:v>
                </c:pt>
                <c:pt idx="237">
                  <c:v>-0.10636600000000129</c:v>
                </c:pt>
                <c:pt idx="238">
                  <c:v>-6.3784000000001839E-2</c:v>
                </c:pt>
                <c:pt idx="239">
                  <c:v>-0.18099600000000038</c:v>
                </c:pt>
                <c:pt idx="240">
                  <c:v>-0.19166900000000098</c:v>
                </c:pt>
                <c:pt idx="241">
                  <c:v>-0.17032599999999931</c:v>
                </c:pt>
                <c:pt idx="242">
                  <c:v>-0.14899400000000185</c:v>
                </c:pt>
                <c:pt idx="243">
                  <c:v>-7.4425000000001518E-2</c:v>
                </c:pt>
                <c:pt idx="244">
                  <c:v>-9.5715999999999468E-2</c:v>
                </c:pt>
                <c:pt idx="245">
                  <c:v>-8.5069000000000727E-2</c:v>
                </c:pt>
                <c:pt idx="246">
                  <c:v>-0.22370599999999996</c:v>
                </c:pt>
                <c:pt idx="247">
                  <c:v>-0.10636600000000129</c:v>
                </c:pt>
                <c:pt idx="248">
                  <c:v>-0.1383320000000019</c:v>
                </c:pt>
                <c:pt idx="249">
                  <c:v>-0.1383320000000019</c:v>
                </c:pt>
                <c:pt idx="250">
                  <c:v>-0.19166900000000098</c:v>
                </c:pt>
                <c:pt idx="251">
                  <c:v>-0.1596580000000003</c:v>
                </c:pt>
                <c:pt idx="252">
                  <c:v>-0.18099600000000038</c:v>
                </c:pt>
                <c:pt idx="253">
                  <c:v>-0.17032599999999931</c:v>
                </c:pt>
                <c:pt idx="254">
                  <c:v>-0.10636600000000129</c:v>
                </c:pt>
                <c:pt idx="255">
                  <c:v>-8.5069000000000727E-2</c:v>
                </c:pt>
                <c:pt idx="256">
                  <c:v>-0.21302400000000077</c:v>
                </c:pt>
                <c:pt idx="257">
                  <c:v>-0.1383320000000019</c:v>
                </c:pt>
                <c:pt idx="258">
                  <c:v>-8.5069000000000727E-2</c:v>
                </c:pt>
                <c:pt idx="259">
                  <c:v>-0.11701800000000162</c:v>
                </c:pt>
                <c:pt idx="260">
                  <c:v>-0.23439099999999868</c:v>
                </c:pt>
                <c:pt idx="261">
                  <c:v>-8.5069000000000727E-2</c:v>
                </c:pt>
                <c:pt idx="262">
                  <c:v>-0.17032599999999931</c:v>
                </c:pt>
                <c:pt idx="263">
                  <c:v>-0.12767399999999895</c:v>
                </c:pt>
                <c:pt idx="264">
                  <c:v>-6.3784000000001839E-2</c:v>
                </c:pt>
                <c:pt idx="265">
                  <c:v>-0.19166900000000098</c:v>
                </c:pt>
                <c:pt idx="266">
                  <c:v>-0.20234500000000111</c:v>
                </c:pt>
                <c:pt idx="267">
                  <c:v>-6.3784000000001839E-2</c:v>
                </c:pt>
                <c:pt idx="268">
                  <c:v>-0.21302400000000077</c:v>
                </c:pt>
                <c:pt idx="269">
                  <c:v>-0.18099600000000038</c:v>
                </c:pt>
                <c:pt idx="270">
                  <c:v>-0.14899400000000185</c:v>
                </c:pt>
                <c:pt idx="271">
                  <c:v>-7.4425000000001518E-2</c:v>
                </c:pt>
                <c:pt idx="272">
                  <c:v>-0.20234500000000111</c:v>
                </c:pt>
                <c:pt idx="273">
                  <c:v>-0.1596580000000003</c:v>
                </c:pt>
                <c:pt idx="274">
                  <c:v>-0.1596580000000003</c:v>
                </c:pt>
                <c:pt idx="275">
                  <c:v>-0.17032599999999931</c:v>
                </c:pt>
                <c:pt idx="276">
                  <c:v>-0.29856399999999894</c:v>
                </c:pt>
                <c:pt idx="277">
                  <c:v>-0.12767399999999895</c:v>
                </c:pt>
                <c:pt idx="278">
                  <c:v>-0.1596580000000003</c:v>
                </c:pt>
                <c:pt idx="279">
                  <c:v>-0.1596580000000003</c:v>
                </c:pt>
                <c:pt idx="280">
                  <c:v>-0.1596580000000003</c:v>
                </c:pt>
                <c:pt idx="281">
                  <c:v>-0.14899400000000185</c:v>
                </c:pt>
                <c:pt idx="282">
                  <c:v>-0.22370599999999996</c:v>
                </c:pt>
                <c:pt idx="283">
                  <c:v>-0.21302400000000077</c:v>
                </c:pt>
                <c:pt idx="284">
                  <c:v>-0.1383320000000019</c:v>
                </c:pt>
                <c:pt idx="285">
                  <c:v>-0.1596580000000003</c:v>
                </c:pt>
                <c:pt idx="286">
                  <c:v>-0.11701800000000162</c:v>
                </c:pt>
                <c:pt idx="287">
                  <c:v>-0.26646399999999915</c:v>
                </c:pt>
                <c:pt idx="288">
                  <c:v>-0.23439099999999868</c:v>
                </c:pt>
                <c:pt idx="289">
                  <c:v>-9.5715999999999468E-2</c:v>
                </c:pt>
                <c:pt idx="290">
                  <c:v>-0.14899400000000185</c:v>
                </c:pt>
                <c:pt idx="291">
                  <c:v>-0.23439099999999868</c:v>
                </c:pt>
                <c:pt idx="292">
                  <c:v>-0.19166900000000098</c:v>
                </c:pt>
                <c:pt idx="293">
                  <c:v>-0.23439099999999868</c:v>
                </c:pt>
                <c:pt idx="294">
                  <c:v>-0.17032599999999931</c:v>
                </c:pt>
                <c:pt idx="295">
                  <c:v>-0.23439099999999868</c:v>
                </c:pt>
                <c:pt idx="296">
                  <c:v>-0.12767399999999895</c:v>
                </c:pt>
                <c:pt idx="297">
                  <c:v>-9.5715999999999468E-2</c:v>
                </c:pt>
                <c:pt idx="298">
                  <c:v>-8.5069000000000727E-2</c:v>
                </c:pt>
                <c:pt idx="299">
                  <c:v>-6.3784000000001839E-2</c:v>
                </c:pt>
                <c:pt idx="300">
                  <c:v>-3.1878999999999991E-2</c:v>
                </c:pt>
                <c:pt idx="301">
                  <c:v>7.4283000000001209E-2</c:v>
                </c:pt>
                <c:pt idx="302">
                  <c:v>0.24354199999999793</c:v>
                </c:pt>
                <c:pt idx="303">
                  <c:v>0.30682399999999888</c:v>
                </c:pt>
                <c:pt idx="304">
                  <c:v>0.54846200000000067</c:v>
                </c:pt>
                <c:pt idx="305">
                  <c:v>0.84063300000000041</c:v>
                </c:pt>
                <c:pt idx="306">
                  <c:v>0.97554900000000089</c:v>
                </c:pt>
                <c:pt idx="307">
                  <c:v>1.2748649999999984</c:v>
                </c:pt>
                <c:pt idx="308">
                  <c:v>1.5004339999999985</c:v>
                </c:pt>
                <c:pt idx="309">
                  <c:v>1.5923449999999981</c:v>
                </c:pt>
                <c:pt idx="310">
                  <c:v>1.7755340000000004</c:v>
                </c:pt>
                <c:pt idx="311">
                  <c:v>1.9376670000000011</c:v>
                </c:pt>
                <c:pt idx="312">
                  <c:v>2.1494779999999984</c:v>
                </c:pt>
                <c:pt idx="313">
                  <c:v>2.2198349999999998</c:v>
                </c:pt>
                <c:pt idx="314">
                  <c:v>2.5000409999999995</c:v>
                </c:pt>
                <c:pt idx="315">
                  <c:v>2.6294809999999984</c:v>
                </c:pt>
                <c:pt idx="316">
                  <c:v>2.7585090000000001</c:v>
                </c:pt>
                <c:pt idx="317">
                  <c:v>2.8574839999999995</c:v>
                </c:pt>
                <c:pt idx="318">
                  <c:v>3.074386999999998</c:v>
                </c:pt>
                <c:pt idx="319">
                  <c:v>3.4268619999999999</c:v>
                </c:pt>
                <c:pt idx="320">
                  <c:v>4.1612389999999984</c:v>
                </c:pt>
                <c:pt idx="321">
                  <c:v>5.0989149999999981</c:v>
                </c:pt>
                <c:pt idx="322">
                  <c:v>6.2358329999999995</c:v>
                </c:pt>
                <c:pt idx="323">
                  <c:v>7.5035509999999981</c:v>
                </c:pt>
                <c:pt idx="324">
                  <c:v>8.9254700000000007</c:v>
                </c:pt>
                <c:pt idx="325">
                  <c:v>10.387832</c:v>
                </c:pt>
                <c:pt idx="326">
                  <c:v>12.160407000000003</c:v>
                </c:pt>
                <c:pt idx="327">
                  <c:v>13.770213000000002</c:v>
                </c:pt>
                <c:pt idx="328">
                  <c:v>15.247592000000001</c:v>
                </c:pt>
                <c:pt idx="329">
                  <c:v>16.684555999999997</c:v>
                </c:pt>
                <c:pt idx="330">
                  <c:v>18.148948999999998</c:v>
                </c:pt>
                <c:pt idx="331">
                  <c:v>19.429514000000001</c:v>
                </c:pt>
                <c:pt idx="332">
                  <c:v>20.812557000000002</c:v>
                </c:pt>
                <c:pt idx="333">
                  <c:v>22.211451999999998</c:v>
                </c:pt>
                <c:pt idx="334">
                  <c:v>23.376783999999997</c:v>
                </c:pt>
                <c:pt idx="335">
                  <c:v>24.586032999999997</c:v>
                </c:pt>
                <c:pt idx="336">
                  <c:v>25.792934999999996</c:v>
                </c:pt>
                <c:pt idx="337">
                  <c:v>26.75487</c:v>
                </c:pt>
                <c:pt idx="338">
                  <c:v>27.728778000000002</c:v>
                </c:pt>
                <c:pt idx="339">
                  <c:v>28.677921999999999</c:v>
                </c:pt>
                <c:pt idx="340">
                  <c:v>29.567355000000003</c:v>
                </c:pt>
                <c:pt idx="341">
                  <c:v>30.506390999999997</c:v>
                </c:pt>
                <c:pt idx="342">
                  <c:v>31.258173000000003</c:v>
                </c:pt>
                <c:pt idx="343">
                  <c:v>32.014981000000006</c:v>
                </c:pt>
                <c:pt idx="344">
                  <c:v>32.771019999999993</c:v>
                </c:pt>
                <c:pt idx="345">
                  <c:v>33.635492999999997</c:v>
                </c:pt>
                <c:pt idx="346">
                  <c:v>34.378197</c:v>
                </c:pt>
                <c:pt idx="347">
                  <c:v>35.109500999999995</c:v>
                </c:pt>
                <c:pt idx="348">
                  <c:v>35.824180999999996</c:v>
                </c:pt>
                <c:pt idx="349">
                  <c:v>36.539419999999993</c:v>
                </c:pt>
                <c:pt idx="350">
                  <c:v>37.089268000000004</c:v>
                </c:pt>
                <c:pt idx="351">
                  <c:v>37.658355999999998</c:v>
                </c:pt>
                <c:pt idx="352">
                  <c:v>38.202584000000002</c:v>
                </c:pt>
                <c:pt idx="353">
                  <c:v>38.749662999999998</c:v>
                </c:pt>
                <c:pt idx="354">
                  <c:v>39.310474999999997</c:v>
                </c:pt>
                <c:pt idx="355">
                  <c:v>39.884887000000006</c:v>
                </c:pt>
                <c:pt idx="356">
                  <c:v>40.418954999999997</c:v>
                </c:pt>
                <c:pt idx="357">
                  <c:v>40.843519000000001</c:v>
                </c:pt>
                <c:pt idx="358">
                  <c:v>41.213206</c:v>
                </c:pt>
                <c:pt idx="359">
                  <c:v>41.592534000000001</c:v>
                </c:pt>
                <c:pt idx="360">
                  <c:v>42.002720999999994</c:v>
                </c:pt>
                <c:pt idx="361">
                  <c:v>42.337424999999996</c:v>
                </c:pt>
                <c:pt idx="362">
                  <c:v>42.703100000000006</c:v>
                </c:pt>
                <c:pt idx="363">
                  <c:v>43.078412</c:v>
                </c:pt>
                <c:pt idx="364">
                  <c:v>43.400102000000004</c:v>
                </c:pt>
                <c:pt idx="365">
                  <c:v>43.668531000000002</c:v>
                </c:pt>
                <c:pt idx="366">
                  <c:v>43.915491000000003</c:v>
                </c:pt>
                <c:pt idx="367">
                  <c:v>44.193509999999989</c:v>
                </c:pt>
                <c:pt idx="368">
                  <c:v>44.455346999999989</c:v>
                </c:pt>
                <c:pt idx="369">
                  <c:v>44.695863000000003</c:v>
                </c:pt>
                <c:pt idx="370">
                  <c:v>44.894284999999996</c:v>
                </c:pt>
                <c:pt idx="371">
                  <c:v>45.11331899999999</c:v>
                </c:pt>
                <c:pt idx="372">
                  <c:v>45.332070000000002</c:v>
                </c:pt>
                <c:pt idx="373">
                  <c:v>45.519350000000003</c:v>
                </c:pt>
                <c:pt idx="374">
                  <c:v>45.711621999999991</c:v>
                </c:pt>
                <c:pt idx="375">
                  <c:v>45.841416999999993</c:v>
                </c:pt>
                <c:pt idx="376">
                  <c:v>46.054075999999995</c:v>
                </c:pt>
                <c:pt idx="377">
                  <c:v>46.20952299999999</c:v>
                </c:pt>
                <c:pt idx="378">
                  <c:v>46.354487999999989</c:v>
                </c:pt>
                <c:pt idx="379">
                  <c:v>46.535534999999996</c:v>
                </c:pt>
                <c:pt idx="380">
                  <c:v>46.644078999999991</c:v>
                </c:pt>
                <c:pt idx="381">
                  <c:v>46.778380999999996</c:v>
                </c:pt>
                <c:pt idx="382">
                  <c:v>46.912588999999997</c:v>
                </c:pt>
                <c:pt idx="383">
                  <c:v>47.062173000000001</c:v>
                </c:pt>
                <c:pt idx="384">
                  <c:v>47.16011499999999</c:v>
                </c:pt>
                <c:pt idx="385">
                  <c:v>47.247705999999994</c:v>
                </c:pt>
                <c:pt idx="386">
                  <c:v>47.386741000000001</c:v>
                </c:pt>
                <c:pt idx="387">
                  <c:v>47.474232999999998</c:v>
                </c:pt>
                <c:pt idx="388">
                  <c:v>47.551400000000001</c:v>
                </c:pt>
                <c:pt idx="389">
                  <c:v>47.67480599999999</c:v>
                </c:pt>
                <c:pt idx="390">
                  <c:v>47.736481999999995</c:v>
                </c:pt>
                <c:pt idx="391">
                  <c:v>47.854641999999998</c:v>
                </c:pt>
                <c:pt idx="392">
                  <c:v>47.926532999999992</c:v>
                </c:pt>
                <c:pt idx="393">
                  <c:v>48.013796999999997</c:v>
                </c:pt>
                <c:pt idx="394">
                  <c:v>48.126671999999999</c:v>
                </c:pt>
                <c:pt idx="395">
                  <c:v>48.188215999999997</c:v>
                </c:pt>
                <c:pt idx="396">
                  <c:v>48.270246999999998</c:v>
                </c:pt>
                <c:pt idx="397">
                  <c:v>48.306124999999994</c:v>
                </c:pt>
                <c:pt idx="398">
                  <c:v>48.362493999999998</c:v>
                </c:pt>
                <c:pt idx="399">
                  <c:v>48.439336999999995</c:v>
                </c:pt>
                <c:pt idx="400">
                  <c:v>48.500793000000002</c:v>
                </c:pt>
                <c:pt idx="401">
                  <c:v>48.592944000000003</c:v>
                </c:pt>
                <c:pt idx="402">
                  <c:v>48.654355999999993</c:v>
                </c:pt>
                <c:pt idx="403">
                  <c:v>48.731099</c:v>
                </c:pt>
                <c:pt idx="404">
                  <c:v>48.782246000000001</c:v>
                </c:pt>
                <c:pt idx="405">
                  <c:v>48.828268999999992</c:v>
                </c:pt>
                <c:pt idx="406">
                  <c:v>48.874281999999994</c:v>
                </c:pt>
                <c:pt idx="407">
                  <c:v>48.930507999999989</c:v>
                </c:pt>
                <c:pt idx="408">
                  <c:v>48.966280999999995</c:v>
                </c:pt>
                <c:pt idx="409">
                  <c:v>49.073566999999997</c:v>
                </c:pt>
                <c:pt idx="410">
                  <c:v>49.073566999999997</c:v>
                </c:pt>
                <c:pt idx="411">
                  <c:v>49.145063999999991</c:v>
                </c:pt>
                <c:pt idx="412">
                  <c:v>49.206328999999997</c:v>
                </c:pt>
                <c:pt idx="413">
                  <c:v>49.252268000000001</c:v>
                </c:pt>
                <c:pt idx="414">
                  <c:v>49.277784999999994</c:v>
                </c:pt>
                <c:pt idx="415">
                  <c:v>49.349220000000003</c:v>
                </c:pt>
                <c:pt idx="416">
                  <c:v>49.379829000000001</c:v>
                </c:pt>
                <c:pt idx="417">
                  <c:v>49.466532000000001</c:v>
                </c:pt>
                <c:pt idx="418">
                  <c:v>49.507322000000002</c:v>
                </c:pt>
                <c:pt idx="419">
                  <c:v>49.568494999999999</c:v>
                </c:pt>
                <c:pt idx="420">
                  <c:v>49.578688999999997</c:v>
                </c:pt>
                <c:pt idx="421">
                  <c:v>49.604173000000003</c:v>
                </c:pt>
                <c:pt idx="422">
                  <c:v>49.711173000000002</c:v>
                </c:pt>
                <c:pt idx="423">
                  <c:v>49.746830000000003</c:v>
                </c:pt>
                <c:pt idx="424">
                  <c:v>49.746830000000003</c:v>
                </c:pt>
                <c:pt idx="425">
                  <c:v>49.802852000000001</c:v>
                </c:pt>
                <c:pt idx="426">
                  <c:v>49.853769999999997</c:v>
                </c:pt>
                <c:pt idx="427">
                  <c:v>49.894497000000001</c:v>
                </c:pt>
                <c:pt idx="428">
                  <c:v>49.955574999999996</c:v>
                </c:pt>
                <c:pt idx="429">
                  <c:v>49.975931000000003</c:v>
                </c:pt>
                <c:pt idx="430">
                  <c:v>50.006461999999999</c:v>
                </c:pt>
                <c:pt idx="431">
                  <c:v>50.057338999999999</c:v>
                </c:pt>
                <c:pt idx="432">
                  <c:v>50.042076999999992</c:v>
                </c:pt>
                <c:pt idx="433">
                  <c:v>50.072599999999994</c:v>
                </c:pt>
                <c:pt idx="434">
                  <c:v>50.092946999999995</c:v>
                </c:pt>
                <c:pt idx="435">
                  <c:v>50.159062999999989</c:v>
                </c:pt>
                <c:pt idx="436">
                  <c:v>50.153977999999995</c:v>
                </c:pt>
                <c:pt idx="437">
                  <c:v>50.189572999999996</c:v>
                </c:pt>
                <c:pt idx="438">
                  <c:v>50.204825999999997</c:v>
                </c:pt>
                <c:pt idx="439">
                  <c:v>50.204825999999997</c:v>
                </c:pt>
                <c:pt idx="440">
                  <c:v>50.225161999999997</c:v>
                </c:pt>
                <c:pt idx="441">
                  <c:v>50.240414000000001</c:v>
                </c:pt>
                <c:pt idx="442">
                  <c:v>50.250580999999997</c:v>
                </c:pt>
                <c:pt idx="443">
                  <c:v>50.291244999999989</c:v>
                </c:pt>
                <c:pt idx="444">
                  <c:v>50.27599699999999</c:v>
                </c:pt>
                <c:pt idx="445">
                  <c:v>50.321738999999994</c:v>
                </c:pt>
                <c:pt idx="446">
                  <c:v>50.316656999999992</c:v>
                </c:pt>
                <c:pt idx="447">
                  <c:v>50.326820999999995</c:v>
                </c:pt>
                <c:pt idx="448">
                  <c:v>50.326820999999995</c:v>
                </c:pt>
                <c:pt idx="449">
                  <c:v>50.34714799999999</c:v>
                </c:pt>
                <c:pt idx="450">
                  <c:v>50.408119999999997</c:v>
                </c:pt>
                <c:pt idx="451">
                  <c:v>50.367474000000001</c:v>
                </c:pt>
                <c:pt idx="452">
                  <c:v>50.362392999999997</c:v>
                </c:pt>
                <c:pt idx="453">
                  <c:v>50.40303999999999</c:v>
                </c:pt>
                <c:pt idx="454">
                  <c:v>50.40303999999999</c:v>
                </c:pt>
                <c:pt idx="455">
                  <c:v>50.387797999999989</c:v>
                </c:pt>
                <c:pt idx="456">
                  <c:v>50.438600999999991</c:v>
                </c:pt>
                <c:pt idx="457">
                  <c:v>50.413201000000001</c:v>
                </c:pt>
                <c:pt idx="458">
                  <c:v>50.443680999999998</c:v>
                </c:pt>
                <c:pt idx="459">
                  <c:v>50.448759999999993</c:v>
                </c:pt>
                <c:pt idx="460">
                  <c:v>50.397959</c:v>
                </c:pt>
                <c:pt idx="461">
                  <c:v>50.433520999999999</c:v>
                </c:pt>
                <c:pt idx="462">
                  <c:v>50.443680999999998</c:v>
                </c:pt>
                <c:pt idx="463">
                  <c:v>50.433520999999999</c:v>
                </c:pt>
                <c:pt idx="464">
                  <c:v>50.443680999999998</c:v>
                </c:pt>
                <c:pt idx="465">
                  <c:v>50.484314999999995</c:v>
                </c:pt>
                <c:pt idx="466">
                  <c:v>50.448759999999993</c:v>
                </c:pt>
                <c:pt idx="467">
                  <c:v>50.479236</c:v>
                </c:pt>
                <c:pt idx="468">
                  <c:v>50.484314999999995</c:v>
                </c:pt>
                <c:pt idx="469">
                  <c:v>50.494472999999999</c:v>
                </c:pt>
                <c:pt idx="470">
                  <c:v>50.519865999999993</c:v>
                </c:pt>
                <c:pt idx="471">
                  <c:v>50.469077999999996</c:v>
                </c:pt>
                <c:pt idx="472">
                  <c:v>50.514787999999996</c:v>
                </c:pt>
                <c:pt idx="473">
                  <c:v>50.509709000000001</c:v>
                </c:pt>
                <c:pt idx="474">
                  <c:v>50.519865999999993</c:v>
                </c:pt>
                <c:pt idx="475">
                  <c:v>50.524943999999991</c:v>
                </c:pt>
                <c:pt idx="476">
                  <c:v>50.524943999999991</c:v>
                </c:pt>
                <c:pt idx="477">
                  <c:v>50.514787999999996</c:v>
                </c:pt>
                <c:pt idx="478">
                  <c:v>50.469077999999996</c:v>
                </c:pt>
                <c:pt idx="479">
                  <c:v>50.519865999999993</c:v>
                </c:pt>
                <c:pt idx="480">
                  <c:v>50.499551999999994</c:v>
                </c:pt>
                <c:pt idx="481">
                  <c:v>50.514787999999996</c:v>
                </c:pt>
                <c:pt idx="482">
                  <c:v>50.499551999999994</c:v>
                </c:pt>
                <c:pt idx="483">
                  <c:v>50.550333999999992</c:v>
                </c:pt>
                <c:pt idx="484">
                  <c:v>50.550333999999992</c:v>
                </c:pt>
                <c:pt idx="485">
                  <c:v>50.524943999999991</c:v>
                </c:pt>
                <c:pt idx="486">
                  <c:v>50.530022000000002</c:v>
                </c:pt>
                <c:pt idx="487">
                  <c:v>50.530022000000002</c:v>
                </c:pt>
                <c:pt idx="488">
                  <c:v>50.565567000000001</c:v>
                </c:pt>
                <c:pt idx="489">
                  <c:v>50.570644000000001</c:v>
                </c:pt>
                <c:pt idx="490">
                  <c:v>50.540177999999997</c:v>
                </c:pt>
                <c:pt idx="491">
                  <c:v>50.5351</c:v>
                </c:pt>
                <c:pt idx="492">
                  <c:v>50.550333999999992</c:v>
                </c:pt>
                <c:pt idx="493">
                  <c:v>50.601106000000001</c:v>
                </c:pt>
                <c:pt idx="494">
                  <c:v>50.575721000000001</c:v>
                </c:pt>
                <c:pt idx="495">
                  <c:v>50.5351</c:v>
                </c:pt>
                <c:pt idx="496">
                  <c:v>50.575721000000001</c:v>
                </c:pt>
                <c:pt idx="497">
                  <c:v>50.590952999999999</c:v>
                </c:pt>
                <c:pt idx="498">
                  <c:v>50.55541199999999</c:v>
                </c:pt>
                <c:pt idx="499">
                  <c:v>50.570644000000001</c:v>
                </c:pt>
                <c:pt idx="500">
                  <c:v>50.575721000000001</c:v>
                </c:pt>
                <c:pt idx="501">
                  <c:v>50.601106000000001</c:v>
                </c:pt>
                <c:pt idx="502">
                  <c:v>50.55541199999999</c:v>
                </c:pt>
                <c:pt idx="503">
                  <c:v>50.540177999999997</c:v>
                </c:pt>
                <c:pt idx="504">
                  <c:v>50.580798999999999</c:v>
                </c:pt>
                <c:pt idx="505">
                  <c:v>50.565567000000001</c:v>
                </c:pt>
                <c:pt idx="506">
                  <c:v>50.550333999999992</c:v>
                </c:pt>
                <c:pt idx="507">
                  <c:v>50.570644000000001</c:v>
                </c:pt>
                <c:pt idx="508">
                  <c:v>50.606183000000001</c:v>
                </c:pt>
                <c:pt idx="509">
                  <c:v>50.590952999999999</c:v>
                </c:pt>
                <c:pt idx="510">
                  <c:v>50.570644000000001</c:v>
                </c:pt>
                <c:pt idx="511">
                  <c:v>50.606183000000001</c:v>
                </c:pt>
                <c:pt idx="512">
                  <c:v>50.601106000000001</c:v>
                </c:pt>
                <c:pt idx="513">
                  <c:v>50.596029999999999</c:v>
                </c:pt>
                <c:pt idx="514">
                  <c:v>50.570644000000001</c:v>
                </c:pt>
                <c:pt idx="515">
                  <c:v>50.545255999999995</c:v>
                </c:pt>
                <c:pt idx="516">
                  <c:v>50.590952999999999</c:v>
                </c:pt>
                <c:pt idx="517">
                  <c:v>50.596029999999999</c:v>
                </c:pt>
                <c:pt idx="518">
                  <c:v>50.585875999999999</c:v>
                </c:pt>
                <c:pt idx="519">
                  <c:v>50.580798999999999</c:v>
                </c:pt>
                <c:pt idx="520">
                  <c:v>50.585875999999999</c:v>
                </c:pt>
                <c:pt idx="521">
                  <c:v>50.565567000000001</c:v>
                </c:pt>
                <c:pt idx="522">
                  <c:v>50.62141299999999</c:v>
                </c:pt>
                <c:pt idx="523">
                  <c:v>50.56048899999999</c:v>
                </c:pt>
                <c:pt idx="524">
                  <c:v>50.611260000000001</c:v>
                </c:pt>
                <c:pt idx="525">
                  <c:v>50.540177999999997</c:v>
                </c:pt>
                <c:pt idx="526">
                  <c:v>50.601106000000001</c:v>
                </c:pt>
                <c:pt idx="527">
                  <c:v>50.606183000000001</c:v>
                </c:pt>
                <c:pt idx="528">
                  <c:v>50.570644000000001</c:v>
                </c:pt>
                <c:pt idx="529">
                  <c:v>50.575721000000001</c:v>
                </c:pt>
                <c:pt idx="530">
                  <c:v>50.585875999999999</c:v>
                </c:pt>
                <c:pt idx="531">
                  <c:v>50.575721000000001</c:v>
                </c:pt>
                <c:pt idx="532">
                  <c:v>50.545255999999995</c:v>
                </c:pt>
                <c:pt idx="533">
                  <c:v>50.590952999999999</c:v>
                </c:pt>
                <c:pt idx="534">
                  <c:v>50.570644000000001</c:v>
                </c:pt>
                <c:pt idx="535">
                  <c:v>50.611260000000001</c:v>
                </c:pt>
                <c:pt idx="536">
                  <c:v>50.565567000000001</c:v>
                </c:pt>
                <c:pt idx="537">
                  <c:v>50.570644000000001</c:v>
                </c:pt>
                <c:pt idx="538">
                  <c:v>50.575721000000001</c:v>
                </c:pt>
                <c:pt idx="539">
                  <c:v>50.575721000000001</c:v>
                </c:pt>
                <c:pt idx="540">
                  <c:v>50.590952999999999</c:v>
                </c:pt>
                <c:pt idx="541">
                  <c:v>50.575721000000001</c:v>
                </c:pt>
                <c:pt idx="542">
                  <c:v>50.575721000000001</c:v>
                </c:pt>
                <c:pt idx="543">
                  <c:v>50.61633599999999</c:v>
                </c:pt>
                <c:pt idx="544">
                  <c:v>50.590952999999999</c:v>
                </c:pt>
                <c:pt idx="545">
                  <c:v>50.575721000000001</c:v>
                </c:pt>
                <c:pt idx="546">
                  <c:v>50.601106000000001</c:v>
                </c:pt>
                <c:pt idx="547">
                  <c:v>50.596029999999999</c:v>
                </c:pt>
                <c:pt idx="548">
                  <c:v>50.585875999999999</c:v>
                </c:pt>
                <c:pt idx="549">
                  <c:v>50.56048899999999</c:v>
                </c:pt>
                <c:pt idx="550">
                  <c:v>50.580798999999999</c:v>
                </c:pt>
                <c:pt idx="551">
                  <c:v>50.611260000000001</c:v>
                </c:pt>
                <c:pt idx="552">
                  <c:v>50.601106000000001</c:v>
                </c:pt>
                <c:pt idx="553">
                  <c:v>50.596029999999999</c:v>
                </c:pt>
                <c:pt idx="554">
                  <c:v>50.55541199999999</c:v>
                </c:pt>
                <c:pt idx="555">
                  <c:v>50.56048899999999</c:v>
                </c:pt>
                <c:pt idx="556">
                  <c:v>50.585875999999999</c:v>
                </c:pt>
                <c:pt idx="557">
                  <c:v>50.570644000000001</c:v>
                </c:pt>
                <c:pt idx="558">
                  <c:v>50.575721000000001</c:v>
                </c:pt>
                <c:pt idx="559">
                  <c:v>50.606183000000001</c:v>
                </c:pt>
                <c:pt idx="560">
                  <c:v>50.570644000000001</c:v>
                </c:pt>
                <c:pt idx="561">
                  <c:v>50.585875999999999</c:v>
                </c:pt>
                <c:pt idx="562">
                  <c:v>50.585875999999999</c:v>
                </c:pt>
                <c:pt idx="563">
                  <c:v>50.596029999999999</c:v>
                </c:pt>
                <c:pt idx="564">
                  <c:v>50.550333999999992</c:v>
                </c:pt>
                <c:pt idx="565">
                  <c:v>50.575721000000001</c:v>
                </c:pt>
                <c:pt idx="566">
                  <c:v>50.585875999999999</c:v>
                </c:pt>
                <c:pt idx="567">
                  <c:v>50.565567000000001</c:v>
                </c:pt>
                <c:pt idx="568">
                  <c:v>50.575721000000001</c:v>
                </c:pt>
                <c:pt idx="569">
                  <c:v>50.55541199999999</c:v>
                </c:pt>
                <c:pt idx="570">
                  <c:v>50.575721000000001</c:v>
                </c:pt>
                <c:pt idx="571">
                  <c:v>50.601106000000001</c:v>
                </c:pt>
                <c:pt idx="572">
                  <c:v>50.550333999999992</c:v>
                </c:pt>
                <c:pt idx="573">
                  <c:v>50.580798999999999</c:v>
                </c:pt>
                <c:pt idx="574">
                  <c:v>50.570644000000001</c:v>
                </c:pt>
                <c:pt idx="575">
                  <c:v>50.540177999999997</c:v>
                </c:pt>
                <c:pt idx="576">
                  <c:v>50.530022000000002</c:v>
                </c:pt>
                <c:pt idx="577">
                  <c:v>50.575721000000001</c:v>
                </c:pt>
                <c:pt idx="578">
                  <c:v>50.550333999999992</c:v>
                </c:pt>
                <c:pt idx="579">
                  <c:v>50.606183000000001</c:v>
                </c:pt>
                <c:pt idx="580">
                  <c:v>50.585875999999999</c:v>
                </c:pt>
                <c:pt idx="581">
                  <c:v>50.5351</c:v>
                </c:pt>
                <c:pt idx="582">
                  <c:v>50.606183000000001</c:v>
                </c:pt>
                <c:pt idx="583">
                  <c:v>50.56048899999999</c:v>
                </c:pt>
                <c:pt idx="584">
                  <c:v>50.570644000000001</c:v>
                </c:pt>
                <c:pt idx="585">
                  <c:v>50.601106000000001</c:v>
                </c:pt>
                <c:pt idx="586">
                  <c:v>50.570644000000001</c:v>
                </c:pt>
                <c:pt idx="587">
                  <c:v>50.580798999999999</c:v>
                </c:pt>
                <c:pt idx="588">
                  <c:v>50.55541199999999</c:v>
                </c:pt>
                <c:pt idx="589">
                  <c:v>50.585875999999999</c:v>
                </c:pt>
                <c:pt idx="590">
                  <c:v>50.596029999999999</c:v>
                </c:pt>
                <c:pt idx="591">
                  <c:v>50.540177999999997</c:v>
                </c:pt>
                <c:pt idx="592">
                  <c:v>50.580798999999999</c:v>
                </c:pt>
                <c:pt idx="593">
                  <c:v>50.590952999999999</c:v>
                </c:pt>
                <c:pt idx="594">
                  <c:v>50.596029999999999</c:v>
                </c:pt>
                <c:pt idx="595">
                  <c:v>50.570644000000001</c:v>
                </c:pt>
                <c:pt idx="596">
                  <c:v>50.550333999999992</c:v>
                </c:pt>
                <c:pt idx="597">
                  <c:v>50.575721000000001</c:v>
                </c:pt>
                <c:pt idx="598">
                  <c:v>50.580798999999999</c:v>
                </c:pt>
                <c:pt idx="599">
                  <c:v>50.62141299999999</c:v>
                </c:pt>
                <c:pt idx="600">
                  <c:v>50.575721000000001</c:v>
                </c:pt>
                <c:pt idx="601">
                  <c:v>50.62141299999999</c:v>
                </c:pt>
                <c:pt idx="602">
                  <c:v>50.606183000000001</c:v>
                </c:pt>
                <c:pt idx="603">
                  <c:v>50.570644000000001</c:v>
                </c:pt>
                <c:pt idx="604">
                  <c:v>50.601106000000001</c:v>
                </c:pt>
                <c:pt idx="605">
                  <c:v>50.570644000000001</c:v>
                </c:pt>
                <c:pt idx="606">
                  <c:v>50.580798999999999</c:v>
                </c:pt>
                <c:pt idx="607">
                  <c:v>50.596029999999999</c:v>
                </c:pt>
                <c:pt idx="608">
                  <c:v>50.56048899999999</c:v>
                </c:pt>
                <c:pt idx="609">
                  <c:v>50.565567000000001</c:v>
                </c:pt>
                <c:pt idx="610">
                  <c:v>50.565567000000001</c:v>
                </c:pt>
                <c:pt idx="611">
                  <c:v>50.590952999999999</c:v>
                </c:pt>
                <c:pt idx="612">
                  <c:v>50.590952999999999</c:v>
                </c:pt>
                <c:pt idx="613">
                  <c:v>50.575721000000001</c:v>
                </c:pt>
                <c:pt idx="614">
                  <c:v>50.601106000000001</c:v>
                </c:pt>
                <c:pt idx="615">
                  <c:v>50.601106000000001</c:v>
                </c:pt>
                <c:pt idx="616">
                  <c:v>50.55541199999999</c:v>
                </c:pt>
                <c:pt idx="617">
                  <c:v>50.611260000000001</c:v>
                </c:pt>
                <c:pt idx="618">
                  <c:v>50.590952999999999</c:v>
                </c:pt>
                <c:pt idx="619">
                  <c:v>50.580798999999999</c:v>
                </c:pt>
                <c:pt idx="620">
                  <c:v>50.575721000000001</c:v>
                </c:pt>
                <c:pt idx="621">
                  <c:v>50.596029999999999</c:v>
                </c:pt>
                <c:pt idx="622">
                  <c:v>50.580798999999999</c:v>
                </c:pt>
                <c:pt idx="623">
                  <c:v>50.585875999999999</c:v>
                </c:pt>
                <c:pt idx="624">
                  <c:v>50.596029999999999</c:v>
                </c:pt>
                <c:pt idx="625">
                  <c:v>50.530022000000002</c:v>
                </c:pt>
                <c:pt idx="626">
                  <c:v>50.575721000000001</c:v>
                </c:pt>
                <c:pt idx="627">
                  <c:v>50.514787999999996</c:v>
                </c:pt>
                <c:pt idx="628">
                  <c:v>50.545255999999995</c:v>
                </c:pt>
                <c:pt idx="629">
                  <c:v>50.499551999999994</c:v>
                </c:pt>
                <c:pt idx="630">
                  <c:v>50.443680999999998</c:v>
                </c:pt>
                <c:pt idx="631">
                  <c:v>50.321738999999994</c:v>
                </c:pt>
                <c:pt idx="632">
                  <c:v>50.118377999999993</c:v>
                </c:pt>
                <c:pt idx="633">
                  <c:v>49.879224999999991</c:v>
                </c:pt>
                <c:pt idx="634">
                  <c:v>49.655130999999997</c:v>
                </c:pt>
                <c:pt idx="635">
                  <c:v>49.323709999999991</c:v>
                </c:pt>
                <c:pt idx="636">
                  <c:v>49.012266999999994</c:v>
                </c:pt>
                <c:pt idx="637">
                  <c:v>48.603179999999995</c:v>
                </c:pt>
                <c:pt idx="638">
                  <c:v>47.870049999999992</c:v>
                </c:pt>
                <c:pt idx="639">
                  <c:v>47.165267999999998</c:v>
                </c:pt>
                <c:pt idx="640">
                  <c:v>46.452792000000002</c:v>
                </c:pt>
                <c:pt idx="641">
                  <c:v>45.644091000000003</c:v>
                </c:pt>
                <c:pt idx="642">
                  <c:v>44.936027999999993</c:v>
                </c:pt>
                <c:pt idx="643">
                  <c:v>44.209232</c:v>
                </c:pt>
                <c:pt idx="644">
                  <c:v>43.521216999999993</c:v>
                </c:pt>
                <c:pt idx="645">
                  <c:v>42.835362000000003</c:v>
                </c:pt>
                <c:pt idx="646">
                  <c:v>42.215323999999995</c:v>
                </c:pt>
                <c:pt idx="647">
                  <c:v>41.052600999999996</c:v>
                </c:pt>
                <c:pt idx="648">
                  <c:v>40.553462999999994</c:v>
                </c:pt>
                <c:pt idx="649">
                  <c:v>39.955147999999994</c:v>
                </c:pt>
                <c:pt idx="650">
                  <c:v>39.413635999999997</c:v>
                </c:pt>
                <c:pt idx="651">
                  <c:v>38.913281999999995</c:v>
                </c:pt>
                <c:pt idx="652">
                  <c:v>38.432676000000001</c:v>
                </c:pt>
                <c:pt idx="653">
                  <c:v>37.994001999999995</c:v>
                </c:pt>
                <c:pt idx="654">
                  <c:v>37.531535000000005</c:v>
                </c:pt>
                <c:pt idx="655">
                  <c:v>37.133576000000005</c:v>
                </c:pt>
                <c:pt idx="656">
                  <c:v>36.728579999999994</c:v>
                </c:pt>
                <c:pt idx="657">
                  <c:v>36.322021000000007</c:v>
                </c:pt>
                <c:pt idx="658">
                  <c:v>35.986665000000002</c:v>
                </c:pt>
                <c:pt idx="659">
                  <c:v>35.599636000000004</c:v>
                </c:pt>
                <c:pt idx="660">
                  <c:v>35.250592999999995</c:v>
                </c:pt>
                <c:pt idx="661">
                  <c:v>34.939921999999996</c:v>
                </c:pt>
                <c:pt idx="662">
                  <c:v>34.514674999999997</c:v>
                </c:pt>
                <c:pt idx="663">
                  <c:v>34.167409000000006</c:v>
                </c:pt>
                <c:pt idx="664">
                  <c:v>33.876088999999993</c:v>
                </c:pt>
                <c:pt idx="665">
                  <c:v>33.480491999999998</c:v>
                </c:pt>
                <c:pt idx="666">
                  <c:v>33.083181999999994</c:v>
                </c:pt>
                <c:pt idx="667">
                  <c:v>32.765229000000005</c:v>
                </c:pt>
                <c:pt idx="668">
                  <c:v>32.446139000000002</c:v>
                </c:pt>
                <c:pt idx="669">
                  <c:v>32.149218000000005</c:v>
                </c:pt>
                <c:pt idx="670">
                  <c:v>31.810306000000001</c:v>
                </c:pt>
                <c:pt idx="671">
                  <c:v>31.405367999999999</c:v>
                </c:pt>
                <c:pt idx="672">
                  <c:v>31.128429000000001</c:v>
                </c:pt>
                <c:pt idx="673">
                  <c:v>30.678661000000002</c:v>
                </c:pt>
                <c:pt idx="674">
                  <c:v>30.387373999999998</c:v>
                </c:pt>
                <c:pt idx="675">
                  <c:v>30.011323999999998</c:v>
                </c:pt>
                <c:pt idx="676">
                  <c:v>29.651538999999996</c:v>
                </c:pt>
                <c:pt idx="677">
                  <c:v>29.398717000000001</c:v>
                </c:pt>
                <c:pt idx="678">
                  <c:v>29.011894000000002</c:v>
                </c:pt>
                <c:pt idx="679">
                  <c:v>28.738752000000002</c:v>
                </c:pt>
                <c:pt idx="680">
                  <c:v>28.403588000000003</c:v>
                </c:pt>
                <c:pt idx="681">
                  <c:v>28.042398000000002</c:v>
                </c:pt>
                <c:pt idx="682">
                  <c:v>27.697959999999998</c:v>
                </c:pt>
                <c:pt idx="683">
                  <c:v>27.345723000000003</c:v>
                </c:pt>
                <c:pt idx="684">
                  <c:v>27.010459000000001</c:v>
                </c:pt>
                <c:pt idx="685">
                  <c:v>26.736132999999999</c:v>
                </c:pt>
                <c:pt idx="686">
                  <c:v>26.448213999999997</c:v>
                </c:pt>
                <c:pt idx="687">
                  <c:v>26.215782000000001</c:v>
                </c:pt>
                <c:pt idx="688">
                  <c:v>25.951012000000002</c:v>
                </c:pt>
                <c:pt idx="689">
                  <c:v>25.678898</c:v>
                </c:pt>
                <c:pt idx="690">
                  <c:v>25.348403000000001</c:v>
                </c:pt>
                <c:pt idx="691">
                  <c:v>25.112275</c:v>
                </c:pt>
                <c:pt idx="692">
                  <c:v>24.830409</c:v>
                </c:pt>
                <c:pt idx="693">
                  <c:v>24.553811999999997</c:v>
                </c:pt>
                <c:pt idx="694">
                  <c:v>24.250178999999999</c:v>
                </c:pt>
                <c:pt idx="695">
                  <c:v>23.984173000000002</c:v>
                </c:pt>
                <c:pt idx="696">
                  <c:v>23.827965000000003</c:v>
                </c:pt>
                <c:pt idx="697">
                  <c:v>23.599493999999996</c:v>
                </c:pt>
                <c:pt idx="698">
                  <c:v>23.363659999999999</c:v>
                </c:pt>
                <c:pt idx="699">
                  <c:v>23.107201999999997</c:v>
                </c:pt>
                <c:pt idx="700">
                  <c:v>22.869563000000003</c:v>
                </c:pt>
                <c:pt idx="701">
                  <c:v>22.704015999999999</c:v>
                </c:pt>
                <c:pt idx="702">
                  <c:v>22.444900000000001</c:v>
                </c:pt>
                <c:pt idx="703">
                  <c:v>22.198086</c:v>
                </c:pt>
                <c:pt idx="704">
                  <c:v>21.930164999999999</c:v>
                </c:pt>
                <c:pt idx="705">
                  <c:v>21.640859000000003</c:v>
                </c:pt>
                <c:pt idx="706">
                  <c:v>21.485558000000001</c:v>
                </c:pt>
                <c:pt idx="707">
                  <c:v>21.282399999999999</c:v>
                </c:pt>
                <c:pt idx="708">
                  <c:v>21.126188000000003</c:v>
                </c:pt>
                <c:pt idx="709">
                  <c:v>20.89453</c:v>
                </c:pt>
                <c:pt idx="710">
                  <c:v>20.709933000000003</c:v>
                </c:pt>
                <c:pt idx="711">
                  <c:v>20.476671</c:v>
                </c:pt>
                <c:pt idx="712">
                  <c:v>20.235595999999997</c:v>
                </c:pt>
                <c:pt idx="713">
                  <c:v>20.076641999999996</c:v>
                </c:pt>
                <c:pt idx="714">
                  <c:v>19.903381</c:v>
                </c:pt>
                <c:pt idx="715">
                  <c:v>19.673894000000001</c:v>
                </c:pt>
                <c:pt idx="716">
                  <c:v>19.583243999999997</c:v>
                </c:pt>
                <c:pt idx="717">
                  <c:v>19.408519000000002</c:v>
                </c:pt>
                <c:pt idx="718">
                  <c:v>19.134897999999996</c:v>
                </c:pt>
                <c:pt idx="719">
                  <c:v>19.043403000000001</c:v>
                </c:pt>
                <c:pt idx="720">
                  <c:v>18.810491000000003</c:v>
                </c:pt>
                <c:pt idx="721">
                  <c:v>18.67596</c:v>
                </c:pt>
                <c:pt idx="722">
                  <c:v>18.498462</c:v>
                </c:pt>
                <c:pt idx="723">
                  <c:v>18.356064</c:v>
                </c:pt>
                <c:pt idx="724">
                  <c:v>18.234744000000003</c:v>
                </c:pt>
                <c:pt idx="725">
                  <c:v>18.020011</c:v>
                </c:pt>
                <c:pt idx="726">
                  <c:v>17.890776999999996</c:v>
                </c:pt>
                <c:pt idx="727">
                  <c:v>17.739625999999998</c:v>
                </c:pt>
                <c:pt idx="728">
                  <c:v>17.537451999999998</c:v>
                </c:pt>
                <c:pt idx="729">
                  <c:v>17.414343999999996</c:v>
                </c:pt>
                <c:pt idx="730">
                  <c:v>17.254619999999999</c:v>
                </c:pt>
                <c:pt idx="731">
                  <c:v>17.109013999999998</c:v>
                </c:pt>
                <c:pt idx="732">
                  <c:v>16.970330000000001</c:v>
                </c:pt>
                <c:pt idx="733">
                  <c:v>16.772645999999998</c:v>
                </c:pt>
                <c:pt idx="734">
                  <c:v>16.655160999999996</c:v>
                </c:pt>
                <c:pt idx="735">
                  <c:v>16.559517000000003</c:v>
                </c:pt>
                <c:pt idx="736">
                  <c:v>16.419425</c:v>
                </c:pt>
                <c:pt idx="737">
                  <c:v>16.219719999999999</c:v>
                </c:pt>
                <c:pt idx="738">
                  <c:v>16.138146000000003</c:v>
                </c:pt>
                <c:pt idx="739">
                  <c:v>15.989510999999997</c:v>
                </c:pt>
                <c:pt idx="740">
                  <c:v>15.840461999999999</c:v>
                </c:pt>
                <c:pt idx="741">
                  <c:v>15.780725</c:v>
                </c:pt>
                <c:pt idx="742">
                  <c:v>15.631088999999999</c:v>
                </c:pt>
                <c:pt idx="743">
                  <c:v>15.503566000000003</c:v>
                </c:pt>
                <c:pt idx="744">
                  <c:v>15.398315</c:v>
                </c:pt>
                <c:pt idx="745">
                  <c:v>15.285312999999999</c:v>
                </c:pt>
                <c:pt idx="746">
                  <c:v>15.088865000000002</c:v>
                </c:pt>
                <c:pt idx="747">
                  <c:v>15.020692</c:v>
                </c:pt>
                <c:pt idx="748">
                  <c:v>14.899274999999999</c:v>
                </c:pt>
                <c:pt idx="749">
                  <c:v>14.747105999999999</c:v>
                </c:pt>
                <c:pt idx="750">
                  <c:v>14.594488999999999</c:v>
                </c:pt>
                <c:pt idx="751">
                  <c:v>14.540966000000001</c:v>
                </c:pt>
                <c:pt idx="752">
                  <c:v>14.464409</c:v>
                </c:pt>
                <c:pt idx="753">
                  <c:v>14.310953999999999</c:v>
                </c:pt>
                <c:pt idx="754">
                  <c:v>14.257135999999999</c:v>
                </c:pt>
                <c:pt idx="755">
                  <c:v>14.164745999999997</c:v>
                </c:pt>
                <c:pt idx="756">
                  <c:v>14.002661</c:v>
                </c:pt>
                <c:pt idx="757">
                  <c:v>13.809028000000001</c:v>
                </c:pt>
                <c:pt idx="758">
                  <c:v>13.777978999999998</c:v>
                </c:pt>
                <c:pt idx="759">
                  <c:v>13.708048000000002</c:v>
                </c:pt>
                <c:pt idx="760">
                  <c:v>13.567894999999996</c:v>
                </c:pt>
                <c:pt idx="761">
                  <c:v>13.505480000000002</c:v>
                </c:pt>
                <c:pt idx="762">
                  <c:v>13.388243999999997</c:v>
                </c:pt>
                <c:pt idx="763">
                  <c:v>13.247198999999998</c:v>
                </c:pt>
                <c:pt idx="764">
                  <c:v>13.223653000000002</c:v>
                </c:pt>
                <c:pt idx="765">
                  <c:v>13.034884999999999</c:v>
                </c:pt>
                <c:pt idx="766">
                  <c:v>12.924440999999998</c:v>
                </c:pt>
                <c:pt idx="767">
                  <c:v>12.837490999999996</c:v>
                </c:pt>
                <c:pt idx="768">
                  <c:v>12.774159000000001</c:v>
                </c:pt>
                <c:pt idx="769">
                  <c:v>12.726606999999998</c:v>
                </c:pt>
                <c:pt idx="770">
                  <c:v>12.567769999999999</c:v>
                </c:pt>
                <c:pt idx="771">
                  <c:v>12.496126</c:v>
                </c:pt>
                <c:pt idx="772">
                  <c:v>12.472221999999999</c:v>
                </c:pt>
                <c:pt idx="773">
                  <c:v>12.288569999999996</c:v>
                </c:pt>
                <c:pt idx="774">
                  <c:v>12.272567999999996</c:v>
                </c:pt>
                <c:pt idx="775">
                  <c:v>12.144361999999997</c:v>
                </c:pt>
                <c:pt idx="776">
                  <c:v>12.080133999999997</c:v>
                </c:pt>
                <c:pt idx="777">
                  <c:v>12.031907</c:v>
                </c:pt>
                <c:pt idx="778">
                  <c:v>11.903068000000001</c:v>
                </c:pt>
                <c:pt idx="779">
                  <c:v>11.814293000000003</c:v>
                </c:pt>
                <c:pt idx="780">
                  <c:v>11.717262999999999</c:v>
                </c:pt>
                <c:pt idx="781">
                  <c:v>11.652468000000002</c:v>
                </c:pt>
                <c:pt idx="782">
                  <c:v>11.571352999999998</c:v>
                </c:pt>
                <c:pt idx="783">
                  <c:v>11.473835000000001</c:v>
                </c:pt>
                <c:pt idx="784">
                  <c:v>11.449424</c:v>
                </c:pt>
                <c:pt idx="785">
                  <c:v>11.392419</c:v>
                </c:pt>
                <c:pt idx="786">
                  <c:v>11.319026000000001</c:v>
                </c:pt>
                <c:pt idx="787">
                  <c:v>11.147341000000001</c:v>
                </c:pt>
                <c:pt idx="788">
                  <c:v>11.163717999999999</c:v>
                </c:pt>
                <c:pt idx="789">
                  <c:v>11.122764</c:v>
                </c:pt>
                <c:pt idx="790">
                  <c:v>10.942148</c:v>
                </c:pt>
                <c:pt idx="791">
                  <c:v>10.942148</c:v>
                </c:pt>
                <c:pt idx="792">
                  <c:v>10.802112000000001</c:v>
                </c:pt>
                <c:pt idx="793">
                  <c:v>10.769103000000001</c:v>
                </c:pt>
                <c:pt idx="794">
                  <c:v>10.628554999999999</c:v>
                </c:pt>
                <c:pt idx="795">
                  <c:v>10.595424999999999</c:v>
                </c:pt>
                <c:pt idx="796">
                  <c:v>10.479285000000001</c:v>
                </c:pt>
                <c:pt idx="797">
                  <c:v>10.44605</c:v>
                </c:pt>
                <c:pt idx="798">
                  <c:v>10.371185000000001</c:v>
                </c:pt>
                <c:pt idx="799">
                  <c:v>10.262836</c:v>
                </c:pt>
                <c:pt idx="800">
                  <c:v>10.262836</c:v>
                </c:pt>
                <c:pt idx="801">
                  <c:v>10.078907000000001</c:v>
                </c:pt>
                <c:pt idx="802">
                  <c:v>10.062149999999999</c:v>
                </c:pt>
                <c:pt idx="803">
                  <c:v>10.037004</c:v>
                </c:pt>
                <c:pt idx="804">
                  <c:v>9.8858420000000002</c:v>
                </c:pt>
                <c:pt idx="805">
                  <c:v>9.8437659999999987</c:v>
                </c:pt>
                <c:pt idx="806">
                  <c:v>9.7679319999999983</c:v>
                </c:pt>
                <c:pt idx="807">
                  <c:v>9.7426269999999988</c:v>
                </c:pt>
                <c:pt idx="808">
                  <c:v>9.6750790000000002</c:v>
                </c:pt>
                <c:pt idx="809">
                  <c:v>9.5735729999999997</c:v>
                </c:pt>
                <c:pt idx="810">
                  <c:v>9.5142579999999981</c:v>
                </c:pt>
                <c:pt idx="811">
                  <c:v>9.4123990000000006</c:v>
                </c:pt>
                <c:pt idx="812">
                  <c:v>9.3443679999999993</c:v>
                </c:pt>
                <c:pt idx="813">
                  <c:v>9.2847580000000001</c:v>
                </c:pt>
                <c:pt idx="814">
                  <c:v>9.2591870000000007</c:v>
                </c:pt>
                <c:pt idx="815">
                  <c:v>9.1482169999999989</c:v>
                </c:pt>
                <c:pt idx="816">
                  <c:v>9.0883529999999979</c:v>
                </c:pt>
                <c:pt idx="817">
                  <c:v>8.9855470000000004</c:v>
                </c:pt>
                <c:pt idx="818">
                  <c:v>8.8739120000000007</c:v>
                </c:pt>
                <c:pt idx="819">
                  <c:v>8.8222969999999989</c:v>
                </c:pt>
                <c:pt idx="820">
                  <c:v>8.8395079999999986</c:v>
                </c:pt>
                <c:pt idx="821">
                  <c:v>8.7275160000000014</c:v>
                </c:pt>
                <c:pt idx="822">
                  <c:v>8.7016330000000011</c:v>
                </c:pt>
                <c:pt idx="823">
                  <c:v>8.5633389999999991</c:v>
                </c:pt>
                <c:pt idx="824">
                  <c:v>8.5113699999999994</c:v>
                </c:pt>
                <c:pt idx="825">
                  <c:v>8.4940339999999992</c:v>
                </c:pt>
                <c:pt idx="826">
                  <c:v>8.4333050000000007</c:v>
                </c:pt>
                <c:pt idx="827">
                  <c:v>8.3290089999999992</c:v>
                </c:pt>
                <c:pt idx="828">
                  <c:v>8.207024999999998</c:v>
                </c:pt>
                <c:pt idx="829">
                  <c:v>8.207024999999998</c:v>
                </c:pt>
                <c:pt idx="830">
                  <c:v>8.1895719999999983</c:v>
                </c:pt>
                <c:pt idx="831">
                  <c:v>8.1371709999999986</c:v>
                </c:pt>
                <c:pt idx="832">
                  <c:v>8.0146669999999993</c:v>
                </c:pt>
                <c:pt idx="833">
                  <c:v>7.9971390000000007</c:v>
                </c:pt>
                <c:pt idx="834">
                  <c:v>7.9006129999999999</c:v>
                </c:pt>
                <c:pt idx="835">
                  <c:v>7.8654609999999998</c:v>
                </c:pt>
                <c:pt idx="836">
                  <c:v>7.8566679999999991</c:v>
                </c:pt>
                <c:pt idx="837">
                  <c:v>7.7774600000000014</c:v>
                </c:pt>
                <c:pt idx="838">
                  <c:v>7.6716300000000004</c:v>
                </c:pt>
                <c:pt idx="839">
                  <c:v>7.5743979999999986</c:v>
                </c:pt>
                <c:pt idx="840">
                  <c:v>7.6097800000000007</c:v>
                </c:pt>
                <c:pt idx="841">
                  <c:v>7.5035509999999981</c:v>
                </c:pt>
                <c:pt idx="842">
                  <c:v>7.5301319999999983</c:v>
                </c:pt>
                <c:pt idx="843">
                  <c:v>7.379294999999999</c:v>
                </c:pt>
                <c:pt idx="844">
                  <c:v>7.3704070000000002</c:v>
                </c:pt>
                <c:pt idx="845">
                  <c:v>7.272513</c:v>
                </c:pt>
                <c:pt idx="846">
                  <c:v>7.299233000000001</c:v>
                </c:pt>
                <c:pt idx="847">
                  <c:v>7.2636029999999998</c:v>
                </c:pt>
                <c:pt idx="848">
                  <c:v>7.0671250000000008</c:v>
                </c:pt>
                <c:pt idx="849">
                  <c:v>7.0671250000000008</c:v>
                </c:pt>
                <c:pt idx="850">
                  <c:v>7.0044250000000012</c:v>
                </c:pt>
                <c:pt idx="851">
                  <c:v>7.0133879999999991</c:v>
                </c:pt>
                <c:pt idx="852">
                  <c:v>6.8787580000000013</c:v>
                </c:pt>
                <c:pt idx="853">
                  <c:v>6.7617440000000002</c:v>
                </c:pt>
                <c:pt idx="854">
                  <c:v>6.7977810000000005</c:v>
                </c:pt>
                <c:pt idx="855">
                  <c:v>6.7617440000000002</c:v>
                </c:pt>
                <c:pt idx="856">
                  <c:v>6.7076320000000003</c:v>
                </c:pt>
                <c:pt idx="857">
                  <c:v>6.5992069999999998</c:v>
                </c:pt>
                <c:pt idx="858">
                  <c:v>6.7076320000000003</c:v>
                </c:pt>
                <c:pt idx="859">
                  <c:v>6.5992069999999998</c:v>
                </c:pt>
                <c:pt idx="860">
                  <c:v>6.5086469999999998</c:v>
                </c:pt>
                <c:pt idx="861">
                  <c:v>6.4360639999999982</c:v>
                </c:pt>
                <c:pt idx="862">
                  <c:v>6.4542210000000004</c:v>
                </c:pt>
                <c:pt idx="863">
                  <c:v>6.4269819999999989</c:v>
                </c:pt>
                <c:pt idx="864">
                  <c:v>6.3269610000000007</c:v>
                </c:pt>
                <c:pt idx="865">
                  <c:v>6.2814209999999981</c:v>
                </c:pt>
                <c:pt idx="866">
                  <c:v>6.2631920000000001</c:v>
                </c:pt>
                <c:pt idx="867">
                  <c:v>6.2267100000000006</c:v>
                </c:pt>
                <c:pt idx="868">
                  <c:v>6.1445129999999999</c:v>
                </c:pt>
                <c:pt idx="869">
                  <c:v>6.0987809999999989</c:v>
                </c:pt>
                <c:pt idx="870">
                  <c:v>6.0896289999999986</c:v>
                </c:pt>
                <c:pt idx="871">
                  <c:v>6.0987809999999989</c:v>
                </c:pt>
                <c:pt idx="872">
                  <c:v>5.9429289999999995</c:v>
                </c:pt>
                <c:pt idx="873">
                  <c:v>5.9704729999999984</c:v>
                </c:pt>
                <c:pt idx="874">
                  <c:v>5.9337440000000008</c:v>
                </c:pt>
                <c:pt idx="875">
                  <c:v>5.8785910000000001</c:v>
                </c:pt>
                <c:pt idx="876">
                  <c:v>5.7311709999999998</c:v>
                </c:pt>
                <c:pt idx="877">
                  <c:v>5.72194</c:v>
                </c:pt>
                <c:pt idx="878">
                  <c:v>5.7865119999999983</c:v>
                </c:pt>
                <c:pt idx="879">
                  <c:v>5.620273000000001</c:v>
                </c:pt>
                <c:pt idx="880">
                  <c:v>5.6757570000000008</c:v>
                </c:pt>
                <c:pt idx="881">
                  <c:v>5.6110179999999978</c:v>
                </c:pt>
                <c:pt idx="882">
                  <c:v>5.6665150000000004</c:v>
                </c:pt>
                <c:pt idx="883">
                  <c:v>5.4905289999999987</c:v>
                </c:pt>
                <c:pt idx="884">
                  <c:v>5.5647160000000007</c:v>
                </c:pt>
                <c:pt idx="885">
                  <c:v>5.5369109999999999</c:v>
                </c:pt>
                <c:pt idx="886">
                  <c:v>5.3883100000000006</c:v>
                </c:pt>
                <c:pt idx="887">
                  <c:v>5.416211999999998</c:v>
                </c:pt>
                <c:pt idx="888">
                  <c:v>5.3417659999999998</c:v>
                </c:pt>
                <c:pt idx="889">
                  <c:v>5.2858470000000004</c:v>
                </c:pt>
                <c:pt idx="890">
                  <c:v>5.3417659999999998</c:v>
                </c:pt>
                <c:pt idx="891">
                  <c:v>5.1457249999999988</c:v>
                </c:pt>
                <c:pt idx="892">
                  <c:v>5.1550809999999991</c:v>
                </c:pt>
                <c:pt idx="893">
                  <c:v>5.1457249999999988</c:v>
                </c:pt>
                <c:pt idx="894">
                  <c:v>5.0520539999999983</c:v>
                </c:pt>
                <c:pt idx="895">
                  <c:v>5.0614299999999979</c:v>
                </c:pt>
                <c:pt idx="896">
                  <c:v>5.0239119999999993</c:v>
                </c:pt>
                <c:pt idx="897">
                  <c:v>4.9299709999999983</c:v>
                </c:pt>
                <c:pt idx="898">
                  <c:v>4.9017489999999988</c:v>
                </c:pt>
                <c:pt idx="899">
                  <c:v>4.8923370000000013</c:v>
                </c:pt>
                <c:pt idx="900">
                  <c:v>4.8358220000000003</c:v>
                </c:pt>
                <c:pt idx="901">
                  <c:v>4.8075359999999989</c:v>
                </c:pt>
                <c:pt idx="902">
                  <c:v>4.6658219999999986</c:v>
                </c:pt>
                <c:pt idx="903">
                  <c:v>4.6563580000000009</c:v>
                </c:pt>
                <c:pt idx="904">
                  <c:v>4.590046000000001</c:v>
                </c:pt>
                <c:pt idx="905">
                  <c:v>4.4761260000000007</c:v>
                </c:pt>
                <c:pt idx="906">
                  <c:v>4.5426169999999999</c:v>
                </c:pt>
                <c:pt idx="907">
                  <c:v>4.4095289999999991</c:v>
                </c:pt>
                <c:pt idx="908">
                  <c:v>4.4095289999999991</c:v>
                </c:pt>
                <c:pt idx="909">
                  <c:v>4.3904819999999987</c:v>
                </c:pt>
                <c:pt idx="910">
                  <c:v>4.3046629999999979</c:v>
                </c:pt>
                <c:pt idx="911">
                  <c:v>4.3142069999999997</c:v>
                </c:pt>
                <c:pt idx="912">
                  <c:v>4.1995339999999999</c:v>
                </c:pt>
                <c:pt idx="913">
                  <c:v>4.1037320000000008</c:v>
                </c:pt>
                <c:pt idx="914">
                  <c:v>4.1708159999999985</c:v>
                </c:pt>
                <c:pt idx="915">
                  <c:v>4.0653490000000012</c:v>
                </c:pt>
                <c:pt idx="916">
                  <c:v>4.017320999999999</c:v>
                </c:pt>
                <c:pt idx="917">
                  <c:v>4.0749479999999991</c:v>
                </c:pt>
                <c:pt idx="918">
                  <c:v>4.017320999999999</c:v>
                </c:pt>
                <c:pt idx="919">
                  <c:v>3.9788589999999999</c:v>
                </c:pt>
                <c:pt idx="920">
                  <c:v>3.930730999999998</c:v>
                </c:pt>
                <c:pt idx="921">
                  <c:v>3.8246539999999989</c:v>
                </c:pt>
                <c:pt idx="922">
                  <c:v>3.8246539999999989</c:v>
                </c:pt>
                <c:pt idx="923">
                  <c:v>3.7763470000000012</c:v>
                </c:pt>
                <c:pt idx="924">
                  <c:v>3.6795629999999981</c:v>
                </c:pt>
                <c:pt idx="925">
                  <c:v>3.6116799999999998</c:v>
                </c:pt>
                <c:pt idx="926">
                  <c:v>3.6213850000000001</c:v>
                </c:pt>
                <c:pt idx="927">
                  <c:v>3.6504839999999987</c:v>
                </c:pt>
                <c:pt idx="928">
                  <c:v>3.543686000000001</c:v>
                </c:pt>
                <c:pt idx="929">
                  <c:v>3.46584</c:v>
                </c:pt>
                <c:pt idx="930">
                  <c:v>3.5242380000000004</c:v>
                </c:pt>
                <c:pt idx="931">
                  <c:v>3.4171119999999995</c:v>
                </c:pt>
                <c:pt idx="932">
                  <c:v>3.4073589999999996</c:v>
                </c:pt>
                <c:pt idx="933">
                  <c:v>3.3097059999999985</c:v>
                </c:pt>
                <c:pt idx="934">
                  <c:v>3.3292549999999999</c:v>
                </c:pt>
                <c:pt idx="935">
                  <c:v>3.2803649999999998</c:v>
                </c:pt>
                <c:pt idx="936">
                  <c:v>3.1824089999999998</c:v>
                </c:pt>
                <c:pt idx="937">
                  <c:v>3.1431620000000002</c:v>
                </c:pt>
                <c:pt idx="938">
                  <c:v>3.1824089999999998</c:v>
                </c:pt>
                <c:pt idx="939">
                  <c:v>3.1824089999999998</c:v>
                </c:pt>
                <c:pt idx="940">
                  <c:v>3.1038759999999996</c:v>
                </c:pt>
                <c:pt idx="941">
                  <c:v>3.0350359999999981</c:v>
                </c:pt>
                <c:pt idx="942">
                  <c:v>2.916754000000001</c:v>
                </c:pt>
                <c:pt idx="943">
                  <c:v>2.9660799999999981</c:v>
                </c:pt>
                <c:pt idx="944">
                  <c:v>2.8377079999999992</c:v>
                </c:pt>
                <c:pt idx="945">
                  <c:v>2.8278169999999996</c:v>
                </c:pt>
                <c:pt idx="946">
                  <c:v>2.7783230000000003</c:v>
                </c:pt>
                <c:pt idx="947">
                  <c:v>2.7981279999999984</c:v>
                </c:pt>
                <c:pt idx="948">
                  <c:v>2.7386850000000003</c:v>
                </c:pt>
                <c:pt idx="949">
                  <c:v>2.6294809999999984</c:v>
                </c:pt>
                <c:pt idx="950">
                  <c:v>2.6195379999999986</c:v>
                </c:pt>
                <c:pt idx="951">
                  <c:v>2.6294809999999984</c:v>
                </c:pt>
                <c:pt idx="952">
                  <c:v>2.6195379999999986</c:v>
                </c:pt>
                <c:pt idx="953">
                  <c:v>2.4900669999999998</c:v>
                </c:pt>
                <c:pt idx="954">
                  <c:v>2.5299489999999984</c:v>
                </c:pt>
                <c:pt idx="955">
                  <c:v>2.4900669999999998</c:v>
                </c:pt>
                <c:pt idx="956">
                  <c:v>2.4501470000000012</c:v>
                </c:pt>
                <c:pt idx="957">
                  <c:v>2.3601810000000008</c:v>
                </c:pt>
                <c:pt idx="958">
                  <c:v>2.3801909999999999</c:v>
                </c:pt>
                <c:pt idx="959">
                  <c:v>2.3701870000000014</c:v>
                </c:pt>
                <c:pt idx="960">
                  <c:v>2.2399139999999989</c:v>
                </c:pt>
                <c:pt idx="961">
                  <c:v>2.2800429999999992</c:v>
                </c:pt>
                <c:pt idx="962">
                  <c:v>2.1092189999999995</c:v>
                </c:pt>
                <c:pt idx="963">
                  <c:v>2.1092189999999995</c:v>
                </c:pt>
                <c:pt idx="964">
                  <c:v>2.1293539999999993</c:v>
                </c:pt>
                <c:pt idx="965">
                  <c:v>2.0487549999999999</c:v>
                </c:pt>
                <c:pt idx="966">
                  <c:v>1.9376670000000011</c:v>
                </c:pt>
                <c:pt idx="967">
                  <c:v>1.9679940000000009</c:v>
                </c:pt>
                <c:pt idx="968">
                  <c:v>1.897195</c:v>
                </c:pt>
                <c:pt idx="969">
                  <c:v>1.8059839999999987</c:v>
                </c:pt>
                <c:pt idx="970">
                  <c:v>1.8566830000000003</c:v>
                </c:pt>
                <c:pt idx="971">
                  <c:v>1.7450609999999998</c:v>
                </c:pt>
                <c:pt idx="972">
                  <c:v>1.7856869999999994</c:v>
                </c:pt>
                <c:pt idx="973">
                  <c:v>1.7043929999999996</c:v>
                </c:pt>
                <c:pt idx="974">
                  <c:v>1.6433150000000012</c:v>
                </c:pt>
                <c:pt idx="975">
                  <c:v>1.6127409999999998</c:v>
                </c:pt>
                <c:pt idx="976">
                  <c:v>1.6025439999999982</c:v>
                </c:pt>
                <c:pt idx="977">
                  <c:v>1.5413089999999983</c:v>
                </c:pt>
                <c:pt idx="978">
                  <c:v>1.6025439999999982</c:v>
                </c:pt>
                <c:pt idx="979">
                  <c:v>1.4799800000000012</c:v>
                </c:pt>
                <c:pt idx="980">
                  <c:v>1.3878090000000007</c:v>
                </c:pt>
                <c:pt idx="981">
                  <c:v>1.5004339999999985</c:v>
                </c:pt>
                <c:pt idx="982">
                  <c:v>1.428801</c:v>
                </c:pt>
                <c:pt idx="983">
                  <c:v>1.4185569999999998</c:v>
                </c:pt>
                <c:pt idx="984">
                  <c:v>1.2645809999999997</c:v>
                </c:pt>
                <c:pt idx="985">
                  <c:v>1.1822160000000004</c:v>
                </c:pt>
                <c:pt idx="986">
                  <c:v>1.2234200000000008</c:v>
                </c:pt>
                <c:pt idx="987">
                  <c:v>1.1822160000000004</c:v>
                </c:pt>
                <c:pt idx="988">
                  <c:v>1.1719079999999984</c:v>
                </c:pt>
                <c:pt idx="989">
                  <c:v>1.2028229999999986</c:v>
                </c:pt>
                <c:pt idx="990">
                  <c:v>1.1512840000000004</c:v>
                </c:pt>
                <c:pt idx="991">
                  <c:v>1.0996780000000008</c:v>
                </c:pt>
                <c:pt idx="992">
                  <c:v>1.1615970000000004</c:v>
                </c:pt>
                <c:pt idx="993">
                  <c:v>1.1409689999999983</c:v>
                </c:pt>
                <c:pt idx="994">
                  <c:v>0.97554900000000089</c:v>
                </c:pt>
                <c:pt idx="995">
                  <c:v>0.99626400000000004</c:v>
                </c:pt>
                <c:pt idx="996">
                  <c:v>0.98590799999999845</c:v>
                </c:pt>
                <c:pt idx="997">
                  <c:v>1.027317</c:v>
                </c:pt>
                <c:pt idx="998">
                  <c:v>0.99626400000000004</c:v>
                </c:pt>
                <c:pt idx="999">
                  <c:v>0.8198350000000012</c:v>
                </c:pt>
                <c:pt idx="1000">
                  <c:v>0.92371299999999934</c:v>
                </c:pt>
                <c:pt idx="1001">
                  <c:v>0.91333699999999851</c:v>
                </c:pt>
                <c:pt idx="1002">
                  <c:v>0.86141899999999794</c:v>
                </c:pt>
                <c:pt idx="1003">
                  <c:v>0.85102699999999842</c:v>
                </c:pt>
                <c:pt idx="1004">
                  <c:v>0.7886179999999996</c:v>
                </c:pt>
                <c:pt idx="1005">
                  <c:v>0.7886179999999996</c:v>
                </c:pt>
                <c:pt idx="1006">
                  <c:v>0.71568299999999851</c:v>
                </c:pt>
                <c:pt idx="1007">
                  <c:v>0.76779300000000106</c:v>
                </c:pt>
                <c:pt idx="1008">
                  <c:v>0.72610999999999848</c:v>
                </c:pt>
                <c:pt idx="1009">
                  <c:v>0.62170899999999918</c:v>
                </c:pt>
                <c:pt idx="1010">
                  <c:v>0.66350299999999862</c:v>
                </c:pt>
                <c:pt idx="1011">
                  <c:v>0.65305899999999895</c:v>
                </c:pt>
                <c:pt idx="1012">
                  <c:v>0.54846200000000067</c:v>
                </c:pt>
                <c:pt idx="1013">
                  <c:v>0.57986999999999966</c:v>
                </c:pt>
                <c:pt idx="1014">
                  <c:v>0.51702900000000085</c:v>
                </c:pt>
                <c:pt idx="1015">
                  <c:v>0.51702900000000085</c:v>
                </c:pt>
                <c:pt idx="1016">
                  <c:v>0.42257700000000042</c:v>
                </c:pt>
                <c:pt idx="1017">
                  <c:v>0.48556999999999917</c:v>
                </c:pt>
                <c:pt idx="1018">
                  <c:v>0.46458399999999855</c:v>
                </c:pt>
                <c:pt idx="1019">
                  <c:v>0.41206799999999788</c:v>
                </c:pt>
                <c:pt idx="1020">
                  <c:v>0.38052499999999867</c:v>
                </c:pt>
                <c:pt idx="1021">
                  <c:v>0.41206799999999788</c:v>
                </c:pt>
                <c:pt idx="1022">
                  <c:v>0.31736199999999926</c:v>
                </c:pt>
                <c:pt idx="1023">
                  <c:v>0.24354199999999793</c:v>
                </c:pt>
                <c:pt idx="1024">
                  <c:v>0.25409600000000054</c:v>
                </c:pt>
                <c:pt idx="1025">
                  <c:v>0.32789599999999908</c:v>
                </c:pt>
                <c:pt idx="1026">
                  <c:v>0.25409600000000054</c:v>
                </c:pt>
                <c:pt idx="1027">
                  <c:v>0.30682399999999888</c:v>
                </c:pt>
                <c:pt idx="1028">
                  <c:v>0.21186199999999999</c:v>
                </c:pt>
                <c:pt idx="1029">
                  <c:v>0.19072699999999898</c:v>
                </c:pt>
                <c:pt idx="1030">
                  <c:v>0.26464700000000008</c:v>
                </c:pt>
                <c:pt idx="1031">
                  <c:v>0.19072699999999898</c:v>
                </c:pt>
                <c:pt idx="1032">
                  <c:v>0.20129599999999925</c:v>
                </c:pt>
                <c:pt idx="1033">
                  <c:v>0.12725599999999915</c:v>
                </c:pt>
                <c:pt idx="1034">
                  <c:v>0.15900500000000051</c:v>
                </c:pt>
                <c:pt idx="1035">
                  <c:v>7.4283000000001209E-2</c:v>
                </c:pt>
                <c:pt idx="1036">
                  <c:v>4.2464999999999975E-2</c:v>
                </c:pt>
                <c:pt idx="1037">
                  <c:v>7.4283000000001209E-2</c:v>
                </c:pt>
                <c:pt idx="1038">
                  <c:v>7.4283000000001209E-2</c:v>
                </c:pt>
                <c:pt idx="1039">
                  <c:v>0.10607500000000059</c:v>
                </c:pt>
                <c:pt idx="1040">
                  <c:v>2.1238000000000312E-2</c:v>
                </c:pt>
                <c:pt idx="1041">
                  <c:v>8.4883999999998849E-2</c:v>
                </c:pt>
                <c:pt idx="1042">
                  <c:v>3.1852999999998133E-2</c:v>
                </c:pt>
                <c:pt idx="1043">
                  <c:v>2.1238000000000312E-2</c:v>
                </c:pt>
                <c:pt idx="1044">
                  <c:v>-5.3146000000001692E-2</c:v>
                </c:pt>
                <c:pt idx="1045">
                  <c:v>-1.0622999999998939E-2</c:v>
                </c:pt>
                <c:pt idx="1046">
                  <c:v>1.0621000000000436E-2</c:v>
                </c:pt>
                <c:pt idx="1047">
                  <c:v>-5.3146000000001692E-2</c:v>
                </c:pt>
                <c:pt idx="1048">
                  <c:v>-0.10636600000000129</c:v>
                </c:pt>
                <c:pt idx="1049">
                  <c:v>-3.1878999999999991E-2</c:v>
                </c:pt>
                <c:pt idx="1050">
                  <c:v>-0.11701800000000162</c:v>
                </c:pt>
                <c:pt idx="1051">
                  <c:v>-0.14899400000000185</c:v>
                </c:pt>
                <c:pt idx="1052">
                  <c:v>-0.1383320000000019</c:v>
                </c:pt>
                <c:pt idx="1053">
                  <c:v>-0.12767399999999895</c:v>
                </c:pt>
                <c:pt idx="1054">
                  <c:v>-0.22370599999999996</c:v>
                </c:pt>
                <c:pt idx="1055">
                  <c:v>-0.24507900000000049</c:v>
                </c:pt>
                <c:pt idx="1056">
                  <c:v>-0.20234500000000111</c:v>
                </c:pt>
                <c:pt idx="1057">
                  <c:v>-0.17032599999999931</c:v>
                </c:pt>
                <c:pt idx="1058">
                  <c:v>-0.23439099999999868</c:v>
                </c:pt>
                <c:pt idx="1059">
                  <c:v>-0.22370599999999996</c:v>
                </c:pt>
                <c:pt idx="1060">
                  <c:v>-0.28786099999999948</c:v>
                </c:pt>
                <c:pt idx="1061">
                  <c:v>-0.27716099999999955</c:v>
                </c:pt>
                <c:pt idx="1062">
                  <c:v>-0.28786099999999948</c:v>
                </c:pt>
                <c:pt idx="1063">
                  <c:v>-0.26646399999999915</c:v>
                </c:pt>
                <c:pt idx="1064">
                  <c:v>-0.30927000000000149</c:v>
                </c:pt>
                <c:pt idx="1065">
                  <c:v>-0.29856399999999894</c:v>
                </c:pt>
                <c:pt idx="1066">
                  <c:v>-0.30927000000000149</c:v>
                </c:pt>
                <c:pt idx="1067">
                  <c:v>-0.33069000000000059</c:v>
                </c:pt>
                <c:pt idx="1068">
                  <c:v>-0.37356600000000029</c:v>
                </c:pt>
                <c:pt idx="1069">
                  <c:v>-0.41649100000000061</c:v>
                </c:pt>
                <c:pt idx="1070">
                  <c:v>-0.49172400000000138</c:v>
                </c:pt>
                <c:pt idx="1071">
                  <c:v>-0.3950230000000019</c:v>
                </c:pt>
                <c:pt idx="1072">
                  <c:v>-0.4809669999999997</c:v>
                </c:pt>
                <c:pt idx="1073">
                  <c:v>-0.4809669999999997</c:v>
                </c:pt>
                <c:pt idx="1074">
                  <c:v>-0.45946299999999951</c:v>
                </c:pt>
                <c:pt idx="1075">
                  <c:v>-0.44871499999999997</c:v>
                </c:pt>
                <c:pt idx="1076">
                  <c:v>-0.53478000000000137</c:v>
                </c:pt>
                <c:pt idx="1077">
                  <c:v>-0.4702130000000011</c:v>
                </c:pt>
                <c:pt idx="1078">
                  <c:v>-0.49172400000000138</c:v>
                </c:pt>
                <c:pt idx="1079">
                  <c:v>-0.53478000000000137</c:v>
                </c:pt>
                <c:pt idx="1080">
                  <c:v>-0.4702130000000011</c:v>
                </c:pt>
                <c:pt idx="1081">
                  <c:v>-0.61024499999999904</c:v>
                </c:pt>
                <c:pt idx="1082">
                  <c:v>-0.53478000000000137</c:v>
                </c:pt>
                <c:pt idx="1083">
                  <c:v>-0.5671040000000005</c:v>
                </c:pt>
                <c:pt idx="1084">
                  <c:v>-0.57788400000000095</c:v>
                </c:pt>
                <c:pt idx="1085">
                  <c:v>-0.61024499999999904</c:v>
                </c:pt>
                <c:pt idx="1086">
                  <c:v>-0.59945499999999896</c:v>
                </c:pt>
                <c:pt idx="1087">
                  <c:v>-0.5671040000000005</c:v>
                </c:pt>
                <c:pt idx="1088">
                  <c:v>-0.70748899999999892</c:v>
                </c:pt>
                <c:pt idx="1089">
                  <c:v>-0.66423900000000202</c:v>
                </c:pt>
                <c:pt idx="1090">
                  <c:v>-0.68585799999999963</c:v>
                </c:pt>
                <c:pt idx="1091">
                  <c:v>-0.70748899999999892</c:v>
                </c:pt>
                <c:pt idx="1092">
                  <c:v>-0.70748899999999892</c:v>
                </c:pt>
                <c:pt idx="1093">
                  <c:v>-0.77245600000000181</c:v>
                </c:pt>
                <c:pt idx="1094">
                  <c:v>-0.79413600000000173</c:v>
                </c:pt>
                <c:pt idx="1095">
                  <c:v>-0.75078800000000001</c:v>
                </c:pt>
                <c:pt idx="1096">
                  <c:v>-0.76162100000000166</c:v>
                </c:pt>
                <c:pt idx="1097">
                  <c:v>-0.78329499999999896</c:v>
                </c:pt>
                <c:pt idx="1098">
                  <c:v>-0.78329499999999896</c:v>
                </c:pt>
                <c:pt idx="1099">
                  <c:v>-0.79413600000000173</c:v>
                </c:pt>
                <c:pt idx="1100">
                  <c:v>-0.8158290000000008</c:v>
                </c:pt>
                <c:pt idx="1101">
                  <c:v>-0.84839000000000198</c:v>
                </c:pt>
                <c:pt idx="1102">
                  <c:v>-0.87011400000000094</c:v>
                </c:pt>
                <c:pt idx="1103">
                  <c:v>-0.89184900000000056</c:v>
                </c:pt>
                <c:pt idx="1104">
                  <c:v>-0.95712999999999937</c:v>
                </c:pt>
                <c:pt idx="1105">
                  <c:v>-0.87011400000000094</c:v>
                </c:pt>
                <c:pt idx="1106">
                  <c:v>-0.9353580000000008</c:v>
                </c:pt>
                <c:pt idx="1107">
                  <c:v>-0.90272200000000069</c:v>
                </c:pt>
                <c:pt idx="1108">
                  <c:v>-0.97891500000000065</c:v>
                </c:pt>
                <c:pt idx="1109">
                  <c:v>-0.91359699999999933</c:v>
                </c:pt>
                <c:pt idx="1110">
                  <c:v>-0.98981300000000161</c:v>
                </c:pt>
                <c:pt idx="1111">
                  <c:v>-1.0334329999999987</c:v>
                </c:pt>
                <c:pt idx="1112">
                  <c:v>-1.0334329999999987</c:v>
                </c:pt>
                <c:pt idx="1113">
                  <c:v>-1.0116170000000011</c:v>
                </c:pt>
                <c:pt idx="1114">
                  <c:v>-1.0989569999999986</c:v>
                </c:pt>
                <c:pt idx="1115">
                  <c:v>-1.1208230000000015</c:v>
                </c:pt>
                <c:pt idx="1116">
                  <c:v>-1.0880280000000013</c:v>
                </c:pt>
                <c:pt idx="1117">
                  <c:v>-1.1317610000000009</c:v>
                </c:pt>
                <c:pt idx="1118">
                  <c:v>-1.2413130000000017</c:v>
                </c:pt>
                <c:pt idx="1119">
                  <c:v>-1.219377999999999</c:v>
                </c:pt>
                <c:pt idx="1120">
                  <c:v>-1.1755440000000021</c:v>
                </c:pt>
                <c:pt idx="1121">
                  <c:v>-1.2413130000000017</c:v>
                </c:pt>
                <c:pt idx="1122">
                  <c:v>-1.2084140000000012</c:v>
                </c:pt>
                <c:pt idx="1123">
                  <c:v>-1.296208</c:v>
                </c:pt>
                <c:pt idx="1124">
                  <c:v>-1.2522860000000016</c:v>
                </c:pt>
                <c:pt idx="1125">
                  <c:v>-1.3511820000000014</c:v>
                </c:pt>
                <c:pt idx="1126">
                  <c:v>-1.3291830000000004</c:v>
                </c:pt>
                <c:pt idx="1127">
                  <c:v>-1.3952190000000009</c:v>
                </c:pt>
                <c:pt idx="1128">
                  <c:v>-1.3071960000000011</c:v>
                </c:pt>
                <c:pt idx="1129">
                  <c:v>-1.3181879999999992</c:v>
                </c:pt>
                <c:pt idx="1130">
                  <c:v>-1.3071960000000011</c:v>
                </c:pt>
                <c:pt idx="1131">
                  <c:v>-1.3621869999999987</c:v>
                </c:pt>
                <c:pt idx="1132">
                  <c:v>-1.4944890000000015</c:v>
                </c:pt>
                <c:pt idx="1133">
                  <c:v>-1.4724070000000005</c:v>
                </c:pt>
                <c:pt idx="1134">
                  <c:v>-1.3511820000000014</c:v>
                </c:pt>
                <c:pt idx="1135">
                  <c:v>-1.4613699999999987</c:v>
                </c:pt>
                <c:pt idx="1136">
                  <c:v>-1.3621869999999987</c:v>
                </c:pt>
                <c:pt idx="1137">
                  <c:v>-1.5386930000000021</c:v>
                </c:pt>
                <c:pt idx="1138">
                  <c:v>-1.4393069999999994</c:v>
                </c:pt>
                <c:pt idx="1139">
                  <c:v>-1.6050959999999996</c:v>
                </c:pt>
                <c:pt idx="1140">
                  <c:v>-1.5386930000000021</c:v>
                </c:pt>
                <c:pt idx="1141">
                  <c:v>-1.4503370000000011</c:v>
                </c:pt>
                <c:pt idx="1142">
                  <c:v>-1.5386930000000021</c:v>
                </c:pt>
                <c:pt idx="1143">
                  <c:v>-1.4944890000000015</c:v>
                </c:pt>
                <c:pt idx="1144">
                  <c:v>-1.5718800000000002</c:v>
                </c:pt>
                <c:pt idx="1145">
                  <c:v>-1.6272559999999991</c:v>
                </c:pt>
                <c:pt idx="1146">
                  <c:v>-1.6383410000000005</c:v>
                </c:pt>
                <c:pt idx="1147">
                  <c:v>-1.6272559999999991</c:v>
                </c:pt>
                <c:pt idx="1148">
                  <c:v>-1.5497520000000016</c:v>
                </c:pt>
                <c:pt idx="1149">
                  <c:v>-1.6272559999999991</c:v>
                </c:pt>
                <c:pt idx="1150">
                  <c:v>-1.5718800000000002</c:v>
                </c:pt>
                <c:pt idx="1151">
                  <c:v>-1.5608150000000016</c:v>
                </c:pt>
                <c:pt idx="1152">
                  <c:v>-1.6050959999999996</c:v>
                </c:pt>
                <c:pt idx="1153">
                  <c:v>-1.7049200000000013</c:v>
                </c:pt>
                <c:pt idx="1154">
                  <c:v>-1.6605209999999992</c:v>
                </c:pt>
                <c:pt idx="1155">
                  <c:v>-1.6605209999999992</c:v>
                </c:pt>
                <c:pt idx="1156">
                  <c:v>-1.6161750000000019</c:v>
                </c:pt>
                <c:pt idx="1157">
                  <c:v>-1.7382530000000003</c:v>
                </c:pt>
                <c:pt idx="1158">
                  <c:v>-1.7938739999999989</c:v>
                </c:pt>
                <c:pt idx="1159">
                  <c:v>-1.7716160000000016</c:v>
                </c:pt>
                <c:pt idx="1160">
                  <c:v>-1.782743</c:v>
                </c:pt>
                <c:pt idx="1161">
                  <c:v>-1.7382530000000003</c:v>
                </c:pt>
                <c:pt idx="1162">
                  <c:v>-1.7382530000000003</c:v>
                </c:pt>
                <c:pt idx="1163">
                  <c:v>-1.8161459999999998</c:v>
                </c:pt>
                <c:pt idx="1164">
                  <c:v>-1.749371</c:v>
                </c:pt>
                <c:pt idx="1165">
                  <c:v>-1.8718819999999994</c:v>
                </c:pt>
                <c:pt idx="1166">
                  <c:v>-1.8161459999999998</c:v>
                </c:pt>
                <c:pt idx="1167">
                  <c:v>-1.8050080000000008</c:v>
                </c:pt>
                <c:pt idx="1168">
                  <c:v>-1.7604919999999993</c:v>
                </c:pt>
                <c:pt idx="1169">
                  <c:v>-1.9388749999999995</c:v>
                </c:pt>
                <c:pt idx="1170">
                  <c:v>-1.8607280000000017</c:v>
                </c:pt>
                <c:pt idx="1171">
                  <c:v>-1.8050080000000008</c:v>
                </c:pt>
                <c:pt idx="1172">
                  <c:v>-1.8050080000000008</c:v>
                </c:pt>
                <c:pt idx="1173">
                  <c:v>-1.9165309999999991</c:v>
                </c:pt>
                <c:pt idx="1174">
                  <c:v>-1.8942000000000014</c:v>
                </c:pt>
                <c:pt idx="1175">
                  <c:v>-1.8495780000000011</c:v>
                </c:pt>
                <c:pt idx="1176">
                  <c:v>-1.961233</c:v>
                </c:pt>
                <c:pt idx="1177">
                  <c:v>-1.9053639999999987</c:v>
                </c:pt>
                <c:pt idx="1178">
                  <c:v>-1.8607280000000017</c:v>
                </c:pt>
                <c:pt idx="1179">
                  <c:v>-2.0059880000000021</c:v>
                </c:pt>
                <c:pt idx="1180">
                  <c:v>-1.927700999999999</c:v>
                </c:pt>
                <c:pt idx="1181">
                  <c:v>-1.961233</c:v>
                </c:pt>
                <c:pt idx="1182">
                  <c:v>-1.961233</c:v>
                </c:pt>
                <c:pt idx="1183">
                  <c:v>-1.9388749999999995</c:v>
                </c:pt>
                <c:pt idx="1184">
                  <c:v>-2.0283850000000001</c:v>
                </c:pt>
                <c:pt idx="1185">
                  <c:v>-2.0956580000000002</c:v>
                </c:pt>
                <c:pt idx="1186">
                  <c:v>-2.0732210000000002</c:v>
                </c:pt>
                <c:pt idx="1187">
                  <c:v>-2.0283850000000001</c:v>
                </c:pt>
                <c:pt idx="1188">
                  <c:v>-2.0732210000000002</c:v>
                </c:pt>
                <c:pt idx="1189">
                  <c:v>-2.1068819999999988</c:v>
                </c:pt>
                <c:pt idx="1190">
                  <c:v>-2.0620070000000013</c:v>
                </c:pt>
                <c:pt idx="1191">
                  <c:v>-2.0283850000000001</c:v>
                </c:pt>
                <c:pt idx="1192">
                  <c:v>-2.1405740000000009</c:v>
                </c:pt>
                <c:pt idx="1193">
                  <c:v>-2.1181090000000005</c:v>
                </c:pt>
                <c:pt idx="1194">
                  <c:v>-2.0732210000000002</c:v>
                </c:pt>
                <c:pt idx="1195">
                  <c:v>-2.0283850000000001</c:v>
                </c:pt>
                <c:pt idx="1196">
                  <c:v>-2.0732210000000002</c:v>
                </c:pt>
                <c:pt idx="1197">
                  <c:v>-2.0620070000000013</c:v>
                </c:pt>
                <c:pt idx="1198">
                  <c:v>-2.1181090000000005</c:v>
                </c:pt>
                <c:pt idx="1199">
                  <c:v>-2.0395889999999994</c:v>
                </c:pt>
                <c:pt idx="1200">
                  <c:v>-2.1293399999999991</c:v>
                </c:pt>
                <c:pt idx="1201">
                  <c:v>-2.1967950000000016</c:v>
                </c:pt>
                <c:pt idx="1202">
                  <c:v>-2.2193070000000006</c:v>
                </c:pt>
                <c:pt idx="1203">
                  <c:v>-2.1967950000000016</c:v>
                </c:pt>
                <c:pt idx="1204">
                  <c:v>-2.1967950000000016</c:v>
                </c:pt>
                <c:pt idx="1205">
                  <c:v>-2.2305680000000017</c:v>
                </c:pt>
                <c:pt idx="1206">
                  <c:v>-2.2756460000000018</c:v>
                </c:pt>
                <c:pt idx="1207">
                  <c:v>-2.2418319999999987</c:v>
                </c:pt>
                <c:pt idx="1208">
                  <c:v>-2.2305680000000017</c:v>
                </c:pt>
                <c:pt idx="1209">
                  <c:v>-2.2643720000000016</c:v>
                </c:pt>
                <c:pt idx="1210">
                  <c:v>-2.3433659999999996</c:v>
                </c:pt>
                <c:pt idx="1211">
                  <c:v>-2.2530999999999999</c:v>
                </c:pt>
                <c:pt idx="1212">
                  <c:v>-2.3207790000000017</c:v>
                </c:pt>
                <c:pt idx="1213">
                  <c:v>-2.3320709999999991</c:v>
                </c:pt>
                <c:pt idx="1214">
                  <c:v>-2.2193070000000006</c:v>
                </c:pt>
                <c:pt idx="1215">
                  <c:v>-2.3207790000000017</c:v>
                </c:pt>
                <c:pt idx="1216">
                  <c:v>-2.3320709999999991</c:v>
                </c:pt>
                <c:pt idx="1217">
                  <c:v>-2.3546639999999996</c:v>
                </c:pt>
                <c:pt idx="1218">
                  <c:v>-2.3207790000000017</c:v>
                </c:pt>
                <c:pt idx="1219">
                  <c:v>-2.2869239999999991</c:v>
                </c:pt>
                <c:pt idx="1220">
                  <c:v>-2.411208000000002</c:v>
                </c:pt>
                <c:pt idx="1221">
                  <c:v>-2.3772720000000014</c:v>
                </c:pt>
                <c:pt idx="1222">
                  <c:v>-2.3772720000000014</c:v>
                </c:pt>
                <c:pt idx="1223">
                  <c:v>-2.490514000000001</c:v>
                </c:pt>
                <c:pt idx="1224">
                  <c:v>-2.4791750000000015</c:v>
                </c:pt>
                <c:pt idx="1225">
                  <c:v>-2.411208000000002</c:v>
                </c:pt>
                <c:pt idx="1226">
                  <c:v>-2.4225269999999988</c:v>
                </c:pt>
                <c:pt idx="1227">
                  <c:v>-2.4565049999999999</c:v>
                </c:pt>
                <c:pt idx="1228">
                  <c:v>-2.490514000000001</c:v>
                </c:pt>
                <c:pt idx="1229">
                  <c:v>-2.490514000000001</c:v>
                </c:pt>
                <c:pt idx="1230">
                  <c:v>-2.5699900000000007</c:v>
                </c:pt>
                <c:pt idx="1231">
                  <c:v>-2.5359079999999992</c:v>
                </c:pt>
                <c:pt idx="1232">
                  <c:v>-2.4565049999999999</c:v>
                </c:pt>
                <c:pt idx="1233">
                  <c:v>-2.6382469999999998</c:v>
                </c:pt>
                <c:pt idx="1234">
                  <c:v>-2.6610270000000007</c:v>
                </c:pt>
                <c:pt idx="1235">
                  <c:v>-2.6268619999999991</c:v>
                </c:pt>
                <c:pt idx="1236">
                  <c:v>-2.6382469999999998</c:v>
                </c:pt>
                <c:pt idx="1237">
                  <c:v>-2.5472649999999994</c:v>
                </c:pt>
                <c:pt idx="1238">
                  <c:v>-2.6154800000000016</c:v>
                </c:pt>
                <c:pt idx="1239">
                  <c:v>-2.649635</c:v>
                </c:pt>
                <c:pt idx="1240">
                  <c:v>-2.729452000000002</c:v>
                </c:pt>
                <c:pt idx="1241">
                  <c:v>-2.7865690000000001</c:v>
                </c:pt>
                <c:pt idx="1242">
                  <c:v>-2.718039000000001</c:v>
                </c:pt>
                <c:pt idx="1243">
                  <c:v>-2.7522880000000001</c:v>
                </c:pt>
                <c:pt idx="1244">
                  <c:v>-2.718039000000001</c:v>
                </c:pt>
                <c:pt idx="1245">
                  <c:v>-2.7751389999999994</c:v>
                </c:pt>
                <c:pt idx="1246">
                  <c:v>-2.6838210000000018</c:v>
                </c:pt>
                <c:pt idx="1247">
                  <c:v>-2.7522880000000001</c:v>
                </c:pt>
                <c:pt idx="1248">
                  <c:v>-2.7637120000000017</c:v>
                </c:pt>
                <c:pt idx="1249">
                  <c:v>-2.8323269999999994</c:v>
                </c:pt>
                <c:pt idx="1250">
                  <c:v>-2.7522880000000001</c:v>
                </c:pt>
                <c:pt idx="1251">
                  <c:v>-2.8437750000000008</c:v>
                </c:pt>
                <c:pt idx="1252">
                  <c:v>-2.8323269999999994</c:v>
                </c:pt>
                <c:pt idx="1253">
                  <c:v>-2.7637120000000017</c:v>
                </c:pt>
                <c:pt idx="1254">
                  <c:v>-2.9010689999999997</c:v>
                </c:pt>
                <c:pt idx="1255">
                  <c:v>-2.7865690000000001</c:v>
                </c:pt>
                <c:pt idx="1256">
                  <c:v>-2.9125380000000014</c:v>
                </c:pt>
                <c:pt idx="1257">
                  <c:v>-2.9814299999999996</c:v>
                </c:pt>
                <c:pt idx="1258">
                  <c:v>-2.889603000000001</c:v>
                </c:pt>
                <c:pt idx="1259">
                  <c:v>-2.9125380000000014</c:v>
                </c:pt>
                <c:pt idx="1260">
                  <c:v>-2.820882000000001</c:v>
                </c:pt>
                <c:pt idx="1261">
                  <c:v>-2.8437750000000008</c:v>
                </c:pt>
                <c:pt idx="1262">
                  <c:v>-2.9010689999999997</c:v>
                </c:pt>
                <c:pt idx="1263">
                  <c:v>-2.8781400000000019</c:v>
                </c:pt>
                <c:pt idx="1264">
                  <c:v>-2.9469680000000018</c:v>
                </c:pt>
                <c:pt idx="1265">
                  <c:v>-3.0044220000000017</c:v>
                </c:pt>
                <c:pt idx="1266">
                  <c:v>-2.9584520000000012</c:v>
                </c:pt>
                <c:pt idx="1267">
                  <c:v>-2.9125380000000014</c:v>
                </c:pt>
                <c:pt idx="1268">
                  <c:v>-2.9699390000000001</c:v>
                </c:pt>
                <c:pt idx="1269">
                  <c:v>-2.9814299999999996</c:v>
                </c:pt>
                <c:pt idx="1270">
                  <c:v>-3.0044220000000017</c:v>
                </c:pt>
                <c:pt idx="1271">
                  <c:v>-2.9584520000000012</c:v>
                </c:pt>
                <c:pt idx="1272">
                  <c:v>-2.9354879999999994</c:v>
                </c:pt>
                <c:pt idx="1273">
                  <c:v>-3.0504500000000014</c:v>
                </c:pt>
                <c:pt idx="1274">
                  <c:v>-3.0734859999999991</c:v>
                </c:pt>
                <c:pt idx="1275">
                  <c:v>-3.0044220000000017</c:v>
                </c:pt>
                <c:pt idx="1276">
                  <c:v>-2.9929240000000021</c:v>
                </c:pt>
                <c:pt idx="1277">
                  <c:v>-3.0619660000000017</c:v>
                </c:pt>
                <c:pt idx="1278">
                  <c:v>-3.0504500000000014</c:v>
                </c:pt>
                <c:pt idx="1279">
                  <c:v>-3.0044220000000017</c:v>
                </c:pt>
                <c:pt idx="1280">
                  <c:v>-3.0734859999999991</c:v>
                </c:pt>
                <c:pt idx="1281">
                  <c:v>-2.9814299999999996</c:v>
                </c:pt>
                <c:pt idx="1282">
                  <c:v>-2.9929240000000021</c:v>
                </c:pt>
                <c:pt idx="1283">
                  <c:v>-3.0274290000000015</c:v>
                </c:pt>
                <c:pt idx="1284">
                  <c:v>-3.1080660000000009</c:v>
                </c:pt>
                <c:pt idx="1285">
                  <c:v>-3.0504500000000014</c:v>
                </c:pt>
                <c:pt idx="1286">
                  <c:v>-2.9814299999999996</c:v>
                </c:pt>
                <c:pt idx="1287">
                  <c:v>-3.188879</c:v>
                </c:pt>
                <c:pt idx="1288">
                  <c:v>-3.1542230000000018</c:v>
                </c:pt>
                <c:pt idx="1289">
                  <c:v>-3.0619660000000017</c:v>
                </c:pt>
                <c:pt idx="1290">
                  <c:v>-3.2004389999999994</c:v>
                </c:pt>
                <c:pt idx="1291">
                  <c:v>-3.1080660000000009</c:v>
                </c:pt>
                <c:pt idx="1292">
                  <c:v>-3.1426780000000001</c:v>
                </c:pt>
                <c:pt idx="1293">
                  <c:v>-3.0965349999999994</c:v>
                </c:pt>
                <c:pt idx="1294">
                  <c:v>-3.188879</c:v>
                </c:pt>
                <c:pt idx="1295">
                  <c:v>-3.188879</c:v>
                </c:pt>
                <c:pt idx="1296">
                  <c:v>-3.2004389999999994</c:v>
                </c:pt>
                <c:pt idx="1297">
                  <c:v>-3.1196000000000019</c:v>
                </c:pt>
                <c:pt idx="1298">
                  <c:v>-3.2120010000000008</c:v>
                </c:pt>
                <c:pt idx="1299">
                  <c:v>-3.1542230000000018</c:v>
                </c:pt>
                <c:pt idx="1300">
                  <c:v>-3.3046360000000021</c:v>
                </c:pt>
                <c:pt idx="1301">
                  <c:v>-3.1196000000000019</c:v>
                </c:pt>
                <c:pt idx="1302">
                  <c:v>-3.2351379999999992</c:v>
                </c:pt>
                <c:pt idx="1303">
                  <c:v>-3.2004389999999994</c:v>
                </c:pt>
                <c:pt idx="1304">
                  <c:v>-3.3162319999999994</c:v>
                </c:pt>
                <c:pt idx="1305">
                  <c:v>-3.3278309999999998</c:v>
                </c:pt>
                <c:pt idx="1306">
                  <c:v>-3.188879</c:v>
                </c:pt>
                <c:pt idx="1307">
                  <c:v>-3.3278309999999998</c:v>
                </c:pt>
                <c:pt idx="1308">
                  <c:v>-3.3626509999999996</c:v>
                </c:pt>
                <c:pt idx="1309">
                  <c:v>-3.3046360000000021</c:v>
                </c:pt>
                <c:pt idx="1310">
                  <c:v>-3.2930440000000019</c:v>
                </c:pt>
                <c:pt idx="1311">
                  <c:v>-3.3742650000000012</c:v>
                </c:pt>
                <c:pt idx="1312">
                  <c:v>-3.2582899999999988</c:v>
                </c:pt>
                <c:pt idx="1313">
                  <c:v>-3.3162319999999994</c:v>
                </c:pt>
                <c:pt idx="1314">
                  <c:v>-3.3278309999999998</c:v>
                </c:pt>
                <c:pt idx="1315">
                  <c:v>-3.269871000000002</c:v>
                </c:pt>
                <c:pt idx="1316">
                  <c:v>-3.2814550000000011</c:v>
                </c:pt>
                <c:pt idx="1317">
                  <c:v>-3.4789579999999987</c:v>
                </c:pt>
                <c:pt idx="1318">
                  <c:v>-3.3858829999999998</c:v>
                </c:pt>
                <c:pt idx="1319">
                  <c:v>-3.2930440000000019</c:v>
                </c:pt>
                <c:pt idx="1320">
                  <c:v>-3.3858829999999998</c:v>
                </c:pt>
                <c:pt idx="1321">
                  <c:v>-3.3162319999999994</c:v>
                </c:pt>
                <c:pt idx="1322">
                  <c:v>-3.3278309999999998</c:v>
                </c:pt>
                <c:pt idx="1323">
                  <c:v>-3.2930440000000019</c:v>
                </c:pt>
                <c:pt idx="1324">
                  <c:v>-3.4673100000000012</c:v>
                </c:pt>
                <c:pt idx="1325">
                  <c:v>-3.3858829999999998</c:v>
                </c:pt>
                <c:pt idx="1326">
                  <c:v>-3.3975040000000014</c:v>
                </c:pt>
                <c:pt idx="1327">
                  <c:v>-3.3742650000000012</c:v>
                </c:pt>
                <c:pt idx="1328">
                  <c:v>-3.5489190000000015</c:v>
                </c:pt>
                <c:pt idx="1329">
                  <c:v>-3.4556670000000018</c:v>
                </c:pt>
                <c:pt idx="1330">
                  <c:v>-3.4091290000000001</c:v>
                </c:pt>
                <c:pt idx="1331">
                  <c:v>-3.5139220000000009</c:v>
                </c:pt>
                <c:pt idx="1332">
                  <c:v>-3.4556670000000018</c:v>
                </c:pt>
                <c:pt idx="1333">
                  <c:v>-3.5605919999999998</c:v>
                </c:pt>
                <c:pt idx="1334">
                  <c:v>-3.4906080000000017</c:v>
                </c:pt>
                <c:pt idx="1335">
                  <c:v>-3.3975040000000014</c:v>
                </c:pt>
                <c:pt idx="1336">
                  <c:v>-3.5956340000000004</c:v>
                </c:pt>
                <c:pt idx="1337">
                  <c:v>-3.4556670000000018</c:v>
                </c:pt>
                <c:pt idx="1338">
                  <c:v>-3.5839500000000015</c:v>
                </c:pt>
                <c:pt idx="1339">
                  <c:v>-3.4556670000000018</c:v>
                </c:pt>
                <c:pt idx="1340">
                  <c:v>-3.5139220000000009</c:v>
                </c:pt>
                <c:pt idx="1341">
                  <c:v>-3.5605919999999998</c:v>
                </c:pt>
                <c:pt idx="1342">
                  <c:v>-3.5605919999999998</c:v>
                </c:pt>
                <c:pt idx="1343">
                  <c:v>-3.5605919999999998</c:v>
                </c:pt>
                <c:pt idx="1344">
                  <c:v>-3.5839500000000015</c:v>
                </c:pt>
                <c:pt idx="1345">
                  <c:v>-3.5839500000000015</c:v>
                </c:pt>
                <c:pt idx="1346">
                  <c:v>-3.5839500000000015</c:v>
                </c:pt>
                <c:pt idx="1347">
                  <c:v>-3.6073219999999999</c:v>
                </c:pt>
                <c:pt idx="1348">
                  <c:v>-3.6073219999999999</c:v>
                </c:pt>
                <c:pt idx="1349">
                  <c:v>-3.6307100000000005</c:v>
                </c:pt>
                <c:pt idx="1350">
                  <c:v>-3.5839500000000015</c:v>
                </c:pt>
                <c:pt idx="1351">
                  <c:v>-3.5956340000000004</c:v>
                </c:pt>
                <c:pt idx="1352">
                  <c:v>-3.6541120000000014</c:v>
                </c:pt>
                <c:pt idx="1353">
                  <c:v>-3.5839500000000015</c:v>
                </c:pt>
                <c:pt idx="1354">
                  <c:v>-3.5605919999999998</c:v>
                </c:pt>
                <c:pt idx="1355">
                  <c:v>-3.5722690000000021</c:v>
                </c:pt>
                <c:pt idx="1356">
                  <c:v>-3.619014</c:v>
                </c:pt>
                <c:pt idx="1357">
                  <c:v>-3.6892439999999986</c:v>
                </c:pt>
                <c:pt idx="1358">
                  <c:v>-3.5839500000000015</c:v>
                </c:pt>
                <c:pt idx="1359">
                  <c:v>-3.6424090000000007</c:v>
                </c:pt>
                <c:pt idx="1360">
                  <c:v>-3.6658189999999991</c:v>
                </c:pt>
                <c:pt idx="1361">
                  <c:v>-3.7244099999999989</c:v>
                </c:pt>
                <c:pt idx="1362">
                  <c:v>-3.6658189999999991</c:v>
                </c:pt>
                <c:pt idx="1363">
                  <c:v>-3.7361390000000014</c:v>
                </c:pt>
                <c:pt idx="1364">
                  <c:v>-3.6073219999999999</c:v>
                </c:pt>
                <c:pt idx="1365">
                  <c:v>-3.6424090000000007</c:v>
                </c:pt>
                <c:pt idx="1366">
                  <c:v>-3.7361390000000014</c:v>
                </c:pt>
                <c:pt idx="1367">
                  <c:v>-3.6775300000000009</c:v>
                </c:pt>
                <c:pt idx="1368">
                  <c:v>-3.6424090000000007</c:v>
                </c:pt>
                <c:pt idx="1369">
                  <c:v>-3.6658189999999991</c:v>
                </c:pt>
                <c:pt idx="1370">
                  <c:v>-3.7009620000000005</c:v>
                </c:pt>
                <c:pt idx="1371">
                  <c:v>-3.7009620000000005</c:v>
                </c:pt>
                <c:pt idx="1372">
                  <c:v>-3.7596090000000011</c:v>
                </c:pt>
                <c:pt idx="1373">
                  <c:v>-3.6892439999999986</c:v>
                </c:pt>
                <c:pt idx="1374">
                  <c:v>-3.7126839999999994</c:v>
                </c:pt>
                <c:pt idx="1375">
                  <c:v>-3.7126839999999994</c:v>
                </c:pt>
                <c:pt idx="1376">
                  <c:v>-3.7596090000000011</c:v>
                </c:pt>
                <c:pt idx="1377">
                  <c:v>-3.8654130000000002</c:v>
                </c:pt>
                <c:pt idx="1378">
                  <c:v>-3.7361390000000014</c:v>
                </c:pt>
                <c:pt idx="1379">
                  <c:v>-3.6541120000000014</c:v>
                </c:pt>
                <c:pt idx="1380">
                  <c:v>-3.7244099999999989</c:v>
                </c:pt>
                <c:pt idx="1381">
                  <c:v>-3.7948430000000002</c:v>
                </c:pt>
                <c:pt idx="1382">
                  <c:v>-3.747873000000002</c:v>
                </c:pt>
                <c:pt idx="1383">
                  <c:v>-3.6424090000000007</c:v>
                </c:pt>
                <c:pt idx="1384">
                  <c:v>-3.7596090000000011</c:v>
                </c:pt>
                <c:pt idx="1385">
                  <c:v>-3.6892439999999986</c:v>
                </c:pt>
                <c:pt idx="1386">
                  <c:v>-3.6775300000000009</c:v>
                </c:pt>
                <c:pt idx="1387">
                  <c:v>-3.8065950000000015</c:v>
                </c:pt>
                <c:pt idx="1388">
                  <c:v>-3.7009620000000005</c:v>
                </c:pt>
                <c:pt idx="1389">
                  <c:v>-3.747873000000002</c:v>
                </c:pt>
                <c:pt idx="1390">
                  <c:v>-3.7009620000000005</c:v>
                </c:pt>
                <c:pt idx="1391">
                  <c:v>-3.9007490000000011</c:v>
                </c:pt>
                <c:pt idx="1392">
                  <c:v>-3.8301109999999987</c:v>
                </c:pt>
                <c:pt idx="1393">
                  <c:v>-3.7361390000000014</c:v>
                </c:pt>
                <c:pt idx="1394">
                  <c:v>-3.7948430000000002</c:v>
                </c:pt>
                <c:pt idx="1395">
                  <c:v>-3.747873000000002</c:v>
                </c:pt>
                <c:pt idx="1396">
                  <c:v>-3.8065950000000015</c:v>
                </c:pt>
                <c:pt idx="1397">
                  <c:v>-3.8301109999999987</c:v>
                </c:pt>
                <c:pt idx="1398">
                  <c:v>-3.8536409999999997</c:v>
                </c:pt>
                <c:pt idx="1399">
                  <c:v>-3.7948430000000002</c:v>
                </c:pt>
                <c:pt idx="1400">
                  <c:v>-3.8301109999999987</c:v>
                </c:pt>
                <c:pt idx="1401">
                  <c:v>-3.8418740000000007</c:v>
                </c:pt>
                <c:pt idx="1402">
                  <c:v>-3.7596090000000011</c:v>
                </c:pt>
                <c:pt idx="1403">
                  <c:v>-3.8183509999999998</c:v>
                </c:pt>
                <c:pt idx="1404">
                  <c:v>-3.8654130000000002</c:v>
                </c:pt>
                <c:pt idx="1405">
                  <c:v>-3.8418740000000007</c:v>
                </c:pt>
                <c:pt idx="1406">
                  <c:v>-3.7596090000000011</c:v>
                </c:pt>
                <c:pt idx="1407">
                  <c:v>-3.8654130000000002</c:v>
                </c:pt>
                <c:pt idx="1408">
                  <c:v>-3.8889659999999999</c:v>
                </c:pt>
                <c:pt idx="1409">
                  <c:v>-3.8536409999999997</c:v>
                </c:pt>
                <c:pt idx="1410">
                  <c:v>-3.7948430000000002</c:v>
                </c:pt>
                <c:pt idx="1411">
                  <c:v>-3.9125350000000019</c:v>
                </c:pt>
                <c:pt idx="1412">
                  <c:v>-3.9125350000000019</c:v>
                </c:pt>
                <c:pt idx="1413">
                  <c:v>-3.8889659999999999</c:v>
                </c:pt>
                <c:pt idx="1414">
                  <c:v>-3.8771869999999993</c:v>
                </c:pt>
                <c:pt idx="1415">
                  <c:v>-3.7830949999999994</c:v>
                </c:pt>
                <c:pt idx="1416">
                  <c:v>-3.8654130000000002</c:v>
                </c:pt>
                <c:pt idx="1417">
                  <c:v>-3.8889659999999999</c:v>
                </c:pt>
                <c:pt idx="1418">
                  <c:v>-3.8889659999999999</c:v>
                </c:pt>
                <c:pt idx="1419">
                  <c:v>-3.8418740000000007</c:v>
                </c:pt>
                <c:pt idx="1420">
                  <c:v>-3.9597179999999987</c:v>
                </c:pt>
                <c:pt idx="1421">
                  <c:v>-3.9597179999999987</c:v>
                </c:pt>
                <c:pt idx="1422">
                  <c:v>-3.9361190000000015</c:v>
                </c:pt>
                <c:pt idx="1423">
                  <c:v>-4.0069629999999989</c:v>
                </c:pt>
                <c:pt idx="1424">
                  <c:v>-3.9361190000000015</c:v>
                </c:pt>
                <c:pt idx="1425">
                  <c:v>-3.9361190000000015</c:v>
                </c:pt>
                <c:pt idx="1426">
                  <c:v>-3.9125350000000019</c:v>
                </c:pt>
                <c:pt idx="1427">
                  <c:v>-3.9125350000000019</c:v>
                </c:pt>
                <c:pt idx="1428">
                  <c:v>-3.8418740000000007</c:v>
                </c:pt>
                <c:pt idx="1429">
                  <c:v>-3.9243249999999996</c:v>
                </c:pt>
                <c:pt idx="1430">
                  <c:v>-3.9243249999999996</c:v>
                </c:pt>
                <c:pt idx="1431">
                  <c:v>-3.8771869999999993</c:v>
                </c:pt>
                <c:pt idx="1432">
                  <c:v>-3.9007490000000011</c:v>
                </c:pt>
                <c:pt idx="1433">
                  <c:v>-3.8889659999999999</c:v>
                </c:pt>
                <c:pt idx="1434">
                  <c:v>-3.9597179999999987</c:v>
                </c:pt>
                <c:pt idx="1435">
                  <c:v>-3.8889659999999999</c:v>
                </c:pt>
                <c:pt idx="1436">
                  <c:v>-3.8771869999999993</c:v>
                </c:pt>
                <c:pt idx="1437">
                  <c:v>-4.0779460000000007</c:v>
                </c:pt>
                <c:pt idx="1438">
                  <c:v>-4.0187840000000001</c:v>
                </c:pt>
                <c:pt idx="1439">
                  <c:v>-4.0897900000000007</c:v>
                </c:pt>
                <c:pt idx="1440">
                  <c:v>-3.9951460000000019</c:v>
                </c:pt>
                <c:pt idx="1441">
                  <c:v>-3.9833330000000018</c:v>
                </c:pt>
                <c:pt idx="1442">
                  <c:v>-4.0424369999999996</c:v>
                </c:pt>
                <c:pt idx="1443">
                  <c:v>-3.9951460000000019</c:v>
                </c:pt>
                <c:pt idx="1444">
                  <c:v>-3.9597179999999987</c:v>
                </c:pt>
                <c:pt idx="1445">
                  <c:v>-3.9951460000000019</c:v>
                </c:pt>
                <c:pt idx="1446">
                  <c:v>-3.9833330000000018</c:v>
                </c:pt>
                <c:pt idx="1447">
                  <c:v>-3.9951460000000019</c:v>
                </c:pt>
                <c:pt idx="1448">
                  <c:v>-4.0306090000000019</c:v>
                </c:pt>
                <c:pt idx="1449">
                  <c:v>-4.0424369999999996</c:v>
                </c:pt>
                <c:pt idx="1450">
                  <c:v>-4.0897900000000007</c:v>
                </c:pt>
                <c:pt idx="1451">
                  <c:v>-4.1134890000000013</c:v>
                </c:pt>
                <c:pt idx="1452">
                  <c:v>-3.9833330000000018</c:v>
                </c:pt>
                <c:pt idx="1453">
                  <c:v>-4.0542690000000015</c:v>
                </c:pt>
                <c:pt idx="1454">
                  <c:v>-4.0897900000000007</c:v>
                </c:pt>
                <c:pt idx="1455">
                  <c:v>-4.0542690000000015</c:v>
                </c:pt>
                <c:pt idx="1456">
                  <c:v>-4.0069629999999989</c:v>
                </c:pt>
                <c:pt idx="1457">
                  <c:v>-3.9951460000000019</c:v>
                </c:pt>
                <c:pt idx="1458">
                  <c:v>-4.0661060000000013</c:v>
                </c:pt>
                <c:pt idx="1459">
                  <c:v>-4.0424369999999996</c:v>
                </c:pt>
                <c:pt idx="1460">
                  <c:v>-4.160934000000001</c:v>
                </c:pt>
                <c:pt idx="1461">
                  <c:v>-4.160934000000001</c:v>
                </c:pt>
                <c:pt idx="1462">
                  <c:v>-4.0187840000000001</c:v>
                </c:pt>
                <c:pt idx="1463">
                  <c:v>-4.0779460000000007</c:v>
                </c:pt>
                <c:pt idx="1464">
                  <c:v>-4.1372040000000005</c:v>
                </c:pt>
                <c:pt idx="1465">
                  <c:v>-4.1016370000000002</c:v>
                </c:pt>
                <c:pt idx="1466">
                  <c:v>-4.0897900000000007</c:v>
                </c:pt>
                <c:pt idx="1467">
                  <c:v>-4.0424369999999996</c:v>
                </c:pt>
                <c:pt idx="1468">
                  <c:v>-4.1846800000000002</c:v>
                </c:pt>
                <c:pt idx="1469">
                  <c:v>-4.1134890000000013</c:v>
                </c:pt>
                <c:pt idx="1470">
                  <c:v>-4.1490669999999987</c:v>
                </c:pt>
                <c:pt idx="1471">
                  <c:v>-4.1372040000000005</c:v>
                </c:pt>
                <c:pt idx="1472">
                  <c:v>-4.0542690000000015</c:v>
                </c:pt>
                <c:pt idx="1473">
                  <c:v>-4.0542690000000015</c:v>
                </c:pt>
                <c:pt idx="1474">
                  <c:v>-4.1372040000000005</c:v>
                </c:pt>
                <c:pt idx="1475">
                  <c:v>-4.1965590000000006</c:v>
                </c:pt>
                <c:pt idx="1476">
                  <c:v>-4.0542690000000015</c:v>
                </c:pt>
                <c:pt idx="1477">
                  <c:v>-4.1490669999999987</c:v>
                </c:pt>
                <c:pt idx="1478">
                  <c:v>-4.1490669999999987</c:v>
                </c:pt>
                <c:pt idx="1479">
                  <c:v>-4.1728060000000013</c:v>
                </c:pt>
                <c:pt idx="1480">
                  <c:v>-4.160934000000001</c:v>
                </c:pt>
                <c:pt idx="1481">
                  <c:v>-4.0779460000000007</c:v>
                </c:pt>
                <c:pt idx="1482">
                  <c:v>-4.0779460000000007</c:v>
                </c:pt>
                <c:pt idx="1483">
                  <c:v>-4.1490669999999987</c:v>
                </c:pt>
                <c:pt idx="1484">
                  <c:v>-4.1965590000000006</c:v>
                </c:pt>
                <c:pt idx="1485">
                  <c:v>-4.1134890000000013</c:v>
                </c:pt>
                <c:pt idx="1486">
                  <c:v>-4.0779460000000007</c:v>
                </c:pt>
                <c:pt idx="1487">
                  <c:v>-4.1965590000000006</c:v>
                </c:pt>
                <c:pt idx="1488">
                  <c:v>-4.1965590000000006</c:v>
                </c:pt>
                <c:pt idx="1489">
                  <c:v>-4.1372040000000005</c:v>
                </c:pt>
                <c:pt idx="1490">
                  <c:v>-4.1372040000000005</c:v>
                </c:pt>
                <c:pt idx="1491">
                  <c:v>-4.2322190000000006</c:v>
                </c:pt>
                <c:pt idx="1492">
                  <c:v>-4.1016370000000002</c:v>
                </c:pt>
                <c:pt idx="1493">
                  <c:v>-4.1728060000000013</c:v>
                </c:pt>
                <c:pt idx="1494">
                  <c:v>-4.2917309999999986</c:v>
                </c:pt>
                <c:pt idx="1495">
                  <c:v>-4.2441139999999997</c:v>
                </c:pt>
                <c:pt idx="1496">
                  <c:v>-4.1253449999999994</c:v>
                </c:pt>
                <c:pt idx="1497">
                  <c:v>-4.2441139999999997</c:v>
                </c:pt>
                <c:pt idx="1498">
                  <c:v>-4.0661060000000013</c:v>
                </c:pt>
                <c:pt idx="1499">
                  <c:v>-4.160934000000001</c:v>
                </c:pt>
                <c:pt idx="1500">
                  <c:v>-4.2679140000000011</c:v>
                </c:pt>
                <c:pt idx="1501">
                  <c:v>-4.2441139999999997</c:v>
                </c:pt>
                <c:pt idx="1502">
                  <c:v>-4.1965590000000006</c:v>
                </c:pt>
                <c:pt idx="1503">
                  <c:v>-4.1490669999999987</c:v>
                </c:pt>
                <c:pt idx="1504">
                  <c:v>-4.2203289999999996</c:v>
                </c:pt>
                <c:pt idx="1505">
                  <c:v>-4.2084420000000016</c:v>
                </c:pt>
                <c:pt idx="1506">
                  <c:v>-4.2917309999999986</c:v>
                </c:pt>
                <c:pt idx="1507">
                  <c:v>-4.1965590000000006</c:v>
                </c:pt>
                <c:pt idx="1508">
                  <c:v>-4.2084420000000016</c:v>
                </c:pt>
                <c:pt idx="1509">
                  <c:v>-4.2798200000000008</c:v>
                </c:pt>
                <c:pt idx="1510">
                  <c:v>-4.2560120000000019</c:v>
                </c:pt>
                <c:pt idx="1511">
                  <c:v>-4.2203289999999996</c:v>
                </c:pt>
                <c:pt idx="1512">
                  <c:v>-4.1846800000000002</c:v>
                </c:pt>
                <c:pt idx="1513">
                  <c:v>-4.2322190000000006</c:v>
                </c:pt>
                <c:pt idx="1514">
                  <c:v>-4.2441139999999997</c:v>
                </c:pt>
                <c:pt idx="1515">
                  <c:v>-4.1728060000000013</c:v>
                </c:pt>
                <c:pt idx="1516">
                  <c:v>-4.1846800000000002</c:v>
                </c:pt>
                <c:pt idx="1517">
                  <c:v>-4.2441139999999997</c:v>
                </c:pt>
                <c:pt idx="1518">
                  <c:v>-4.1846800000000002</c:v>
                </c:pt>
                <c:pt idx="1519">
                  <c:v>-4.2560120000000019</c:v>
                </c:pt>
                <c:pt idx="1520">
                  <c:v>-4.2203289999999996</c:v>
                </c:pt>
                <c:pt idx="1521">
                  <c:v>-4.1728060000000013</c:v>
                </c:pt>
                <c:pt idx="1522">
                  <c:v>-4.2084420000000016</c:v>
                </c:pt>
                <c:pt idx="1523">
                  <c:v>-4.2917309999999986</c:v>
                </c:pt>
                <c:pt idx="1524">
                  <c:v>-4.3632740000000005</c:v>
                </c:pt>
                <c:pt idx="1525">
                  <c:v>-4.1846800000000002</c:v>
                </c:pt>
                <c:pt idx="1526">
                  <c:v>-4.160934000000001</c:v>
                </c:pt>
                <c:pt idx="1527">
                  <c:v>-4.1965590000000006</c:v>
                </c:pt>
                <c:pt idx="1528">
                  <c:v>-4.2917309999999986</c:v>
                </c:pt>
                <c:pt idx="1529">
                  <c:v>-4.2560120000000019</c:v>
                </c:pt>
                <c:pt idx="1530">
                  <c:v>-4.160934000000001</c:v>
                </c:pt>
                <c:pt idx="1531">
                  <c:v>-4.1846800000000002</c:v>
                </c:pt>
                <c:pt idx="1532">
                  <c:v>-4.2679140000000011</c:v>
                </c:pt>
                <c:pt idx="1533">
                  <c:v>-4.2203289999999996</c:v>
                </c:pt>
                <c:pt idx="1534">
                  <c:v>-4.2798200000000008</c:v>
                </c:pt>
                <c:pt idx="1535">
                  <c:v>-4.160934000000001</c:v>
                </c:pt>
                <c:pt idx="1536">
                  <c:v>-4.2560120000000019</c:v>
                </c:pt>
                <c:pt idx="1537">
                  <c:v>-4.2917309999999986</c:v>
                </c:pt>
                <c:pt idx="1538">
                  <c:v>-4.2679140000000011</c:v>
                </c:pt>
                <c:pt idx="1539">
                  <c:v>-4.2679140000000011</c:v>
                </c:pt>
                <c:pt idx="1540">
                  <c:v>-4.2084420000000016</c:v>
                </c:pt>
                <c:pt idx="1541">
                  <c:v>-4.2560120000000019</c:v>
                </c:pt>
                <c:pt idx="1542">
                  <c:v>-4.2203289999999996</c:v>
                </c:pt>
                <c:pt idx="1543">
                  <c:v>-4.2560120000000019</c:v>
                </c:pt>
                <c:pt idx="1544">
                  <c:v>-4.2203289999999996</c:v>
                </c:pt>
                <c:pt idx="1545">
                  <c:v>-4.2322190000000006</c:v>
                </c:pt>
                <c:pt idx="1546">
                  <c:v>-4.3632740000000005</c:v>
                </c:pt>
                <c:pt idx="1547">
                  <c:v>-4.2679140000000011</c:v>
                </c:pt>
                <c:pt idx="1548">
                  <c:v>-4.1846800000000002</c:v>
                </c:pt>
                <c:pt idx="1549">
                  <c:v>-4.1490669999999987</c:v>
                </c:pt>
                <c:pt idx="1550">
                  <c:v>-4.1490669999999987</c:v>
                </c:pt>
                <c:pt idx="1551">
                  <c:v>-4.2084420000000016</c:v>
                </c:pt>
                <c:pt idx="1552">
                  <c:v>-4.2084420000000016</c:v>
                </c:pt>
                <c:pt idx="1553">
                  <c:v>-4.3155630000000009</c:v>
                </c:pt>
                <c:pt idx="1554">
                  <c:v>-4.3274840000000019</c:v>
                </c:pt>
                <c:pt idx="1555">
                  <c:v>-4.1965590000000006</c:v>
                </c:pt>
                <c:pt idx="1556">
                  <c:v>-4.2560120000000019</c:v>
                </c:pt>
                <c:pt idx="1557">
                  <c:v>-4.2679140000000011</c:v>
                </c:pt>
                <c:pt idx="1558">
                  <c:v>-4.2441139999999997</c:v>
                </c:pt>
                <c:pt idx="1559">
                  <c:v>-4.1846800000000002</c:v>
                </c:pt>
                <c:pt idx="1560">
                  <c:v>-4.2203289999999996</c:v>
                </c:pt>
                <c:pt idx="1561">
                  <c:v>-4.3036449999999995</c:v>
                </c:pt>
                <c:pt idx="1562">
                  <c:v>-4.2679140000000011</c:v>
                </c:pt>
                <c:pt idx="1563">
                  <c:v>-4.160934000000001</c:v>
                </c:pt>
                <c:pt idx="1564">
                  <c:v>-4.2798200000000008</c:v>
                </c:pt>
                <c:pt idx="1565">
                  <c:v>-4.2322190000000006</c:v>
                </c:pt>
                <c:pt idx="1566">
                  <c:v>-4.2798200000000008</c:v>
                </c:pt>
                <c:pt idx="1567">
                  <c:v>-4.1965590000000006</c:v>
                </c:pt>
                <c:pt idx="1568">
                  <c:v>-4.2084420000000016</c:v>
                </c:pt>
                <c:pt idx="1569">
                  <c:v>-4.2203289999999996</c:v>
                </c:pt>
                <c:pt idx="1570">
                  <c:v>-4.2322190000000006</c:v>
                </c:pt>
                <c:pt idx="1571">
                  <c:v>-4.2679140000000011</c:v>
                </c:pt>
                <c:pt idx="1572">
                  <c:v>-4.2322190000000006</c:v>
                </c:pt>
                <c:pt idx="1573">
                  <c:v>-4.2203289999999996</c:v>
                </c:pt>
                <c:pt idx="1574">
                  <c:v>-4.3155630000000009</c:v>
                </c:pt>
                <c:pt idx="1575">
                  <c:v>-4.2560120000000019</c:v>
                </c:pt>
                <c:pt idx="1576">
                  <c:v>-4.160934000000001</c:v>
                </c:pt>
                <c:pt idx="1577">
                  <c:v>-4.3274840000000019</c:v>
                </c:pt>
                <c:pt idx="1578">
                  <c:v>-4.2679140000000011</c:v>
                </c:pt>
                <c:pt idx="1579">
                  <c:v>-4.2322190000000006</c:v>
                </c:pt>
                <c:pt idx="1580">
                  <c:v>-4.2560120000000019</c:v>
                </c:pt>
                <c:pt idx="1581">
                  <c:v>-4.1728060000000013</c:v>
                </c:pt>
                <c:pt idx="1582">
                  <c:v>-4.2203289999999996</c:v>
                </c:pt>
                <c:pt idx="1583">
                  <c:v>-4.3513400000000004</c:v>
                </c:pt>
                <c:pt idx="1584">
                  <c:v>-4.2203289999999996</c:v>
                </c:pt>
                <c:pt idx="1585">
                  <c:v>-4.2203289999999996</c:v>
                </c:pt>
                <c:pt idx="1586">
                  <c:v>-4.3036449999999995</c:v>
                </c:pt>
                <c:pt idx="1587">
                  <c:v>-4.2322190000000006</c:v>
                </c:pt>
                <c:pt idx="1588">
                  <c:v>-4.3394100000000009</c:v>
                </c:pt>
                <c:pt idx="1589">
                  <c:v>-4.2084420000000016</c:v>
                </c:pt>
                <c:pt idx="1590">
                  <c:v>-4.2679140000000011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4-2241-BBD4-5AF52B3FD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399504"/>
        <c:axId val="678238864"/>
      </c:scatterChart>
      <c:valAx>
        <c:axId val="127139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38864"/>
        <c:crosses val="autoZero"/>
        <c:crossBetween val="midCat"/>
      </c:valAx>
      <c:valAx>
        <c:axId val="6782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9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4</xdr:row>
      <xdr:rowOff>152400</xdr:rowOff>
    </xdr:from>
    <xdr:to>
      <xdr:col>14</xdr:col>
      <xdr:colOff>12700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EAB76-FDD0-82CE-78A4-C66120EFF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14</xdr:row>
      <xdr:rowOff>165100</xdr:rowOff>
    </xdr:from>
    <xdr:to>
      <xdr:col>13</xdr:col>
      <xdr:colOff>63500</xdr:colOff>
      <xdr:row>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0E342-6CDE-515C-C13D-28ECF01C8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165100</xdr:rowOff>
    </xdr:from>
    <xdr:to>
      <xdr:col>13</xdr:col>
      <xdr:colOff>444500</xdr:colOff>
      <xdr:row>42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F76ECA-61A9-E1B5-E087-46B2CB0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342900</xdr:colOff>
      <xdr:row>43</xdr:row>
      <xdr:rowOff>88900</xdr:rowOff>
    </xdr:from>
    <xdr:to>
      <xdr:col>10</xdr:col>
      <xdr:colOff>787400</xdr:colOff>
      <xdr:row>56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306BBA-CD33-11F3-205E-559A61C77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60"/>
  <sheetViews>
    <sheetView tabSelected="1" topLeftCell="A1575" workbookViewId="0">
      <selection activeCell="F1591" sqref="F1591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>
        <f>MAX(E:E)</f>
        <v>50.62141299999999</v>
      </c>
    </row>
    <row r="2" spans="1:8">
      <c r="A2">
        <v>0</v>
      </c>
      <c r="B2" s="1">
        <v>9.1551489999999998</v>
      </c>
      <c r="C2" s="1">
        <v>20.451266</v>
      </c>
      <c r="D2">
        <f t="shared" ref="D2:D57" si="0">B2-V_1</f>
        <v>0</v>
      </c>
      <c r="E2">
        <f t="shared" ref="E2:E57" si="1">C2-T_1</f>
        <v>0</v>
      </c>
      <c r="F2">
        <f t="shared" ref="F2:F57" si="2">E2/dT</f>
        <v>0</v>
      </c>
      <c r="G2" t="s">
        <v>7</v>
      </c>
      <c r="H2">
        <v>3</v>
      </c>
    </row>
    <row r="3" spans="1:8">
      <c r="A3">
        <f>A2+0.1/3</f>
        <v>3.3333333333333333E-2</v>
      </c>
      <c r="B3" s="1">
        <v>9.1567600000000002</v>
      </c>
      <c r="C3" s="1">
        <v>20.398119999999999</v>
      </c>
      <c r="D3">
        <f t="shared" si="0"/>
        <v>1.6110000000004732E-3</v>
      </c>
      <c r="E3">
        <f t="shared" si="1"/>
        <v>-5.3146000000001692E-2</v>
      </c>
      <c r="F3">
        <f t="shared" si="2"/>
        <v>-1.0498719188261636E-3</v>
      </c>
      <c r="G3" t="s">
        <v>9</v>
      </c>
      <c r="H3">
        <v>1.4670000000000001</v>
      </c>
    </row>
    <row r="4" spans="1:8">
      <c r="A4">
        <f t="shared" ref="A4:A67" si="3">A3+0.1/3</f>
        <v>6.6666666666666666E-2</v>
      </c>
      <c r="B4" s="1">
        <v>9.1583699999999997</v>
      </c>
      <c r="C4" s="1">
        <v>20.344899999999999</v>
      </c>
      <c r="D4">
        <f t="shared" si="0"/>
        <v>3.2209999999999184E-3</v>
      </c>
      <c r="E4">
        <f t="shared" si="1"/>
        <v>-0.10636600000000129</v>
      </c>
      <c r="F4">
        <f t="shared" si="2"/>
        <v>-2.1012056696244593E-3</v>
      </c>
    </row>
    <row r="5" spans="1:8">
      <c r="A5">
        <f t="shared" si="3"/>
        <v>0.1</v>
      </c>
      <c r="B5" s="1">
        <v>9.1570820000000008</v>
      </c>
      <c r="C5" s="1">
        <v>20.387481999999999</v>
      </c>
      <c r="D5">
        <f t="shared" si="0"/>
        <v>1.9330000000010727E-3</v>
      </c>
      <c r="E5">
        <f t="shared" si="1"/>
        <v>-6.3784000000001839E-2</v>
      </c>
      <c r="F5">
        <f t="shared" si="2"/>
        <v>-1.2600201420691645E-3</v>
      </c>
      <c r="G5" t="s">
        <v>8</v>
      </c>
    </row>
    <row r="6" spans="1:8">
      <c r="A6">
        <f t="shared" si="3"/>
        <v>0.13333333333333333</v>
      </c>
      <c r="B6" s="1">
        <v>9.1570820000000008</v>
      </c>
      <c r="C6" s="1">
        <v>20.387481999999999</v>
      </c>
      <c r="D6">
        <f t="shared" si="0"/>
        <v>1.9330000000010727E-3</v>
      </c>
      <c r="E6">
        <f t="shared" si="1"/>
        <v>-6.3784000000001839E-2</v>
      </c>
      <c r="F6">
        <f t="shared" si="2"/>
        <v>-1.2600201420691645E-3</v>
      </c>
    </row>
    <row r="7" spans="1:8">
      <c r="A7">
        <f t="shared" si="3"/>
        <v>0.16666666666666666</v>
      </c>
      <c r="B7" s="1">
        <v>9.1599810000000002</v>
      </c>
      <c r="C7" s="1">
        <v>20.291608</v>
      </c>
      <c r="D7">
        <f t="shared" si="0"/>
        <v>4.8320000000003915E-3</v>
      </c>
      <c r="E7">
        <f t="shared" si="1"/>
        <v>-0.1596580000000003</v>
      </c>
      <c r="F7">
        <f t="shared" si="2"/>
        <v>-3.1539617434226961E-3</v>
      </c>
    </row>
    <row r="8" spans="1:8">
      <c r="A8">
        <f t="shared" si="3"/>
        <v>0.19999999999999998</v>
      </c>
      <c r="B8" s="1">
        <v>9.1603030000000008</v>
      </c>
      <c r="C8" s="1">
        <v>20.280940000000001</v>
      </c>
      <c r="D8">
        <f t="shared" si="0"/>
        <v>5.1540000000009911E-3</v>
      </c>
      <c r="E8">
        <f t="shared" si="1"/>
        <v>-0.17032599999999931</v>
      </c>
      <c r="F8">
        <f t="shared" si="2"/>
        <v>-3.3647026012489883E-3</v>
      </c>
    </row>
    <row r="9" spans="1:8">
      <c r="A9">
        <f t="shared" si="3"/>
        <v>0.23333333333333331</v>
      </c>
      <c r="B9" s="1">
        <v>9.1609479999999994</v>
      </c>
      <c r="C9" s="1">
        <v>20.259596999999999</v>
      </c>
      <c r="D9">
        <f t="shared" si="0"/>
        <v>5.7989999999996655E-3</v>
      </c>
      <c r="E9">
        <f t="shared" si="1"/>
        <v>-0.19166900000000098</v>
      </c>
      <c r="F9">
        <f t="shared" si="2"/>
        <v>-3.7863225983044177E-3</v>
      </c>
    </row>
    <row r="10" spans="1:8">
      <c r="A10">
        <f t="shared" si="3"/>
        <v>0.26666666666666666</v>
      </c>
      <c r="B10" s="1">
        <v>9.1583699999999997</v>
      </c>
      <c r="C10" s="1">
        <v>20.344899999999999</v>
      </c>
      <c r="D10">
        <f t="shared" si="0"/>
        <v>3.2209999999999184E-3</v>
      </c>
      <c r="E10">
        <f t="shared" si="1"/>
        <v>-0.10636600000000129</v>
      </c>
      <c r="F10">
        <f t="shared" si="2"/>
        <v>-2.1012056696244593E-3</v>
      </c>
    </row>
    <row r="11" spans="1:8">
      <c r="A11">
        <f t="shared" si="3"/>
        <v>0.3</v>
      </c>
      <c r="B11" s="1">
        <v>9.1603030000000008</v>
      </c>
      <c r="C11" s="1">
        <v>20.280940000000001</v>
      </c>
      <c r="D11">
        <f t="shared" si="0"/>
        <v>5.1540000000009911E-3</v>
      </c>
      <c r="E11">
        <f t="shared" si="1"/>
        <v>-0.17032599999999931</v>
      </c>
      <c r="F11">
        <f t="shared" si="2"/>
        <v>-3.3647026012489883E-3</v>
      </c>
    </row>
    <row r="12" spans="1:8">
      <c r="A12">
        <f t="shared" si="3"/>
        <v>0.33333333333333331</v>
      </c>
      <c r="B12" s="1">
        <v>9.1593370000000007</v>
      </c>
      <c r="C12" s="1">
        <v>20.312933999999998</v>
      </c>
      <c r="D12">
        <f t="shared" si="0"/>
        <v>4.1880000000009687E-3</v>
      </c>
      <c r="E12">
        <f t="shared" si="1"/>
        <v>-0.1383320000000019</v>
      </c>
      <c r="F12">
        <f t="shared" si="2"/>
        <v>-2.7326775726312091E-3</v>
      </c>
    </row>
    <row r="13" spans="1:8">
      <c r="A13">
        <f t="shared" si="3"/>
        <v>0.36666666666666664</v>
      </c>
      <c r="B13" s="1">
        <v>9.1586920000000003</v>
      </c>
      <c r="C13" s="1">
        <v>20.334247999999999</v>
      </c>
      <c r="D13">
        <f t="shared" si="0"/>
        <v>3.543000000000518E-3</v>
      </c>
      <c r="E13">
        <f t="shared" si="1"/>
        <v>-0.11701800000000162</v>
      </c>
      <c r="F13">
        <f t="shared" si="2"/>
        <v>-2.3116304556730105E-3</v>
      </c>
    </row>
    <row r="14" spans="1:8">
      <c r="A14">
        <f t="shared" si="3"/>
        <v>0.39999999999999997</v>
      </c>
      <c r="B14" s="1">
        <v>9.1606249999999996</v>
      </c>
      <c r="C14" s="1">
        <v>20.27027</v>
      </c>
      <c r="D14">
        <f t="shared" si="0"/>
        <v>5.4759999999998143E-3</v>
      </c>
      <c r="E14">
        <f t="shared" si="1"/>
        <v>-0.18099600000000038</v>
      </c>
      <c r="F14">
        <f t="shared" si="2"/>
        <v>-3.5754829680475419E-3</v>
      </c>
    </row>
    <row r="15" spans="1:8">
      <c r="A15">
        <f t="shared" si="3"/>
        <v>0.43333333333333329</v>
      </c>
      <c r="B15" s="1">
        <v>9.1599810000000002</v>
      </c>
      <c r="C15" s="1">
        <v>20.291608</v>
      </c>
      <c r="D15">
        <f t="shared" si="0"/>
        <v>4.8320000000003915E-3</v>
      </c>
      <c r="E15">
        <f t="shared" si="1"/>
        <v>-0.1596580000000003</v>
      </c>
      <c r="F15">
        <f t="shared" si="2"/>
        <v>-3.1539617434226961E-3</v>
      </c>
    </row>
    <row r="16" spans="1:8">
      <c r="A16">
        <f t="shared" si="3"/>
        <v>0.46666666666666662</v>
      </c>
      <c r="B16" s="1">
        <v>9.1567600000000002</v>
      </c>
      <c r="C16" s="1">
        <v>20.398119999999999</v>
      </c>
      <c r="D16">
        <f t="shared" si="0"/>
        <v>1.6110000000004732E-3</v>
      </c>
      <c r="E16">
        <f t="shared" si="1"/>
        <v>-5.3146000000001692E-2</v>
      </c>
      <c r="F16">
        <f t="shared" si="2"/>
        <v>-1.0498719188261636E-3</v>
      </c>
    </row>
    <row r="17" spans="1:6">
      <c r="A17">
        <f t="shared" si="3"/>
        <v>0.49999999999999994</v>
      </c>
      <c r="B17" s="1">
        <v>9.1599810000000002</v>
      </c>
      <c r="C17" s="1">
        <v>20.291608</v>
      </c>
      <c r="D17">
        <f t="shared" si="0"/>
        <v>4.8320000000003915E-3</v>
      </c>
      <c r="E17">
        <f t="shared" si="1"/>
        <v>-0.1596580000000003</v>
      </c>
      <c r="F17">
        <f t="shared" si="2"/>
        <v>-3.1539617434226961E-3</v>
      </c>
    </row>
    <row r="18" spans="1:6">
      <c r="A18">
        <f t="shared" si="3"/>
        <v>0.53333333333333333</v>
      </c>
      <c r="B18" s="1">
        <v>9.16127</v>
      </c>
      <c r="C18" s="1">
        <v>20.248920999999999</v>
      </c>
      <c r="D18">
        <f t="shared" si="0"/>
        <v>6.1210000000002651E-3</v>
      </c>
      <c r="E18">
        <f t="shared" si="1"/>
        <v>-0.20234500000000111</v>
      </c>
      <c r="F18">
        <f t="shared" si="2"/>
        <v>-3.9972214920196156E-3</v>
      </c>
    </row>
    <row r="19" spans="1:6">
      <c r="A19">
        <f t="shared" si="3"/>
        <v>0.56666666666666665</v>
      </c>
      <c r="B19" s="1">
        <v>9.1599810000000002</v>
      </c>
      <c r="C19" s="1">
        <v>20.291608</v>
      </c>
      <c r="D19">
        <f t="shared" si="0"/>
        <v>4.8320000000003915E-3</v>
      </c>
      <c r="E19">
        <f t="shared" si="1"/>
        <v>-0.1596580000000003</v>
      </c>
      <c r="F19">
        <f t="shared" si="2"/>
        <v>-3.1539617434226961E-3</v>
      </c>
    </row>
    <row r="20" spans="1:6">
      <c r="A20">
        <f t="shared" si="3"/>
        <v>0.6</v>
      </c>
      <c r="B20" s="1">
        <v>9.1580480000000009</v>
      </c>
      <c r="C20" s="1">
        <v>20.355550000000001</v>
      </c>
      <c r="D20">
        <f t="shared" si="0"/>
        <v>2.8990000000010951E-3</v>
      </c>
      <c r="E20">
        <f t="shared" si="1"/>
        <v>-9.5715999999999468E-2</v>
      </c>
      <c r="F20">
        <f t="shared" si="2"/>
        <v>-1.8908203925480998E-3</v>
      </c>
    </row>
    <row r="21" spans="1:6">
      <c r="A21">
        <f t="shared" si="3"/>
        <v>0.6333333333333333</v>
      </c>
      <c r="B21" s="1">
        <v>9.1603030000000008</v>
      </c>
      <c r="C21" s="1">
        <v>20.280940000000001</v>
      </c>
      <c r="D21">
        <f t="shared" si="0"/>
        <v>5.1540000000009911E-3</v>
      </c>
      <c r="E21">
        <f t="shared" si="1"/>
        <v>-0.17032599999999931</v>
      </c>
      <c r="F21">
        <f t="shared" si="2"/>
        <v>-3.3647026012489883E-3</v>
      </c>
    </row>
    <row r="22" spans="1:6">
      <c r="A22">
        <f t="shared" si="3"/>
        <v>0.66666666666666663</v>
      </c>
      <c r="B22" s="1">
        <v>9.1570820000000008</v>
      </c>
      <c r="C22" s="1">
        <v>20.387481999999999</v>
      </c>
      <c r="D22">
        <f t="shared" si="0"/>
        <v>1.9330000000010727E-3</v>
      </c>
      <c r="E22">
        <f t="shared" si="1"/>
        <v>-6.3784000000001839E-2</v>
      </c>
      <c r="F22">
        <f t="shared" si="2"/>
        <v>-1.2600201420691645E-3</v>
      </c>
    </row>
    <row r="23" spans="1:6">
      <c r="A23">
        <f t="shared" si="3"/>
        <v>0.7</v>
      </c>
      <c r="B23" s="1">
        <v>9.1596589999999996</v>
      </c>
      <c r="C23" s="1">
        <v>20.302271999999999</v>
      </c>
      <c r="D23">
        <f t="shared" si="0"/>
        <v>4.509999999999792E-3</v>
      </c>
      <c r="E23">
        <f t="shared" si="1"/>
        <v>-0.14899400000000185</v>
      </c>
      <c r="F23">
        <f t="shared" si="2"/>
        <v>-2.9432999035408571E-3</v>
      </c>
    </row>
    <row r="24" spans="1:6">
      <c r="A24">
        <f t="shared" si="3"/>
        <v>0.73333333333333328</v>
      </c>
      <c r="B24" s="1">
        <v>9.1593370000000007</v>
      </c>
      <c r="C24" s="1">
        <v>20.312933999999998</v>
      </c>
      <c r="D24">
        <f t="shared" si="0"/>
        <v>4.1880000000009687E-3</v>
      </c>
      <c r="E24">
        <f t="shared" si="1"/>
        <v>-0.1383320000000019</v>
      </c>
      <c r="F24">
        <f t="shared" si="2"/>
        <v>-2.7326775726312091E-3</v>
      </c>
    </row>
    <row r="25" spans="1:6">
      <c r="A25">
        <f t="shared" si="3"/>
        <v>0.76666666666666661</v>
      </c>
      <c r="B25" s="1">
        <v>9.1609479999999994</v>
      </c>
      <c r="C25" s="1">
        <v>20.259596999999999</v>
      </c>
      <c r="D25">
        <f t="shared" si="0"/>
        <v>5.7989999999996655E-3</v>
      </c>
      <c r="E25">
        <f t="shared" si="1"/>
        <v>-0.19166900000000098</v>
      </c>
      <c r="F25">
        <f t="shared" si="2"/>
        <v>-3.7863225983044177E-3</v>
      </c>
    </row>
    <row r="26" spans="1:6">
      <c r="A26">
        <f t="shared" si="3"/>
        <v>0.79999999999999993</v>
      </c>
      <c r="B26" s="1">
        <v>9.1603030000000008</v>
      </c>
      <c r="C26" s="1">
        <v>20.280940000000001</v>
      </c>
      <c r="D26">
        <f t="shared" si="0"/>
        <v>5.1540000000009911E-3</v>
      </c>
      <c r="E26">
        <f t="shared" si="1"/>
        <v>-0.17032599999999931</v>
      </c>
      <c r="F26">
        <f t="shared" si="2"/>
        <v>-3.3647026012489883E-3</v>
      </c>
    </row>
    <row r="27" spans="1:6">
      <c r="A27">
        <f t="shared" si="3"/>
        <v>0.83333333333333326</v>
      </c>
      <c r="B27" s="1">
        <v>9.1625580000000006</v>
      </c>
      <c r="C27" s="1">
        <v>20.206187</v>
      </c>
      <c r="D27">
        <f t="shared" si="0"/>
        <v>7.4090000000008871E-3</v>
      </c>
      <c r="E27">
        <f t="shared" si="1"/>
        <v>-0.24507900000000049</v>
      </c>
      <c r="F27">
        <f t="shared" si="2"/>
        <v>-4.8414097014636975E-3</v>
      </c>
    </row>
    <row r="28" spans="1:6">
      <c r="A28">
        <f t="shared" si="3"/>
        <v>0.86666666666666659</v>
      </c>
      <c r="B28" s="1">
        <v>9.1619139999999994</v>
      </c>
      <c r="C28" s="1">
        <v>20.22756</v>
      </c>
      <c r="D28">
        <f t="shared" si="0"/>
        <v>6.7649999999996879E-3</v>
      </c>
      <c r="E28">
        <f t="shared" si="1"/>
        <v>-0.22370599999999996</v>
      </c>
      <c r="F28">
        <f t="shared" si="2"/>
        <v>-4.4191970698249771E-3</v>
      </c>
    </row>
    <row r="29" spans="1:6">
      <c r="A29">
        <f t="shared" si="3"/>
        <v>0.89999999999999991</v>
      </c>
      <c r="B29" s="1">
        <v>9.1619139999999994</v>
      </c>
      <c r="C29" s="1">
        <v>20.22756</v>
      </c>
      <c r="D29">
        <f t="shared" si="0"/>
        <v>6.7649999999996879E-3</v>
      </c>
      <c r="E29">
        <f t="shared" si="1"/>
        <v>-0.22370599999999996</v>
      </c>
      <c r="F29">
        <f t="shared" si="2"/>
        <v>-4.4191970698249771E-3</v>
      </c>
    </row>
    <row r="30" spans="1:6">
      <c r="A30">
        <f t="shared" si="3"/>
        <v>0.93333333333333324</v>
      </c>
      <c r="B30" s="1">
        <v>9.1586920000000003</v>
      </c>
      <c r="C30" s="1">
        <v>20.334247999999999</v>
      </c>
      <c r="D30">
        <f t="shared" si="0"/>
        <v>3.543000000000518E-3</v>
      </c>
      <c r="E30">
        <f t="shared" si="1"/>
        <v>-0.11701800000000162</v>
      </c>
      <c r="F30">
        <f t="shared" si="2"/>
        <v>-2.3116304556730105E-3</v>
      </c>
    </row>
    <row r="31" spans="1:6">
      <c r="A31">
        <f t="shared" si="3"/>
        <v>0.96666666666666656</v>
      </c>
      <c r="B31" s="1">
        <v>9.1583699999999997</v>
      </c>
      <c r="C31" s="1">
        <v>20.344899999999999</v>
      </c>
      <c r="D31">
        <f t="shared" si="0"/>
        <v>3.2209999999999184E-3</v>
      </c>
      <c r="E31">
        <f t="shared" si="1"/>
        <v>-0.10636600000000129</v>
      </c>
      <c r="F31">
        <f t="shared" si="2"/>
        <v>-2.1012056696244593E-3</v>
      </c>
    </row>
    <row r="32" spans="1:6">
      <c r="A32">
        <f t="shared" si="3"/>
        <v>0.99999999999999989</v>
      </c>
      <c r="B32" s="1">
        <v>9.1583699999999997</v>
      </c>
      <c r="C32" s="1">
        <v>20.344899999999999</v>
      </c>
      <c r="D32">
        <f t="shared" si="0"/>
        <v>3.2209999999999184E-3</v>
      </c>
      <c r="E32">
        <f t="shared" si="1"/>
        <v>-0.10636600000000129</v>
      </c>
      <c r="F32">
        <f t="shared" si="2"/>
        <v>-2.1012056696244593E-3</v>
      </c>
    </row>
    <row r="33" spans="1:6">
      <c r="A33">
        <f t="shared" si="3"/>
        <v>1.0333333333333332</v>
      </c>
      <c r="B33" s="1">
        <v>9.1615920000000006</v>
      </c>
      <c r="C33" s="1">
        <v>20.238242</v>
      </c>
      <c r="D33">
        <f t="shared" si="0"/>
        <v>6.4430000000008647E-3</v>
      </c>
      <c r="E33">
        <f t="shared" si="1"/>
        <v>-0.21302400000000077</v>
      </c>
      <c r="F33">
        <f t="shared" si="2"/>
        <v>-4.2081796491931353E-3</v>
      </c>
    </row>
    <row r="34" spans="1:6">
      <c r="A34">
        <f t="shared" si="3"/>
        <v>1.0666666666666667</v>
      </c>
      <c r="B34" s="1">
        <v>9.1606249999999996</v>
      </c>
      <c r="C34" s="1">
        <v>20.27027</v>
      </c>
      <c r="D34">
        <f t="shared" si="0"/>
        <v>5.4759999999998143E-3</v>
      </c>
      <c r="E34">
        <f t="shared" si="1"/>
        <v>-0.18099600000000038</v>
      </c>
      <c r="F34">
        <f t="shared" si="2"/>
        <v>-3.5754829680475419E-3</v>
      </c>
    </row>
    <row r="35" spans="1:6">
      <c r="A35">
        <f t="shared" si="3"/>
        <v>1.1000000000000001</v>
      </c>
      <c r="B35" s="1">
        <v>9.1606249999999996</v>
      </c>
      <c r="C35" s="1">
        <v>20.27027</v>
      </c>
      <c r="D35">
        <f t="shared" si="0"/>
        <v>5.4759999999998143E-3</v>
      </c>
      <c r="E35">
        <f t="shared" si="1"/>
        <v>-0.18099600000000038</v>
      </c>
      <c r="F35">
        <f t="shared" si="2"/>
        <v>-3.5754829680475419E-3</v>
      </c>
    </row>
    <row r="36" spans="1:6">
      <c r="A36">
        <f t="shared" si="3"/>
        <v>1.1333333333333335</v>
      </c>
      <c r="B36" s="1">
        <v>9.16127</v>
      </c>
      <c r="C36" s="1">
        <v>20.248920999999999</v>
      </c>
      <c r="D36">
        <f t="shared" si="0"/>
        <v>6.1210000000002651E-3</v>
      </c>
      <c r="E36">
        <f t="shared" si="1"/>
        <v>-0.20234500000000111</v>
      </c>
      <c r="F36">
        <f t="shared" si="2"/>
        <v>-3.9972214920196156E-3</v>
      </c>
    </row>
    <row r="37" spans="1:6">
      <c r="A37">
        <f t="shared" si="3"/>
        <v>1.166666666666667</v>
      </c>
      <c r="B37" s="1">
        <v>9.1583699999999997</v>
      </c>
      <c r="C37" s="1">
        <v>20.344899999999999</v>
      </c>
      <c r="D37">
        <f t="shared" si="0"/>
        <v>3.2209999999999184E-3</v>
      </c>
      <c r="E37">
        <f t="shared" si="1"/>
        <v>-0.10636600000000129</v>
      </c>
      <c r="F37">
        <f t="shared" si="2"/>
        <v>-2.1012056696244593E-3</v>
      </c>
    </row>
    <row r="38" spans="1:6">
      <c r="A38">
        <f t="shared" si="3"/>
        <v>1.2000000000000004</v>
      </c>
      <c r="B38" s="1">
        <v>9.1609479999999994</v>
      </c>
      <c r="C38" s="1">
        <v>20.259596999999999</v>
      </c>
      <c r="D38">
        <f t="shared" si="0"/>
        <v>5.7989999999996655E-3</v>
      </c>
      <c r="E38">
        <f t="shared" si="1"/>
        <v>-0.19166900000000098</v>
      </c>
      <c r="F38">
        <f t="shared" si="2"/>
        <v>-3.7863225983044177E-3</v>
      </c>
    </row>
    <row r="39" spans="1:6">
      <c r="A39">
        <f t="shared" si="3"/>
        <v>1.2333333333333338</v>
      </c>
      <c r="B39" s="1">
        <v>9.16127</v>
      </c>
      <c r="C39" s="1">
        <v>20.248920999999999</v>
      </c>
      <c r="D39">
        <f t="shared" si="0"/>
        <v>6.1210000000002651E-3</v>
      </c>
      <c r="E39">
        <f t="shared" si="1"/>
        <v>-0.20234500000000111</v>
      </c>
      <c r="F39">
        <f t="shared" si="2"/>
        <v>-3.9972214920196156E-3</v>
      </c>
    </row>
    <row r="40" spans="1:6">
      <c r="A40">
        <f t="shared" si="3"/>
        <v>1.2666666666666673</v>
      </c>
      <c r="B40" s="1">
        <v>9.1586920000000003</v>
      </c>
      <c r="C40" s="1">
        <v>20.334247999999999</v>
      </c>
      <c r="D40">
        <f t="shared" si="0"/>
        <v>3.543000000000518E-3</v>
      </c>
      <c r="E40">
        <f t="shared" si="1"/>
        <v>-0.11701800000000162</v>
      </c>
      <c r="F40">
        <f t="shared" si="2"/>
        <v>-2.3116304556730105E-3</v>
      </c>
    </row>
    <row r="41" spans="1:6">
      <c r="A41">
        <f t="shared" si="3"/>
        <v>1.3000000000000007</v>
      </c>
      <c r="B41" s="1">
        <v>9.1619139999999994</v>
      </c>
      <c r="C41" s="1">
        <v>20.22756</v>
      </c>
      <c r="D41">
        <f t="shared" si="0"/>
        <v>6.7649999999996879E-3</v>
      </c>
      <c r="E41">
        <f t="shared" si="1"/>
        <v>-0.22370599999999996</v>
      </c>
      <c r="F41">
        <f t="shared" si="2"/>
        <v>-4.4191970698249771E-3</v>
      </c>
    </row>
    <row r="42" spans="1:6">
      <c r="A42">
        <f t="shared" si="3"/>
        <v>1.3333333333333341</v>
      </c>
      <c r="B42" s="1">
        <v>9.1577260000000003</v>
      </c>
      <c r="C42" s="1">
        <v>20.366197</v>
      </c>
      <c r="D42">
        <f t="shared" si="0"/>
        <v>2.5770000000004956E-3</v>
      </c>
      <c r="E42">
        <f t="shared" si="1"/>
        <v>-8.5069000000000727E-2</v>
      </c>
      <c r="F42">
        <f t="shared" si="2"/>
        <v>-1.6804943789301328E-3</v>
      </c>
    </row>
    <row r="43" spans="1:6">
      <c r="A43">
        <f t="shared" si="3"/>
        <v>1.3666666666666676</v>
      </c>
      <c r="B43" s="1">
        <v>9.162236</v>
      </c>
      <c r="C43" s="1">
        <v>20.216875000000002</v>
      </c>
      <c r="D43">
        <f t="shared" si="0"/>
        <v>7.0870000000002875E-3</v>
      </c>
      <c r="E43">
        <f t="shared" si="1"/>
        <v>-0.23439099999999868</v>
      </c>
      <c r="F43">
        <f t="shared" si="2"/>
        <v>-4.6302737539151411E-3</v>
      </c>
    </row>
    <row r="44" spans="1:6">
      <c r="A44">
        <f t="shared" si="3"/>
        <v>1.400000000000001</v>
      </c>
      <c r="B44" s="1">
        <v>9.1615920000000006</v>
      </c>
      <c r="C44" s="1">
        <v>20.238242</v>
      </c>
      <c r="D44">
        <f t="shared" si="0"/>
        <v>6.4430000000008647E-3</v>
      </c>
      <c r="E44">
        <f t="shared" si="1"/>
        <v>-0.21302400000000077</v>
      </c>
      <c r="F44">
        <f t="shared" si="2"/>
        <v>-4.2081796491931353E-3</v>
      </c>
    </row>
    <row r="45" spans="1:6">
      <c r="A45">
        <f t="shared" si="3"/>
        <v>1.4333333333333345</v>
      </c>
      <c r="B45" s="1">
        <v>9.1609479999999994</v>
      </c>
      <c r="C45" s="1">
        <v>20.259596999999999</v>
      </c>
      <c r="D45">
        <f t="shared" si="0"/>
        <v>5.7989999999996655E-3</v>
      </c>
      <c r="E45">
        <f t="shared" si="1"/>
        <v>-0.19166900000000098</v>
      </c>
      <c r="F45">
        <f t="shared" si="2"/>
        <v>-3.7863225983044177E-3</v>
      </c>
    </row>
    <row r="46" spans="1:6">
      <c r="A46">
        <f t="shared" si="3"/>
        <v>1.4666666666666679</v>
      </c>
      <c r="B46" s="1">
        <v>9.1619139999999994</v>
      </c>
      <c r="C46" s="1">
        <v>20.22756</v>
      </c>
      <c r="D46">
        <f t="shared" si="0"/>
        <v>6.7649999999996879E-3</v>
      </c>
      <c r="E46">
        <f t="shared" si="1"/>
        <v>-0.22370599999999996</v>
      </c>
      <c r="F46">
        <f t="shared" si="2"/>
        <v>-4.4191970698249771E-3</v>
      </c>
    </row>
    <row r="47" spans="1:6">
      <c r="A47">
        <f t="shared" si="3"/>
        <v>1.5000000000000013</v>
      </c>
      <c r="B47" s="1">
        <v>9.16127</v>
      </c>
      <c r="C47" s="1">
        <v>20.248920999999999</v>
      </c>
      <c r="D47">
        <f t="shared" si="0"/>
        <v>6.1210000000002651E-3</v>
      </c>
      <c r="E47">
        <f t="shared" si="1"/>
        <v>-0.20234500000000111</v>
      </c>
      <c r="F47">
        <f t="shared" si="2"/>
        <v>-3.9972214920196156E-3</v>
      </c>
    </row>
    <row r="48" spans="1:6">
      <c r="A48">
        <f t="shared" si="3"/>
        <v>1.5333333333333348</v>
      </c>
      <c r="B48" s="1">
        <v>9.162236</v>
      </c>
      <c r="C48" s="1">
        <v>20.216875000000002</v>
      </c>
      <c r="D48">
        <f t="shared" si="0"/>
        <v>7.0870000000002875E-3</v>
      </c>
      <c r="E48">
        <f t="shared" si="1"/>
        <v>-0.23439099999999868</v>
      </c>
      <c r="F48">
        <f t="shared" si="2"/>
        <v>-4.6302737539151411E-3</v>
      </c>
    </row>
    <row r="49" spans="1:6">
      <c r="A49">
        <f t="shared" si="3"/>
        <v>1.5666666666666682</v>
      </c>
      <c r="B49" s="1">
        <v>9.1574039999999997</v>
      </c>
      <c r="C49" s="1">
        <v>20.376840999999999</v>
      </c>
      <c r="D49">
        <f t="shared" si="0"/>
        <v>2.254999999999896E-3</v>
      </c>
      <c r="E49">
        <f t="shared" si="1"/>
        <v>-7.4425000000001518E-2</v>
      </c>
      <c r="F49">
        <f t="shared" si="2"/>
        <v>-1.4702276287704874E-3</v>
      </c>
    </row>
    <row r="50" spans="1:6">
      <c r="A50">
        <f t="shared" si="3"/>
        <v>1.6000000000000016</v>
      </c>
      <c r="B50" s="1">
        <v>9.1619139999999994</v>
      </c>
      <c r="C50" s="1">
        <v>20.22756</v>
      </c>
      <c r="D50">
        <f t="shared" si="0"/>
        <v>6.7649999999996879E-3</v>
      </c>
      <c r="E50">
        <f t="shared" si="1"/>
        <v>-0.22370599999999996</v>
      </c>
      <c r="F50">
        <f t="shared" si="2"/>
        <v>-4.4191970698249771E-3</v>
      </c>
    </row>
    <row r="51" spans="1:6">
      <c r="A51">
        <f t="shared" si="3"/>
        <v>1.6333333333333351</v>
      </c>
      <c r="B51" s="1">
        <v>9.1593370000000007</v>
      </c>
      <c r="C51" s="1">
        <v>20.312933999999998</v>
      </c>
      <c r="D51">
        <f t="shared" si="0"/>
        <v>4.1880000000009687E-3</v>
      </c>
      <c r="E51">
        <f t="shared" si="1"/>
        <v>-0.1383320000000019</v>
      </c>
      <c r="F51">
        <f t="shared" si="2"/>
        <v>-2.7326775726312091E-3</v>
      </c>
    </row>
    <row r="52" spans="1:6">
      <c r="A52">
        <f t="shared" si="3"/>
        <v>1.6666666666666685</v>
      </c>
      <c r="B52" s="1">
        <v>9.1583699999999997</v>
      </c>
      <c r="C52" s="1">
        <v>20.344899999999999</v>
      </c>
      <c r="D52">
        <f t="shared" si="0"/>
        <v>3.2209999999999184E-3</v>
      </c>
      <c r="E52">
        <f t="shared" si="1"/>
        <v>-0.10636600000000129</v>
      </c>
      <c r="F52">
        <f t="shared" si="2"/>
        <v>-2.1012056696244593E-3</v>
      </c>
    </row>
    <row r="53" spans="1:6">
      <c r="A53">
        <f t="shared" si="3"/>
        <v>1.700000000000002</v>
      </c>
      <c r="B53" s="1">
        <v>9.1583699999999997</v>
      </c>
      <c r="C53" s="1">
        <v>20.344899999999999</v>
      </c>
      <c r="D53">
        <f t="shared" si="0"/>
        <v>3.2209999999999184E-3</v>
      </c>
      <c r="E53">
        <f t="shared" si="1"/>
        <v>-0.10636600000000129</v>
      </c>
      <c r="F53">
        <f t="shared" si="2"/>
        <v>-2.1012056696244593E-3</v>
      </c>
    </row>
    <row r="54" spans="1:6">
      <c r="A54">
        <f t="shared" si="3"/>
        <v>1.7333333333333354</v>
      </c>
      <c r="B54" s="1">
        <v>9.1615920000000006</v>
      </c>
      <c r="C54" s="1">
        <v>20.238242</v>
      </c>
      <c r="D54">
        <f t="shared" si="0"/>
        <v>6.4430000000008647E-3</v>
      </c>
      <c r="E54">
        <f t="shared" si="1"/>
        <v>-0.21302400000000077</v>
      </c>
      <c r="F54">
        <f t="shared" si="2"/>
        <v>-4.2081796491931353E-3</v>
      </c>
    </row>
    <row r="55" spans="1:6">
      <c r="A55">
        <f t="shared" si="3"/>
        <v>1.7666666666666688</v>
      </c>
      <c r="B55" s="1">
        <v>9.1596589999999996</v>
      </c>
      <c r="C55" s="1">
        <v>20.302271999999999</v>
      </c>
      <c r="D55">
        <f t="shared" si="0"/>
        <v>4.509999999999792E-3</v>
      </c>
      <c r="E55">
        <f t="shared" si="1"/>
        <v>-0.14899400000000185</v>
      </c>
      <c r="F55">
        <f t="shared" si="2"/>
        <v>-2.9432999035408571E-3</v>
      </c>
    </row>
    <row r="56" spans="1:6">
      <c r="A56">
        <f t="shared" si="3"/>
        <v>1.8000000000000023</v>
      </c>
      <c r="B56" s="1">
        <v>9.1615920000000006</v>
      </c>
      <c r="C56" s="1">
        <v>20.238242</v>
      </c>
      <c r="D56">
        <f t="shared" si="0"/>
        <v>6.4430000000008647E-3</v>
      </c>
      <c r="E56">
        <f t="shared" si="1"/>
        <v>-0.21302400000000077</v>
      </c>
      <c r="F56">
        <f t="shared" si="2"/>
        <v>-4.2081796491931353E-3</v>
      </c>
    </row>
    <row r="57" spans="1:6">
      <c r="A57">
        <f t="shared" si="3"/>
        <v>1.8333333333333357</v>
      </c>
      <c r="B57" s="1">
        <v>9.16127</v>
      </c>
      <c r="C57" s="1">
        <v>20.248920999999999</v>
      </c>
      <c r="D57">
        <f t="shared" si="0"/>
        <v>6.1210000000002651E-3</v>
      </c>
      <c r="E57">
        <f t="shared" si="1"/>
        <v>-0.20234500000000111</v>
      </c>
      <c r="F57">
        <f t="shared" si="2"/>
        <v>-3.9972214920196156E-3</v>
      </c>
    </row>
    <row r="58" spans="1:6">
      <c r="A58">
        <f t="shared" si="3"/>
        <v>1.8666666666666691</v>
      </c>
      <c r="B58" s="1">
        <v>9.1625580000000006</v>
      </c>
      <c r="C58" s="1">
        <v>20.206187</v>
      </c>
      <c r="D58">
        <f t="shared" ref="D58:D121" si="4">B58-V_1</f>
        <v>7.4090000000008871E-3</v>
      </c>
      <c r="E58">
        <f t="shared" ref="E58:E121" si="5">C58-T_1</f>
        <v>-0.24507900000000049</v>
      </c>
      <c r="F58">
        <f t="shared" ref="F58:F121" si="6">E58/dT</f>
        <v>-4.8414097014636975E-3</v>
      </c>
    </row>
    <row r="59" spans="1:6">
      <c r="A59">
        <f t="shared" si="3"/>
        <v>1.9000000000000026</v>
      </c>
      <c r="B59" s="1">
        <v>9.1599810000000002</v>
      </c>
      <c r="C59" s="1">
        <v>20.291608</v>
      </c>
      <c r="D59">
        <f t="shared" si="4"/>
        <v>4.8320000000003915E-3</v>
      </c>
      <c r="E59">
        <f t="shared" si="5"/>
        <v>-0.1596580000000003</v>
      </c>
      <c r="F59">
        <f t="shared" si="6"/>
        <v>-3.1539617434226961E-3</v>
      </c>
    </row>
    <row r="60" spans="1:6">
      <c r="A60">
        <f t="shared" si="3"/>
        <v>1.933333333333336</v>
      </c>
      <c r="B60" s="1">
        <v>9.1583699999999997</v>
      </c>
      <c r="C60" s="1">
        <v>20.344899999999999</v>
      </c>
      <c r="D60">
        <f t="shared" si="4"/>
        <v>3.2209999999999184E-3</v>
      </c>
      <c r="E60">
        <f t="shared" si="5"/>
        <v>-0.10636600000000129</v>
      </c>
      <c r="F60">
        <f t="shared" si="6"/>
        <v>-2.1012056696244593E-3</v>
      </c>
    </row>
    <row r="61" spans="1:6">
      <c r="A61">
        <f t="shared" si="3"/>
        <v>1.9666666666666694</v>
      </c>
      <c r="B61" s="1">
        <v>9.1603030000000008</v>
      </c>
      <c r="C61" s="1">
        <v>20.280940000000001</v>
      </c>
      <c r="D61">
        <f t="shared" si="4"/>
        <v>5.1540000000009911E-3</v>
      </c>
      <c r="E61">
        <f t="shared" si="5"/>
        <v>-0.17032599999999931</v>
      </c>
      <c r="F61">
        <f t="shared" si="6"/>
        <v>-3.3647026012489883E-3</v>
      </c>
    </row>
    <row r="62" spans="1:6">
      <c r="A62">
        <f t="shared" si="3"/>
        <v>2.0000000000000027</v>
      </c>
      <c r="B62" s="1">
        <v>9.1596589999999996</v>
      </c>
      <c r="C62" s="1">
        <v>20.302271999999999</v>
      </c>
      <c r="D62">
        <f t="shared" si="4"/>
        <v>4.509999999999792E-3</v>
      </c>
      <c r="E62">
        <f t="shared" si="5"/>
        <v>-0.14899400000000185</v>
      </c>
      <c r="F62">
        <f t="shared" si="6"/>
        <v>-2.9432999035408571E-3</v>
      </c>
    </row>
    <row r="63" spans="1:6">
      <c r="A63">
        <f t="shared" si="3"/>
        <v>2.0333333333333359</v>
      </c>
      <c r="B63" s="1">
        <v>9.1609479999999994</v>
      </c>
      <c r="C63" s="1">
        <v>20.259596999999999</v>
      </c>
      <c r="D63">
        <f t="shared" si="4"/>
        <v>5.7989999999996655E-3</v>
      </c>
      <c r="E63">
        <f t="shared" si="5"/>
        <v>-0.19166900000000098</v>
      </c>
      <c r="F63">
        <f t="shared" si="6"/>
        <v>-3.7863225983044177E-3</v>
      </c>
    </row>
    <row r="64" spans="1:6">
      <c r="A64">
        <f t="shared" si="3"/>
        <v>2.0666666666666691</v>
      </c>
      <c r="B64" s="1">
        <v>9.1638470000000005</v>
      </c>
      <c r="C64" s="1">
        <v>20.163405000000001</v>
      </c>
      <c r="D64">
        <f t="shared" si="4"/>
        <v>8.6980000000007607E-3</v>
      </c>
      <c r="E64">
        <f t="shared" si="5"/>
        <v>-0.28786099999999948</v>
      </c>
      <c r="F64">
        <f t="shared" si="6"/>
        <v>-5.6865461262410738E-3</v>
      </c>
    </row>
    <row r="65" spans="1:6">
      <c r="A65">
        <f t="shared" si="3"/>
        <v>2.1000000000000023</v>
      </c>
      <c r="B65" s="1">
        <v>9.1609479999999994</v>
      </c>
      <c r="C65" s="1">
        <v>20.259596999999999</v>
      </c>
      <c r="D65">
        <f t="shared" si="4"/>
        <v>5.7989999999996655E-3</v>
      </c>
      <c r="E65">
        <f t="shared" si="5"/>
        <v>-0.19166900000000098</v>
      </c>
      <c r="F65">
        <f t="shared" si="6"/>
        <v>-3.7863225983044177E-3</v>
      </c>
    </row>
    <row r="66" spans="1:6">
      <c r="A66">
        <f t="shared" si="3"/>
        <v>2.1333333333333355</v>
      </c>
      <c r="B66" s="1">
        <v>9.1586920000000003</v>
      </c>
      <c r="C66" s="1">
        <v>20.334247999999999</v>
      </c>
      <c r="D66">
        <f t="shared" si="4"/>
        <v>3.543000000000518E-3</v>
      </c>
      <c r="E66">
        <f t="shared" si="5"/>
        <v>-0.11701800000000162</v>
      </c>
      <c r="F66">
        <f t="shared" si="6"/>
        <v>-2.3116304556730105E-3</v>
      </c>
    </row>
    <row r="67" spans="1:6">
      <c r="A67">
        <f t="shared" si="3"/>
        <v>2.1666666666666687</v>
      </c>
      <c r="B67" s="1">
        <v>9.1628799999999995</v>
      </c>
      <c r="C67" s="1">
        <v>20.195495999999999</v>
      </c>
      <c r="D67">
        <f t="shared" si="4"/>
        <v>7.7309999999997103E-3</v>
      </c>
      <c r="E67">
        <f t="shared" si="5"/>
        <v>-0.25577000000000183</v>
      </c>
      <c r="F67">
        <f t="shared" si="6"/>
        <v>-5.0526049124705761E-3</v>
      </c>
    </row>
    <row r="68" spans="1:6">
      <c r="A68">
        <f t="shared" ref="A68:A131" si="7">A67+0.1/3</f>
        <v>2.200000000000002</v>
      </c>
      <c r="B68" s="1">
        <v>9.1593370000000007</v>
      </c>
      <c r="C68" s="1">
        <v>20.312933999999998</v>
      </c>
      <c r="D68">
        <f t="shared" si="4"/>
        <v>4.1880000000009687E-3</v>
      </c>
      <c r="E68">
        <f t="shared" si="5"/>
        <v>-0.1383320000000019</v>
      </c>
      <c r="F68">
        <f t="shared" si="6"/>
        <v>-2.7326775726312091E-3</v>
      </c>
    </row>
    <row r="69" spans="1:6">
      <c r="A69">
        <f t="shared" si="7"/>
        <v>2.2333333333333352</v>
      </c>
      <c r="B69" s="1">
        <v>9.1596589999999996</v>
      </c>
      <c r="C69" s="1">
        <v>20.302271999999999</v>
      </c>
      <c r="D69">
        <f t="shared" si="4"/>
        <v>4.509999999999792E-3</v>
      </c>
      <c r="E69">
        <f t="shared" si="5"/>
        <v>-0.14899400000000185</v>
      </c>
      <c r="F69">
        <f t="shared" si="6"/>
        <v>-2.9432999035408571E-3</v>
      </c>
    </row>
    <row r="70" spans="1:6">
      <c r="A70">
        <f t="shared" si="7"/>
        <v>2.2666666666666684</v>
      </c>
      <c r="B70" s="1">
        <v>9.1609479999999994</v>
      </c>
      <c r="C70" s="1">
        <v>20.259596999999999</v>
      </c>
      <c r="D70">
        <f t="shared" si="4"/>
        <v>5.7989999999996655E-3</v>
      </c>
      <c r="E70">
        <f t="shared" si="5"/>
        <v>-0.19166900000000098</v>
      </c>
      <c r="F70">
        <f t="shared" si="6"/>
        <v>-3.7863225983044177E-3</v>
      </c>
    </row>
    <row r="71" spans="1:6">
      <c r="A71">
        <f t="shared" si="7"/>
        <v>2.3000000000000016</v>
      </c>
      <c r="B71" s="1">
        <v>9.16127</v>
      </c>
      <c r="C71" s="1">
        <v>20.248920999999999</v>
      </c>
      <c r="D71">
        <f t="shared" si="4"/>
        <v>6.1210000000002651E-3</v>
      </c>
      <c r="E71">
        <f t="shared" si="5"/>
        <v>-0.20234500000000111</v>
      </c>
      <c r="F71">
        <f t="shared" si="6"/>
        <v>-3.9972214920196156E-3</v>
      </c>
    </row>
    <row r="72" spans="1:6">
      <c r="A72">
        <f t="shared" si="7"/>
        <v>2.3333333333333348</v>
      </c>
      <c r="B72" s="1">
        <v>9.1638470000000005</v>
      </c>
      <c r="C72" s="1">
        <v>20.163405000000001</v>
      </c>
      <c r="D72">
        <f t="shared" si="4"/>
        <v>8.6980000000007607E-3</v>
      </c>
      <c r="E72">
        <f t="shared" si="5"/>
        <v>-0.28786099999999948</v>
      </c>
      <c r="F72">
        <f t="shared" si="6"/>
        <v>-5.6865461262410738E-3</v>
      </c>
    </row>
    <row r="73" spans="1:6">
      <c r="A73">
        <f t="shared" si="7"/>
        <v>2.366666666666668</v>
      </c>
      <c r="B73" s="1">
        <v>9.16127</v>
      </c>
      <c r="C73" s="1">
        <v>20.248920999999999</v>
      </c>
      <c r="D73">
        <f t="shared" si="4"/>
        <v>6.1210000000002651E-3</v>
      </c>
      <c r="E73">
        <f t="shared" si="5"/>
        <v>-0.20234500000000111</v>
      </c>
      <c r="F73">
        <f t="shared" si="6"/>
        <v>-3.9972214920196156E-3</v>
      </c>
    </row>
    <row r="74" spans="1:6">
      <c r="A74">
        <f t="shared" si="7"/>
        <v>2.4000000000000012</v>
      </c>
      <c r="B74" s="1">
        <v>9.1651349999999994</v>
      </c>
      <c r="C74" s="1">
        <v>20.120576</v>
      </c>
      <c r="D74">
        <f t="shared" si="4"/>
        <v>9.9859999999996063E-3</v>
      </c>
      <c r="E74">
        <f t="shared" si="5"/>
        <v>-0.33069000000000059</v>
      </c>
      <c r="F74">
        <f t="shared" si="6"/>
        <v>-6.5326110118656836E-3</v>
      </c>
    </row>
    <row r="75" spans="1:6">
      <c r="A75">
        <f t="shared" si="7"/>
        <v>2.4333333333333345</v>
      </c>
      <c r="B75" s="1">
        <v>9.16127</v>
      </c>
      <c r="C75" s="1">
        <v>20.248920999999999</v>
      </c>
      <c r="D75">
        <f t="shared" si="4"/>
        <v>6.1210000000002651E-3</v>
      </c>
      <c r="E75">
        <f t="shared" si="5"/>
        <v>-0.20234500000000111</v>
      </c>
      <c r="F75">
        <f t="shared" si="6"/>
        <v>-3.9972214920196156E-3</v>
      </c>
    </row>
    <row r="76" spans="1:6">
      <c r="A76">
        <f t="shared" si="7"/>
        <v>2.4666666666666677</v>
      </c>
      <c r="B76" s="1">
        <v>9.1593370000000007</v>
      </c>
      <c r="C76" s="1">
        <v>20.312933999999998</v>
      </c>
      <c r="D76">
        <f t="shared" si="4"/>
        <v>4.1880000000009687E-3</v>
      </c>
      <c r="E76">
        <f t="shared" si="5"/>
        <v>-0.1383320000000019</v>
      </c>
      <c r="F76">
        <f t="shared" si="6"/>
        <v>-2.7326775726312091E-3</v>
      </c>
    </row>
    <row r="77" spans="1:6">
      <c r="A77">
        <f t="shared" si="7"/>
        <v>2.5000000000000009</v>
      </c>
      <c r="B77" s="1">
        <v>9.1593370000000007</v>
      </c>
      <c r="C77" s="1">
        <v>20.312933999999998</v>
      </c>
      <c r="D77">
        <f t="shared" si="4"/>
        <v>4.1880000000009687E-3</v>
      </c>
      <c r="E77">
        <f t="shared" si="5"/>
        <v>-0.1383320000000019</v>
      </c>
      <c r="F77">
        <f t="shared" si="6"/>
        <v>-2.7326775726312091E-3</v>
      </c>
    </row>
    <row r="78" spans="1:6">
      <c r="A78">
        <f t="shared" si="7"/>
        <v>2.5333333333333341</v>
      </c>
      <c r="B78" s="1">
        <v>9.1635249999999999</v>
      </c>
      <c r="C78" s="1">
        <v>20.174105000000001</v>
      </c>
      <c r="D78">
        <f t="shared" si="4"/>
        <v>8.3760000000001611E-3</v>
      </c>
      <c r="E78">
        <f t="shared" si="5"/>
        <v>-0.27716099999999955</v>
      </c>
      <c r="F78">
        <f t="shared" si="6"/>
        <v>-5.4751731248592287E-3</v>
      </c>
    </row>
    <row r="79" spans="1:6">
      <c r="A79">
        <f t="shared" si="7"/>
        <v>2.5666666666666673</v>
      </c>
      <c r="B79" s="1">
        <v>9.1599810000000002</v>
      </c>
      <c r="C79" s="1">
        <v>20.291608</v>
      </c>
      <c r="D79">
        <f t="shared" si="4"/>
        <v>4.8320000000003915E-3</v>
      </c>
      <c r="E79">
        <f t="shared" si="5"/>
        <v>-0.1596580000000003</v>
      </c>
      <c r="F79">
        <f t="shared" si="6"/>
        <v>-3.1539617434226961E-3</v>
      </c>
    </row>
    <row r="80" spans="1:6">
      <c r="A80">
        <f t="shared" si="7"/>
        <v>2.6000000000000005</v>
      </c>
      <c r="B80" s="1">
        <v>9.1599810000000002</v>
      </c>
      <c r="C80" s="1">
        <v>20.291608</v>
      </c>
      <c r="D80">
        <f t="shared" si="4"/>
        <v>4.8320000000003915E-3</v>
      </c>
      <c r="E80">
        <f t="shared" si="5"/>
        <v>-0.1596580000000003</v>
      </c>
      <c r="F80">
        <f t="shared" si="6"/>
        <v>-3.1539617434226961E-3</v>
      </c>
    </row>
    <row r="81" spans="1:6">
      <c r="A81">
        <f t="shared" si="7"/>
        <v>2.6333333333333337</v>
      </c>
      <c r="B81" s="1">
        <v>9.1606249999999996</v>
      </c>
      <c r="C81" s="1">
        <v>20.27027</v>
      </c>
      <c r="D81">
        <f t="shared" si="4"/>
        <v>5.4759999999998143E-3</v>
      </c>
      <c r="E81">
        <f t="shared" si="5"/>
        <v>-0.18099600000000038</v>
      </c>
      <c r="F81">
        <f t="shared" si="6"/>
        <v>-3.5754829680475419E-3</v>
      </c>
    </row>
    <row r="82" spans="1:6">
      <c r="A82">
        <f t="shared" si="7"/>
        <v>2.666666666666667</v>
      </c>
      <c r="B82" s="1">
        <v>9.1625580000000006</v>
      </c>
      <c r="C82" s="1">
        <v>20.206187</v>
      </c>
      <c r="D82">
        <f t="shared" si="4"/>
        <v>7.4090000000008871E-3</v>
      </c>
      <c r="E82">
        <f t="shared" si="5"/>
        <v>-0.24507900000000049</v>
      </c>
      <c r="F82">
        <f t="shared" si="6"/>
        <v>-4.8414097014636975E-3</v>
      </c>
    </row>
    <row r="83" spans="1:6">
      <c r="A83">
        <f t="shared" si="7"/>
        <v>2.7</v>
      </c>
      <c r="B83" s="1">
        <v>9.1641689999999993</v>
      </c>
      <c r="C83" s="1">
        <v>20.152702000000001</v>
      </c>
      <c r="D83">
        <f t="shared" si="4"/>
        <v>9.0199999999995839E-3</v>
      </c>
      <c r="E83">
        <f t="shared" si="5"/>
        <v>-0.29856399999999894</v>
      </c>
      <c r="F83">
        <f t="shared" si="6"/>
        <v>-5.8979783910812411E-3</v>
      </c>
    </row>
    <row r="84" spans="1:6">
      <c r="A84">
        <f t="shared" si="7"/>
        <v>2.7333333333333334</v>
      </c>
      <c r="B84" s="1">
        <v>9.1615920000000006</v>
      </c>
      <c r="C84" s="1">
        <v>20.238242</v>
      </c>
      <c r="D84">
        <f t="shared" si="4"/>
        <v>6.4430000000008647E-3</v>
      </c>
      <c r="E84">
        <f t="shared" si="5"/>
        <v>-0.21302400000000077</v>
      </c>
      <c r="F84">
        <f t="shared" si="6"/>
        <v>-4.2081796491931353E-3</v>
      </c>
    </row>
    <row r="85" spans="1:6">
      <c r="A85">
        <f t="shared" si="7"/>
        <v>2.7666666666666666</v>
      </c>
      <c r="B85" s="1">
        <v>9.1606249999999996</v>
      </c>
      <c r="C85" s="1">
        <v>20.27027</v>
      </c>
      <c r="D85">
        <f t="shared" si="4"/>
        <v>5.4759999999998143E-3</v>
      </c>
      <c r="E85">
        <f t="shared" si="5"/>
        <v>-0.18099600000000038</v>
      </c>
      <c r="F85">
        <f t="shared" si="6"/>
        <v>-3.5754829680475419E-3</v>
      </c>
    </row>
    <row r="86" spans="1:6">
      <c r="A86">
        <f t="shared" si="7"/>
        <v>2.8</v>
      </c>
      <c r="B86" s="1">
        <v>9.1609479999999994</v>
      </c>
      <c r="C86" s="1">
        <v>20.259596999999999</v>
      </c>
      <c r="D86">
        <f t="shared" si="4"/>
        <v>5.7989999999996655E-3</v>
      </c>
      <c r="E86">
        <f t="shared" si="5"/>
        <v>-0.19166900000000098</v>
      </c>
      <c r="F86">
        <f t="shared" si="6"/>
        <v>-3.7863225983044177E-3</v>
      </c>
    </row>
    <row r="87" spans="1:6">
      <c r="A87">
        <f t="shared" si="7"/>
        <v>2.833333333333333</v>
      </c>
      <c r="B87" s="1">
        <v>9.1632029999999993</v>
      </c>
      <c r="C87" s="1">
        <v>20.184802000000001</v>
      </c>
      <c r="D87">
        <f t="shared" si="4"/>
        <v>8.0539999999995615E-3</v>
      </c>
      <c r="E87">
        <f t="shared" si="5"/>
        <v>-0.26646399999999915</v>
      </c>
      <c r="F87">
        <f t="shared" si="6"/>
        <v>-5.2638593869357066E-3</v>
      </c>
    </row>
    <row r="88" spans="1:6">
      <c r="A88">
        <f t="shared" si="7"/>
        <v>2.8666666666666663</v>
      </c>
      <c r="B88" s="1">
        <v>9.1628799999999995</v>
      </c>
      <c r="C88" s="1">
        <v>20.195495999999999</v>
      </c>
      <c r="D88">
        <f t="shared" si="4"/>
        <v>7.7309999999997103E-3</v>
      </c>
      <c r="E88">
        <f t="shared" si="5"/>
        <v>-0.25577000000000183</v>
      </c>
      <c r="F88">
        <f t="shared" si="6"/>
        <v>-5.0526049124705761E-3</v>
      </c>
    </row>
    <row r="89" spans="1:6">
      <c r="A89">
        <f t="shared" si="7"/>
        <v>2.8999999999999995</v>
      </c>
      <c r="B89" s="1">
        <v>9.162236</v>
      </c>
      <c r="C89" s="1">
        <v>20.216875000000002</v>
      </c>
      <c r="D89">
        <f t="shared" si="4"/>
        <v>7.0870000000002875E-3</v>
      </c>
      <c r="E89">
        <f t="shared" si="5"/>
        <v>-0.23439099999999868</v>
      </c>
      <c r="F89">
        <f t="shared" si="6"/>
        <v>-4.6302737539151411E-3</v>
      </c>
    </row>
    <row r="90" spans="1:6">
      <c r="A90">
        <f t="shared" si="7"/>
        <v>2.9333333333333327</v>
      </c>
      <c r="B90" s="1">
        <v>9.1632029999999993</v>
      </c>
      <c r="C90" s="1">
        <v>20.184802000000001</v>
      </c>
      <c r="D90">
        <f t="shared" si="4"/>
        <v>8.0539999999995615E-3</v>
      </c>
      <c r="E90">
        <f t="shared" si="5"/>
        <v>-0.26646399999999915</v>
      </c>
      <c r="F90">
        <f t="shared" si="6"/>
        <v>-5.2638593869357066E-3</v>
      </c>
    </row>
    <row r="91" spans="1:6">
      <c r="A91">
        <f t="shared" si="7"/>
        <v>2.9666666666666659</v>
      </c>
      <c r="B91" s="1">
        <v>9.1632029999999993</v>
      </c>
      <c r="C91" s="1">
        <v>20.184802000000001</v>
      </c>
      <c r="D91">
        <f t="shared" si="4"/>
        <v>8.0539999999995615E-3</v>
      </c>
      <c r="E91">
        <f t="shared" si="5"/>
        <v>-0.26646399999999915</v>
      </c>
      <c r="F91">
        <f t="shared" si="6"/>
        <v>-5.2638593869357066E-3</v>
      </c>
    </row>
    <row r="92" spans="1:6">
      <c r="A92">
        <f t="shared" si="7"/>
        <v>2.9999999999999991</v>
      </c>
      <c r="B92" s="1">
        <v>9.1615920000000006</v>
      </c>
      <c r="C92" s="1">
        <v>20.238242</v>
      </c>
      <c r="D92">
        <f t="shared" si="4"/>
        <v>6.4430000000008647E-3</v>
      </c>
      <c r="E92">
        <f t="shared" si="5"/>
        <v>-0.21302400000000077</v>
      </c>
      <c r="F92">
        <f t="shared" si="6"/>
        <v>-4.2081796491931353E-3</v>
      </c>
    </row>
    <row r="93" spans="1:6">
      <c r="A93">
        <f t="shared" si="7"/>
        <v>3.0333333333333323</v>
      </c>
      <c r="B93" s="1">
        <v>9.1638470000000005</v>
      </c>
      <c r="C93" s="1">
        <v>20.163405000000001</v>
      </c>
      <c r="D93">
        <f t="shared" si="4"/>
        <v>8.6980000000007607E-3</v>
      </c>
      <c r="E93">
        <f t="shared" si="5"/>
        <v>-0.28786099999999948</v>
      </c>
      <c r="F93">
        <f t="shared" si="6"/>
        <v>-5.6865461262410738E-3</v>
      </c>
    </row>
    <row r="94" spans="1:6">
      <c r="A94">
        <f t="shared" si="7"/>
        <v>3.0666666666666655</v>
      </c>
      <c r="B94" s="1">
        <v>9.1593370000000007</v>
      </c>
      <c r="C94" s="1">
        <v>20.312933999999998</v>
      </c>
      <c r="D94">
        <f t="shared" si="4"/>
        <v>4.1880000000009687E-3</v>
      </c>
      <c r="E94">
        <f t="shared" si="5"/>
        <v>-0.1383320000000019</v>
      </c>
      <c r="F94">
        <f t="shared" si="6"/>
        <v>-2.7326775726312091E-3</v>
      </c>
    </row>
    <row r="95" spans="1:6">
      <c r="A95">
        <f t="shared" si="7"/>
        <v>3.0999999999999988</v>
      </c>
      <c r="B95" s="1">
        <v>9.1638470000000005</v>
      </c>
      <c r="C95" s="1">
        <v>20.163405000000001</v>
      </c>
      <c r="D95">
        <f t="shared" si="4"/>
        <v>8.6980000000007607E-3</v>
      </c>
      <c r="E95">
        <f t="shared" si="5"/>
        <v>-0.28786099999999948</v>
      </c>
      <c r="F95">
        <f t="shared" si="6"/>
        <v>-5.6865461262410738E-3</v>
      </c>
    </row>
    <row r="96" spans="1:6">
      <c r="A96">
        <f t="shared" si="7"/>
        <v>3.133333333333332</v>
      </c>
      <c r="B96" s="1">
        <v>9.1632029999999993</v>
      </c>
      <c r="C96" s="1">
        <v>20.184802000000001</v>
      </c>
      <c r="D96">
        <f t="shared" si="4"/>
        <v>8.0539999999995615E-3</v>
      </c>
      <c r="E96">
        <f t="shared" si="5"/>
        <v>-0.26646399999999915</v>
      </c>
      <c r="F96">
        <f t="shared" si="6"/>
        <v>-5.2638593869357066E-3</v>
      </c>
    </row>
    <row r="97" spans="1:6">
      <c r="A97">
        <f t="shared" si="7"/>
        <v>3.1666666666666652</v>
      </c>
      <c r="B97" s="1">
        <v>9.1628799999999995</v>
      </c>
      <c r="C97" s="1">
        <v>20.195495999999999</v>
      </c>
      <c r="D97">
        <f t="shared" si="4"/>
        <v>7.7309999999997103E-3</v>
      </c>
      <c r="E97">
        <f t="shared" si="5"/>
        <v>-0.25577000000000183</v>
      </c>
      <c r="F97">
        <f t="shared" si="6"/>
        <v>-5.0526049124705761E-3</v>
      </c>
    </row>
    <row r="98" spans="1:6">
      <c r="A98">
        <f t="shared" si="7"/>
        <v>3.1999999999999984</v>
      </c>
      <c r="B98" s="1">
        <v>9.1632029999999993</v>
      </c>
      <c r="C98" s="1">
        <v>20.184802000000001</v>
      </c>
      <c r="D98">
        <f t="shared" si="4"/>
        <v>8.0539999999995615E-3</v>
      </c>
      <c r="E98">
        <f t="shared" si="5"/>
        <v>-0.26646399999999915</v>
      </c>
      <c r="F98">
        <f t="shared" si="6"/>
        <v>-5.2638593869357066E-3</v>
      </c>
    </row>
    <row r="99" spans="1:6">
      <c r="A99">
        <f t="shared" si="7"/>
        <v>3.2333333333333316</v>
      </c>
      <c r="B99" s="1">
        <v>9.1599810000000002</v>
      </c>
      <c r="C99" s="1">
        <v>20.291608</v>
      </c>
      <c r="D99">
        <f t="shared" si="4"/>
        <v>4.8320000000003915E-3</v>
      </c>
      <c r="E99">
        <f t="shared" si="5"/>
        <v>-0.1596580000000003</v>
      </c>
      <c r="F99">
        <f t="shared" si="6"/>
        <v>-3.1539617434226961E-3</v>
      </c>
    </row>
    <row r="100" spans="1:6">
      <c r="A100">
        <f t="shared" si="7"/>
        <v>3.2666666666666648</v>
      </c>
      <c r="B100" s="1">
        <v>9.1628799999999995</v>
      </c>
      <c r="C100" s="1">
        <v>20.195495999999999</v>
      </c>
      <c r="D100">
        <f t="shared" si="4"/>
        <v>7.7309999999997103E-3</v>
      </c>
      <c r="E100">
        <f t="shared" si="5"/>
        <v>-0.25577000000000183</v>
      </c>
      <c r="F100">
        <f t="shared" si="6"/>
        <v>-5.0526049124705761E-3</v>
      </c>
    </row>
    <row r="101" spans="1:6">
      <c r="A101">
        <f t="shared" si="7"/>
        <v>3.299999999999998</v>
      </c>
      <c r="B101" s="1">
        <v>9.1606249999999996</v>
      </c>
      <c r="C101" s="1">
        <v>20.27027</v>
      </c>
      <c r="D101">
        <f t="shared" si="4"/>
        <v>5.4759999999998143E-3</v>
      </c>
      <c r="E101">
        <f t="shared" si="5"/>
        <v>-0.18099600000000038</v>
      </c>
      <c r="F101">
        <f t="shared" si="6"/>
        <v>-3.5754829680475419E-3</v>
      </c>
    </row>
    <row r="102" spans="1:6">
      <c r="A102">
        <f t="shared" si="7"/>
        <v>3.3333333333333313</v>
      </c>
      <c r="B102" s="1">
        <v>9.1619139999999994</v>
      </c>
      <c r="C102" s="1">
        <v>20.22756</v>
      </c>
      <c r="D102">
        <f t="shared" si="4"/>
        <v>6.7649999999996879E-3</v>
      </c>
      <c r="E102">
        <f t="shared" si="5"/>
        <v>-0.22370599999999996</v>
      </c>
      <c r="F102">
        <f t="shared" si="6"/>
        <v>-4.4191970698249771E-3</v>
      </c>
    </row>
    <row r="103" spans="1:6">
      <c r="A103">
        <f t="shared" si="7"/>
        <v>3.3666666666666645</v>
      </c>
      <c r="B103" s="1">
        <v>9.1632029999999993</v>
      </c>
      <c r="C103" s="1">
        <v>20.184802000000001</v>
      </c>
      <c r="D103">
        <f t="shared" si="4"/>
        <v>8.0539999999995615E-3</v>
      </c>
      <c r="E103">
        <f t="shared" si="5"/>
        <v>-0.26646399999999915</v>
      </c>
      <c r="F103">
        <f t="shared" si="6"/>
        <v>-5.2638593869357066E-3</v>
      </c>
    </row>
    <row r="104" spans="1:6">
      <c r="A104">
        <f t="shared" si="7"/>
        <v>3.3999999999999977</v>
      </c>
      <c r="B104" s="1">
        <v>9.1625580000000006</v>
      </c>
      <c r="C104" s="1">
        <v>20.206187</v>
      </c>
      <c r="D104">
        <f t="shared" si="4"/>
        <v>7.4090000000008871E-3</v>
      </c>
      <c r="E104">
        <f t="shared" si="5"/>
        <v>-0.24507900000000049</v>
      </c>
      <c r="F104">
        <f t="shared" si="6"/>
        <v>-4.8414097014636975E-3</v>
      </c>
    </row>
    <row r="105" spans="1:6">
      <c r="A105">
        <f t="shared" si="7"/>
        <v>3.4333333333333309</v>
      </c>
      <c r="B105" s="1">
        <v>9.162236</v>
      </c>
      <c r="C105" s="1">
        <v>20.216875000000002</v>
      </c>
      <c r="D105">
        <f t="shared" si="4"/>
        <v>7.0870000000002875E-3</v>
      </c>
      <c r="E105">
        <f t="shared" si="5"/>
        <v>-0.23439099999999868</v>
      </c>
      <c r="F105">
        <f t="shared" si="6"/>
        <v>-4.6302737539151411E-3</v>
      </c>
    </row>
    <row r="106" spans="1:6">
      <c r="A106">
        <f t="shared" si="7"/>
        <v>3.4666666666666641</v>
      </c>
      <c r="B106" s="1">
        <v>9.1596589999999996</v>
      </c>
      <c r="C106" s="1">
        <v>20.302271999999999</v>
      </c>
      <c r="D106">
        <f t="shared" si="4"/>
        <v>4.509999999999792E-3</v>
      </c>
      <c r="E106">
        <f t="shared" si="5"/>
        <v>-0.14899400000000185</v>
      </c>
      <c r="F106">
        <f t="shared" si="6"/>
        <v>-2.9432999035408571E-3</v>
      </c>
    </row>
    <row r="107" spans="1:6">
      <c r="A107">
        <f t="shared" si="7"/>
        <v>3.4999999999999973</v>
      </c>
      <c r="B107" s="1">
        <v>9.1619139999999994</v>
      </c>
      <c r="C107" s="1">
        <v>20.22756</v>
      </c>
      <c r="D107">
        <f t="shared" si="4"/>
        <v>6.7649999999996879E-3</v>
      </c>
      <c r="E107">
        <f t="shared" si="5"/>
        <v>-0.22370599999999996</v>
      </c>
      <c r="F107">
        <f t="shared" si="6"/>
        <v>-4.4191970698249771E-3</v>
      </c>
    </row>
    <row r="108" spans="1:6">
      <c r="A108">
        <f t="shared" si="7"/>
        <v>3.5333333333333306</v>
      </c>
      <c r="B108" s="1">
        <v>9.1606249999999996</v>
      </c>
      <c r="C108" s="1">
        <v>20.27027</v>
      </c>
      <c r="D108">
        <f t="shared" si="4"/>
        <v>5.4759999999998143E-3</v>
      </c>
      <c r="E108">
        <f t="shared" si="5"/>
        <v>-0.18099600000000038</v>
      </c>
      <c r="F108">
        <f t="shared" si="6"/>
        <v>-3.5754829680475419E-3</v>
      </c>
    </row>
    <row r="109" spans="1:6">
      <c r="A109">
        <f t="shared" si="7"/>
        <v>3.5666666666666638</v>
      </c>
      <c r="B109" s="1">
        <v>9.1615920000000006</v>
      </c>
      <c r="C109" s="1">
        <v>20.238242</v>
      </c>
      <c r="D109">
        <f t="shared" si="4"/>
        <v>6.4430000000008647E-3</v>
      </c>
      <c r="E109">
        <f t="shared" si="5"/>
        <v>-0.21302400000000077</v>
      </c>
      <c r="F109">
        <f t="shared" si="6"/>
        <v>-4.2081796491931353E-3</v>
      </c>
    </row>
    <row r="110" spans="1:6">
      <c r="A110">
        <f t="shared" si="7"/>
        <v>3.599999999999997</v>
      </c>
      <c r="B110" s="1">
        <v>9.162236</v>
      </c>
      <c r="C110" s="1">
        <v>20.216875000000002</v>
      </c>
      <c r="D110">
        <f t="shared" si="4"/>
        <v>7.0870000000002875E-3</v>
      </c>
      <c r="E110">
        <f t="shared" si="5"/>
        <v>-0.23439099999999868</v>
      </c>
      <c r="F110">
        <f t="shared" si="6"/>
        <v>-4.6302737539151411E-3</v>
      </c>
    </row>
    <row r="111" spans="1:6">
      <c r="A111">
        <f t="shared" si="7"/>
        <v>3.6333333333333302</v>
      </c>
      <c r="B111" s="1">
        <v>9.1628799999999995</v>
      </c>
      <c r="C111" s="1">
        <v>20.195495999999999</v>
      </c>
      <c r="D111">
        <f t="shared" si="4"/>
        <v>7.7309999999997103E-3</v>
      </c>
      <c r="E111">
        <f t="shared" si="5"/>
        <v>-0.25577000000000183</v>
      </c>
      <c r="F111">
        <f t="shared" si="6"/>
        <v>-5.0526049124705761E-3</v>
      </c>
    </row>
    <row r="112" spans="1:6">
      <c r="A112">
        <f t="shared" si="7"/>
        <v>3.6666666666666634</v>
      </c>
      <c r="B112" s="1">
        <v>9.1619139999999994</v>
      </c>
      <c r="C112" s="1">
        <v>20.22756</v>
      </c>
      <c r="D112">
        <f t="shared" si="4"/>
        <v>6.7649999999996879E-3</v>
      </c>
      <c r="E112">
        <f t="shared" si="5"/>
        <v>-0.22370599999999996</v>
      </c>
      <c r="F112">
        <f t="shared" si="6"/>
        <v>-4.4191970698249771E-3</v>
      </c>
    </row>
    <row r="113" spans="1:6">
      <c r="A113">
        <f t="shared" si="7"/>
        <v>3.6999999999999966</v>
      </c>
      <c r="B113" s="1">
        <v>9.162236</v>
      </c>
      <c r="C113" s="1">
        <v>20.216875000000002</v>
      </c>
      <c r="D113">
        <f t="shared" si="4"/>
        <v>7.0870000000002875E-3</v>
      </c>
      <c r="E113">
        <f t="shared" si="5"/>
        <v>-0.23439099999999868</v>
      </c>
      <c r="F113">
        <f t="shared" si="6"/>
        <v>-4.6302737539151411E-3</v>
      </c>
    </row>
    <row r="114" spans="1:6">
      <c r="A114">
        <f t="shared" si="7"/>
        <v>3.7333333333333298</v>
      </c>
      <c r="B114" s="1">
        <v>9.1603030000000008</v>
      </c>
      <c r="C114" s="1">
        <v>20.280940000000001</v>
      </c>
      <c r="D114">
        <f t="shared" si="4"/>
        <v>5.1540000000009911E-3</v>
      </c>
      <c r="E114">
        <f t="shared" si="5"/>
        <v>-0.17032599999999931</v>
      </c>
      <c r="F114">
        <f t="shared" si="6"/>
        <v>-3.3647026012489883E-3</v>
      </c>
    </row>
    <row r="115" spans="1:6">
      <c r="A115">
        <f t="shared" si="7"/>
        <v>3.7666666666666631</v>
      </c>
      <c r="B115" s="1">
        <v>9.1599810000000002</v>
      </c>
      <c r="C115" s="1">
        <v>20.291608</v>
      </c>
      <c r="D115">
        <f t="shared" si="4"/>
        <v>4.8320000000003915E-3</v>
      </c>
      <c r="E115">
        <f t="shared" si="5"/>
        <v>-0.1596580000000003</v>
      </c>
      <c r="F115">
        <f t="shared" si="6"/>
        <v>-3.1539617434226961E-3</v>
      </c>
    </row>
    <row r="116" spans="1:6">
      <c r="A116">
        <f t="shared" si="7"/>
        <v>3.7999999999999963</v>
      </c>
      <c r="B116" s="1">
        <v>9.1641689999999993</v>
      </c>
      <c r="C116" s="1">
        <v>20.152702000000001</v>
      </c>
      <c r="D116">
        <f t="shared" si="4"/>
        <v>9.0199999999995839E-3</v>
      </c>
      <c r="E116">
        <f t="shared" si="5"/>
        <v>-0.29856399999999894</v>
      </c>
      <c r="F116">
        <f t="shared" si="6"/>
        <v>-5.8979783910812411E-3</v>
      </c>
    </row>
    <row r="117" spans="1:6">
      <c r="A117">
        <f t="shared" si="7"/>
        <v>3.8333333333333295</v>
      </c>
      <c r="B117" s="1">
        <v>9.1638470000000005</v>
      </c>
      <c r="C117" s="1">
        <v>20.163405000000001</v>
      </c>
      <c r="D117">
        <f t="shared" si="4"/>
        <v>8.6980000000007607E-3</v>
      </c>
      <c r="E117">
        <f t="shared" si="5"/>
        <v>-0.28786099999999948</v>
      </c>
      <c r="F117">
        <f t="shared" si="6"/>
        <v>-5.6865461262410738E-3</v>
      </c>
    </row>
    <row r="118" spans="1:6">
      <c r="A118">
        <f t="shared" si="7"/>
        <v>3.8666666666666627</v>
      </c>
      <c r="B118" s="1">
        <v>9.1619139999999994</v>
      </c>
      <c r="C118" s="1">
        <v>20.22756</v>
      </c>
      <c r="D118">
        <f t="shared" si="4"/>
        <v>6.7649999999996879E-3</v>
      </c>
      <c r="E118">
        <f t="shared" si="5"/>
        <v>-0.22370599999999996</v>
      </c>
      <c r="F118">
        <f t="shared" si="6"/>
        <v>-4.4191970698249771E-3</v>
      </c>
    </row>
    <row r="119" spans="1:6">
      <c r="A119">
        <f t="shared" si="7"/>
        <v>3.8999999999999959</v>
      </c>
      <c r="B119" s="1">
        <v>9.1625580000000006</v>
      </c>
      <c r="C119" s="1">
        <v>20.206187</v>
      </c>
      <c r="D119">
        <f t="shared" si="4"/>
        <v>7.4090000000008871E-3</v>
      </c>
      <c r="E119">
        <f t="shared" si="5"/>
        <v>-0.24507900000000049</v>
      </c>
      <c r="F119">
        <f t="shared" si="6"/>
        <v>-4.8414097014636975E-3</v>
      </c>
    </row>
    <row r="120" spans="1:6">
      <c r="A120">
        <f t="shared" si="7"/>
        <v>3.9333333333333291</v>
      </c>
      <c r="B120" s="1">
        <v>9.1625580000000006</v>
      </c>
      <c r="C120" s="1">
        <v>20.206187</v>
      </c>
      <c r="D120">
        <f t="shared" si="4"/>
        <v>7.4090000000008871E-3</v>
      </c>
      <c r="E120">
        <f t="shared" si="5"/>
        <v>-0.24507900000000049</v>
      </c>
      <c r="F120">
        <f t="shared" si="6"/>
        <v>-4.8414097014636975E-3</v>
      </c>
    </row>
    <row r="121" spans="1:6">
      <c r="A121">
        <f t="shared" si="7"/>
        <v>3.9666666666666623</v>
      </c>
      <c r="B121" s="1">
        <v>9.16127</v>
      </c>
      <c r="C121" s="1">
        <v>20.248920999999999</v>
      </c>
      <c r="D121">
        <f t="shared" si="4"/>
        <v>6.1210000000002651E-3</v>
      </c>
      <c r="E121">
        <f t="shared" si="5"/>
        <v>-0.20234500000000111</v>
      </c>
      <c r="F121">
        <f t="shared" si="6"/>
        <v>-3.9972214920196156E-3</v>
      </c>
    </row>
    <row r="122" spans="1:6">
      <c r="A122">
        <f t="shared" si="7"/>
        <v>3.9999999999999956</v>
      </c>
      <c r="B122" s="1">
        <v>9.1606249999999996</v>
      </c>
      <c r="C122" s="1">
        <v>20.27027</v>
      </c>
      <c r="D122">
        <f t="shared" ref="D122:D185" si="8">B122-V_1</f>
        <v>5.4759999999998143E-3</v>
      </c>
      <c r="E122">
        <f t="shared" ref="E122:E185" si="9">C122-T_1</f>
        <v>-0.18099600000000038</v>
      </c>
      <c r="F122">
        <f t="shared" ref="F122:F185" si="10">E122/dT</f>
        <v>-3.5754829680475419E-3</v>
      </c>
    </row>
    <row r="123" spans="1:6">
      <c r="A123">
        <f t="shared" si="7"/>
        <v>4.0333333333333288</v>
      </c>
      <c r="B123" s="1">
        <v>9.1606249999999996</v>
      </c>
      <c r="C123" s="1">
        <v>20.27027</v>
      </c>
      <c r="D123">
        <f t="shared" si="8"/>
        <v>5.4759999999998143E-3</v>
      </c>
      <c r="E123">
        <f t="shared" si="9"/>
        <v>-0.18099600000000038</v>
      </c>
      <c r="F123">
        <f t="shared" si="10"/>
        <v>-3.5754829680475419E-3</v>
      </c>
    </row>
    <row r="124" spans="1:6">
      <c r="A124">
        <f t="shared" si="7"/>
        <v>4.066666666666662</v>
      </c>
      <c r="B124" s="1">
        <v>9.162236</v>
      </c>
      <c r="C124" s="1">
        <v>20.216875000000002</v>
      </c>
      <c r="D124">
        <f t="shared" si="8"/>
        <v>7.0870000000002875E-3</v>
      </c>
      <c r="E124">
        <f t="shared" si="9"/>
        <v>-0.23439099999999868</v>
      </c>
      <c r="F124">
        <f t="shared" si="10"/>
        <v>-4.6302737539151411E-3</v>
      </c>
    </row>
    <row r="125" spans="1:6">
      <c r="A125">
        <f t="shared" si="7"/>
        <v>4.0999999999999952</v>
      </c>
      <c r="B125" s="1">
        <v>9.1619139999999994</v>
      </c>
      <c r="C125" s="1">
        <v>20.22756</v>
      </c>
      <c r="D125">
        <f t="shared" si="8"/>
        <v>6.7649999999996879E-3</v>
      </c>
      <c r="E125">
        <f t="shared" si="9"/>
        <v>-0.22370599999999996</v>
      </c>
      <c r="F125">
        <f t="shared" si="10"/>
        <v>-4.4191970698249771E-3</v>
      </c>
    </row>
    <row r="126" spans="1:6">
      <c r="A126">
        <f t="shared" si="7"/>
        <v>4.1333333333333284</v>
      </c>
      <c r="B126" s="1">
        <v>9.16127</v>
      </c>
      <c r="C126" s="1">
        <v>20.248920999999999</v>
      </c>
      <c r="D126">
        <f t="shared" si="8"/>
        <v>6.1210000000002651E-3</v>
      </c>
      <c r="E126">
        <f t="shared" si="9"/>
        <v>-0.20234500000000111</v>
      </c>
      <c r="F126">
        <f t="shared" si="10"/>
        <v>-3.9972214920196156E-3</v>
      </c>
    </row>
    <row r="127" spans="1:6">
      <c r="A127">
        <f t="shared" si="7"/>
        <v>4.1666666666666616</v>
      </c>
      <c r="B127" s="1">
        <v>9.1615920000000006</v>
      </c>
      <c r="C127" s="1">
        <v>20.238242</v>
      </c>
      <c r="D127">
        <f t="shared" si="8"/>
        <v>6.4430000000008647E-3</v>
      </c>
      <c r="E127">
        <f t="shared" si="9"/>
        <v>-0.21302400000000077</v>
      </c>
      <c r="F127">
        <f t="shared" si="10"/>
        <v>-4.2081796491931353E-3</v>
      </c>
    </row>
    <row r="128" spans="1:6">
      <c r="A128">
        <f t="shared" si="7"/>
        <v>4.1999999999999948</v>
      </c>
      <c r="B128" s="1">
        <v>9.1603030000000008</v>
      </c>
      <c r="C128" s="1">
        <v>20.280940000000001</v>
      </c>
      <c r="D128">
        <f t="shared" si="8"/>
        <v>5.1540000000009911E-3</v>
      </c>
      <c r="E128">
        <f t="shared" si="9"/>
        <v>-0.17032599999999931</v>
      </c>
      <c r="F128">
        <f t="shared" si="10"/>
        <v>-3.3647026012489883E-3</v>
      </c>
    </row>
    <row r="129" spans="1:6">
      <c r="A129">
        <f t="shared" si="7"/>
        <v>4.2333333333333281</v>
      </c>
      <c r="B129" s="1">
        <v>9.1593370000000007</v>
      </c>
      <c r="C129" s="1">
        <v>20.312933999999998</v>
      </c>
      <c r="D129">
        <f t="shared" si="8"/>
        <v>4.1880000000009687E-3</v>
      </c>
      <c r="E129">
        <f t="shared" si="9"/>
        <v>-0.1383320000000019</v>
      </c>
      <c r="F129">
        <f t="shared" si="10"/>
        <v>-2.7326775726312091E-3</v>
      </c>
    </row>
    <row r="130" spans="1:6">
      <c r="A130">
        <f t="shared" si="7"/>
        <v>4.2666666666666613</v>
      </c>
      <c r="B130" s="1">
        <v>9.1586920000000003</v>
      </c>
      <c r="C130" s="1">
        <v>20.334247999999999</v>
      </c>
      <c r="D130">
        <f t="shared" si="8"/>
        <v>3.543000000000518E-3</v>
      </c>
      <c r="E130">
        <f t="shared" si="9"/>
        <v>-0.11701800000000162</v>
      </c>
      <c r="F130">
        <f t="shared" si="10"/>
        <v>-2.3116304556730105E-3</v>
      </c>
    </row>
    <row r="131" spans="1:6">
      <c r="A131">
        <f t="shared" si="7"/>
        <v>4.2999999999999945</v>
      </c>
      <c r="B131" s="1">
        <v>9.1615920000000006</v>
      </c>
      <c r="C131" s="1">
        <v>20.238242</v>
      </c>
      <c r="D131">
        <f t="shared" si="8"/>
        <v>6.4430000000008647E-3</v>
      </c>
      <c r="E131">
        <f t="shared" si="9"/>
        <v>-0.21302400000000077</v>
      </c>
      <c r="F131">
        <f t="shared" si="10"/>
        <v>-4.2081796491931353E-3</v>
      </c>
    </row>
    <row r="132" spans="1:6">
      <c r="A132">
        <f t="shared" ref="A132:A195" si="11">A131+0.1/3</f>
        <v>4.3333333333333277</v>
      </c>
      <c r="B132" s="1">
        <v>9.1599810000000002</v>
      </c>
      <c r="C132" s="1">
        <v>20.291608</v>
      </c>
      <c r="D132">
        <f t="shared" si="8"/>
        <v>4.8320000000003915E-3</v>
      </c>
      <c r="E132">
        <f t="shared" si="9"/>
        <v>-0.1596580000000003</v>
      </c>
      <c r="F132">
        <f t="shared" si="10"/>
        <v>-3.1539617434226961E-3</v>
      </c>
    </row>
    <row r="133" spans="1:6">
      <c r="A133">
        <f t="shared" si="11"/>
        <v>4.3666666666666609</v>
      </c>
      <c r="B133" s="1">
        <v>9.1593370000000007</v>
      </c>
      <c r="C133" s="1">
        <v>20.312933999999998</v>
      </c>
      <c r="D133">
        <f t="shared" si="8"/>
        <v>4.1880000000009687E-3</v>
      </c>
      <c r="E133">
        <f t="shared" si="9"/>
        <v>-0.1383320000000019</v>
      </c>
      <c r="F133">
        <f t="shared" si="10"/>
        <v>-2.7326775726312091E-3</v>
      </c>
    </row>
    <row r="134" spans="1:6">
      <c r="A134">
        <f t="shared" si="11"/>
        <v>4.3999999999999941</v>
      </c>
      <c r="B134" s="1">
        <v>9.1619139999999994</v>
      </c>
      <c r="C134" s="1">
        <v>20.22756</v>
      </c>
      <c r="D134">
        <f t="shared" si="8"/>
        <v>6.7649999999996879E-3</v>
      </c>
      <c r="E134">
        <f t="shared" si="9"/>
        <v>-0.22370599999999996</v>
      </c>
      <c r="F134">
        <f t="shared" si="10"/>
        <v>-4.4191970698249771E-3</v>
      </c>
    </row>
    <row r="135" spans="1:6">
      <c r="A135">
        <f t="shared" si="11"/>
        <v>4.4333333333333274</v>
      </c>
      <c r="B135" s="1">
        <v>9.1593370000000007</v>
      </c>
      <c r="C135" s="1">
        <v>20.312933999999998</v>
      </c>
      <c r="D135">
        <f t="shared" si="8"/>
        <v>4.1880000000009687E-3</v>
      </c>
      <c r="E135">
        <f t="shared" si="9"/>
        <v>-0.1383320000000019</v>
      </c>
      <c r="F135">
        <f t="shared" si="10"/>
        <v>-2.7326775726312091E-3</v>
      </c>
    </row>
    <row r="136" spans="1:6">
      <c r="A136">
        <f t="shared" si="11"/>
        <v>4.4666666666666606</v>
      </c>
      <c r="B136" s="1">
        <v>9.1609479999999994</v>
      </c>
      <c r="C136" s="1">
        <v>20.259596999999999</v>
      </c>
      <c r="D136">
        <f t="shared" si="8"/>
        <v>5.7989999999996655E-3</v>
      </c>
      <c r="E136">
        <f t="shared" si="9"/>
        <v>-0.19166900000000098</v>
      </c>
      <c r="F136">
        <f t="shared" si="10"/>
        <v>-3.7863225983044177E-3</v>
      </c>
    </row>
    <row r="137" spans="1:6">
      <c r="A137">
        <f t="shared" si="11"/>
        <v>4.4999999999999938</v>
      </c>
      <c r="B137" s="1">
        <v>9.1590150000000001</v>
      </c>
      <c r="C137" s="1">
        <v>20.323592000000001</v>
      </c>
      <c r="D137">
        <f t="shared" si="8"/>
        <v>3.8660000000003691E-3</v>
      </c>
      <c r="E137">
        <f t="shared" si="9"/>
        <v>-0.12767399999999895</v>
      </c>
      <c r="F137">
        <f t="shared" si="10"/>
        <v>-2.5221342596659438E-3</v>
      </c>
    </row>
    <row r="138" spans="1:6">
      <c r="A138">
        <f t="shared" si="11"/>
        <v>4.533333333333327</v>
      </c>
      <c r="B138" s="1">
        <v>9.1606249999999996</v>
      </c>
      <c r="C138" s="1">
        <v>20.27027</v>
      </c>
      <c r="D138">
        <f t="shared" si="8"/>
        <v>5.4759999999998143E-3</v>
      </c>
      <c r="E138">
        <f t="shared" si="9"/>
        <v>-0.18099600000000038</v>
      </c>
      <c r="F138">
        <f t="shared" si="10"/>
        <v>-3.5754829680475419E-3</v>
      </c>
    </row>
    <row r="139" spans="1:6">
      <c r="A139">
        <f t="shared" si="11"/>
        <v>4.5666666666666602</v>
      </c>
      <c r="B139" s="1">
        <v>9.1609479999999994</v>
      </c>
      <c r="C139" s="1">
        <v>20.259596999999999</v>
      </c>
      <c r="D139">
        <f t="shared" si="8"/>
        <v>5.7989999999996655E-3</v>
      </c>
      <c r="E139">
        <f t="shared" si="9"/>
        <v>-0.19166900000000098</v>
      </c>
      <c r="F139">
        <f t="shared" si="10"/>
        <v>-3.7863225983044177E-3</v>
      </c>
    </row>
    <row r="140" spans="1:6">
      <c r="A140">
        <f t="shared" si="11"/>
        <v>4.5999999999999934</v>
      </c>
      <c r="B140" s="1">
        <v>9.1603030000000008</v>
      </c>
      <c r="C140" s="1">
        <v>20.280940000000001</v>
      </c>
      <c r="D140">
        <f t="shared" si="8"/>
        <v>5.1540000000009911E-3</v>
      </c>
      <c r="E140">
        <f t="shared" si="9"/>
        <v>-0.17032599999999931</v>
      </c>
      <c r="F140">
        <f t="shared" si="10"/>
        <v>-3.3647026012489883E-3</v>
      </c>
    </row>
    <row r="141" spans="1:6">
      <c r="A141">
        <f t="shared" si="11"/>
        <v>4.6333333333333266</v>
      </c>
      <c r="B141" s="1">
        <v>9.1619139999999994</v>
      </c>
      <c r="C141" s="1">
        <v>20.22756</v>
      </c>
      <c r="D141">
        <f t="shared" si="8"/>
        <v>6.7649999999996879E-3</v>
      </c>
      <c r="E141">
        <f t="shared" si="9"/>
        <v>-0.22370599999999996</v>
      </c>
      <c r="F141">
        <f t="shared" si="10"/>
        <v>-4.4191970698249771E-3</v>
      </c>
    </row>
    <row r="142" spans="1:6">
      <c r="A142">
        <f t="shared" si="11"/>
        <v>4.6666666666666599</v>
      </c>
      <c r="B142" s="1">
        <v>9.1603030000000008</v>
      </c>
      <c r="C142" s="1">
        <v>20.280940000000001</v>
      </c>
      <c r="D142">
        <f t="shared" si="8"/>
        <v>5.1540000000009911E-3</v>
      </c>
      <c r="E142">
        <f t="shared" si="9"/>
        <v>-0.17032599999999931</v>
      </c>
      <c r="F142">
        <f t="shared" si="10"/>
        <v>-3.3647026012489883E-3</v>
      </c>
    </row>
    <row r="143" spans="1:6">
      <c r="A143">
        <f t="shared" si="11"/>
        <v>4.6999999999999931</v>
      </c>
      <c r="B143" s="1">
        <v>9.1599810000000002</v>
      </c>
      <c r="C143" s="1">
        <v>20.291608</v>
      </c>
      <c r="D143">
        <f t="shared" si="8"/>
        <v>4.8320000000003915E-3</v>
      </c>
      <c r="E143">
        <f t="shared" si="9"/>
        <v>-0.1596580000000003</v>
      </c>
      <c r="F143">
        <f t="shared" si="10"/>
        <v>-3.1539617434226961E-3</v>
      </c>
    </row>
    <row r="144" spans="1:6">
      <c r="A144">
        <f t="shared" si="11"/>
        <v>4.7333333333333263</v>
      </c>
      <c r="B144" s="1">
        <v>9.162236</v>
      </c>
      <c r="C144" s="1">
        <v>20.216875000000002</v>
      </c>
      <c r="D144">
        <f t="shared" si="8"/>
        <v>7.0870000000002875E-3</v>
      </c>
      <c r="E144">
        <f t="shared" si="9"/>
        <v>-0.23439099999999868</v>
      </c>
      <c r="F144">
        <f t="shared" si="10"/>
        <v>-4.6302737539151411E-3</v>
      </c>
    </row>
    <row r="145" spans="1:6">
      <c r="A145">
        <f t="shared" si="11"/>
        <v>4.7666666666666595</v>
      </c>
      <c r="B145" s="1">
        <v>9.1580480000000009</v>
      </c>
      <c r="C145" s="1">
        <v>20.355550000000001</v>
      </c>
      <c r="D145">
        <f t="shared" si="8"/>
        <v>2.8990000000010951E-3</v>
      </c>
      <c r="E145">
        <f t="shared" si="9"/>
        <v>-9.5715999999999468E-2</v>
      </c>
      <c r="F145">
        <f t="shared" si="10"/>
        <v>-1.8908203925480998E-3</v>
      </c>
    </row>
    <row r="146" spans="1:6">
      <c r="A146">
        <f t="shared" si="11"/>
        <v>4.7999999999999927</v>
      </c>
      <c r="B146" s="1">
        <v>9.1599810000000002</v>
      </c>
      <c r="C146" s="1">
        <v>20.291608</v>
      </c>
      <c r="D146">
        <f t="shared" si="8"/>
        <v>4.8320000000003915E-3</v>
      </c>
      <c r="E146">
        <f t="shared" si="9"/>
        <v>-0.1596580000000003</v>
      </c>
      <c r="F146">
        <f t="shared" si="10"/>
        <v>-3.1539617434226961E-3</v>
      </c>
    </row>
    <row r="147" spans="1:6">
      <c r="A147">
        <f t="shared" si="11"/>
        <v>4.8333333333333259</v>
      </c>
      <c r="B147" s="1">
        <v>9.1590150000000001</v>
      </c>
      <c r="C147" s="1">
        <v>20.323592000000001</v>
      </c>
      <c r="D147">
        <f t="shared" si="8"/>
        <v>3.8660000000003691E-3</v>
      </c>
      <c r="E147">
        <f t="shared" si="9"/>
        <v>-0.12767399999999895</v>
      </c>
      <c r="F147">
        <f t="shared" si="10"/>
        <v>-2.5221342596659438E-3</v>
      </c>
    </row>
    <row r="148" spans="1:6">
      <c r="A148">
        <f t="shared" si="11"/>
        <v>4.8666666666666591</v>
      </c>
      <c r="B148" s="1">
        <v>9.1606249999999996</v>
      </c>
      <c r="C148" s="1">
        <v>20.27027</v>
      </c>
      <c r="D148">
        <f t="shared" si="8"/>
        <v>5.4759999999998143E-3</v>
      </c>
      <c r="E148">
        <f t="shared" si="9"/>
        <v>-0.18099600000000038</v>
      </c>
      <c r="F148">
        <f t="shared" si="10"/>
        <v>-3.5754829680475419E-3</v>
      </c>
    </row>
    <row r="149" spans="1:6">
      <c r="A149">
        <f t="shared" si="11"/>
        <v>4.8999999999999924</v>
      </c>
      <c r="B149" s="1">
        <v>9.1593370000000007</v>
      </c>
      <c r="C149" s="1">
        <v>20.312933999999998</v>
      </c>
      <c r="D149">
        <f t="shared" si="8"/>
        <v>4.1880000000009687E-3</v>
      </c>
      <c r="E149">
        <f t="shared" si="9"/>
        <v>-0.1383320000000019</v>
      </c>
      <c r="F149">
        <f t="shared" si="10"/>
        <v>-2.7326775726312091E-3</v>
      </c>
    </row>
    <row r="150" spans="1:6">
      <c r="A150">
        <f t="shared" si="11"/>
        <v>4.9333333333333256</v>
      </c>
      <c r="B150" s="1">
        <v>9.1599810000000002</v>
      </c>
      <c r="C150" s="1">
        <v>20.291608</v>
      </c>
      <c r="D150">
        <f t="shared" si="8"/>
        <v>4.8320000000003915E-3</v>
      </c>
      <c r="E150">
        <f t="shared" si="9"/>
        <v>-0.1596580000000003</v>
      </c>
      <c r="F150">
        <f t="shared" si="10"/>
        <v>-3.1539617434226961E-3</v>
      </c>
    </row>
    <row r="151" spans="1:6">
      <c r="A151">
        <f t="shared" si="11"/>
        <v>4.9666666666666588</v>
      </c>
      <c r="B151" s="1">
        <v>9.1586920000000003</v>
      </c>
      <c r="C151" s="1">
        <v>20.334247999999999</v>
      </c>
      <c r="D151">
        <f t="shared" si="8"/>
        <v>3.543000000000518E-3</v>
      </c>
      <c r="E151">
        <f t="shared" si="9"/>
        <v>-0.11701800000000162</v>
      </c>
      <c r="F151">
        <f t="shared" si="10"/>
        <v>-2.3116304556730105E-3</v>
      </c>
    </row>
    <row r="152" spans="1:6">
      <c r="A152">
        <f t="shared" si="11"/>
        <v>4.999999999999992</v>
      </c>
      <c r="B152" s="1">
        <v>9.1615920000000006</v>
      </c>
      <c r="C152" s="1">
        <v>20.238242</v>
      </c>
      <c r="D152">
        <f t="shared" si="8"/>
        <v>6.4430000000008647E-3</v>
      </c>
      <c r="E152">
        <f t="shared" si="9"/>
        <v>-0.21302400000000077</v>
      </c>
      <c r="F152">
        <f t="shared" si="10"/>
        <v>-4.2081796491931353E-3</v>
      </c>
    </row>
    <row r="153" spans="1:6">
      <c r="A153">
        <f t="shared" si="11"/>
        <v>5.0333333333333252</v>
      </c>
      <c r="B153" s="1">
        <v>9.1615920000000006</v>
      </c>
      <c r="C153" s="1">
        <v>20.238242</v>
      </c>
      <c r="D153">
        <f t="shared" si="8"/>
        <v>6.4430000000008647E-3</v>
      </c>
      <c r="E153">
        <f t="shared" si="9"/>
        <v>-0.21302400000000077</v>
      </c>
      <c r="F153">
        <f t="shared" si="10"/>
        <v>-4.2081796491931353E-3</v>
      </c>
    </row>
    <row r="154" spans="1:6">
      <c r="A154">
        <f t="shared" si="11"/>
        <v>5.0666666666666584</v>
      </c>
      <c r="B154" s="1">
        <v>9.162236</v>
      </c>
      <c r="C154" s="1">
        <v>20.216875000000002</v>
      </c>
      <c r="D154">
        <f t="shared" si="8"/>
        <v>7.0870000000002875E-3</v>
      </c>
      <c r="E154">
        <f t="shared" si="9"/>
        <v>-0.23439099999999868</v>
      </c>
      <c r="F154">
        <f t="shared" si="10"/>
        <v>-4.6302737539151411E-3</v>
      </c>
    </row>
    <row r="155" spans="1:6">
      <c r="A155">
        <f t="shared" si="11"/>
        <v>5.0999999999999917</v>
      </c>
      <c r="B155" s="1">
        <v>9.1615920000000006</v>
      </c>
      <c r="C155" s="1">
        <v>20.238242</v>
      </c>
      <c r="D155">
        <f t="shared" si="8"/>
        <v>6.4430000000008647E-3</v>
      </c>
      <c r="E155">
        <f t="shared" si="9"/>
        <v>-0.21302400000000077</v>
      </c>
      <c r="F155">
        <f t="shared" si="10"/>
        <v>-4.2081796491931353E-3</v>
      </c>
    </row>
    <row r="156" spans="1:6">
      <c r="A156">
        <f t="shared" si="11"/>
        <v>5.1333333333333249</v>
      </c>
      <c r="B156" s="1">
        <v>9.1590150000000001</v>
      </c>
      <c r="C156" s="1">
        <v>20.323592000000001</v>
      </c>
      <c r="D156">
        <f t="shared" si="8"/>
        <v>3.8660000000003691E-3</v>
      </c>
      <c r="E156">
        <f t="shared" si="9"/>
        <v>-0.12767399999999895</v>
      </c>
      <c r="F156">
        <f t="shared" si="10"/>
        <v>-2.5221342596659438E-3</v>
      </c>
    </row>
    <row r="157" spans="1:6">
      <c r="A157">
        <f t="shared" si="11"/>
        <v>5.1666666666666581</v>
      </c>
      <c r="B157" s="1">
        <v>9.1609479999999994</v>
      </c>
      <c r="C157" s="1">
        <v>20.259596999999999</v>
      </c>
      <c r="D157">
        <f t="shared" si="8"/>
        <v>5.7989999999996655E-3</v>
      </c>
      <c r="E157">
        <f t="shared" si="9"/>
        <v>-0.19166900000000098</v>
      </c>
      <c r="F157">
        <f t="shared" si="10"/>
        <v>-3.7863225983044177E-3</v>
      </c>
    </row>
    <row r="158" spans="1:6">
      <c r="A158">
        <f t="shared" si="11"/>
        <v>5.1999999999999913</v>
      </c>
      <c r="B158" s="1">
        <v>9.1593370000000007</v>
      </c>
      <c r="C158" s="1">
        <v>20.312933999999998</v>
      </c>
      <c r="D158">
        <f t="shared" si="8"/>
        <v>4.1880000000009687E-3</v>
      </c>
      <c r="E158">
        <f t="shared" si="9"/>
        <v>-0.1383320000000019</v>
      </c>
      <c r="F158">
        <f t="shared" si="10"/>
        <v>-2.7326775726312091E-3</v>
      </c>
    </row>
    <row r="159" spans="1:6">
      <c r="A159">
        <f t="shared" si="11"/>
        <v>5.2333333333333245</v>
      </c>
      <c r="B159" s="1">
        <v>9.1619139999999994</v>
      </c>
      <c r="C159" s="1">
        <v>20.22756</v>
      </c>
      <c r="D159">
        <f t="shared" si="8"/>
        <v>6.7649999999996879E-3</v>
      </c>
      <c r="E159">
        <f t="shared" si="9"/>
        <v>-0.22370599999999996</v>
      </c>
      <c r="F159">
        <f t="shared" si="10"/>
        <v>-4.4191970698249771E-3</v>
      </c>
    </row>
    <row r="160" spans="1:6">
      <c r="A160">
        <f t="shared" si="11"/>
        <v>5.2666666666666577</v>
      </c>
      <c r="B160" s="1">
        <v>9.1606249999999996</v>
      </c>
      <c r="C160" s="1">
        <v>20.27027</v>
      </c>
      <c r="D160">
        <f t="shared" si="8"/>
        <v>5.4759999999998143E-3</v>
      </c>
      <c r="E160">
        <f t="shared" si="9"/>
        <v>-0.18099600000000038</v>
      </c>
      <c r="F160">
        <f t="shared" si="10"/>
        <v>-3.5754829680475419E-3</v>
      </c>
    </row>
    <row r="161" spans="1:6">
      <c r="A161">
        <f t="shared" si="11"/>
        <v>5.2999999999999909</v>
      </c>
      <c r="B161" s="1">
        <v>9.1596589999999996</v>
      </c>
      <c r="C161" s="1">
        <v>20.302271999999999</v>
      </c>
      <c r="D161">
        <f t="shared" si="8"/>
        <v>4.509999999999792E-3</v>
      </c>
      <c r="E161">
        <f t="shared" si="9"/>
        <v>-0.14899400000000185</v>
      </c>
      <c r="F161">
        <f t="shared" si="10"/>
        <v>-2.9432999035408571E-3</v>
      </c>
    </row>
    <row r="162" spans="1:6">
      <c r="A162">
        <f t="shared" si="11"/>
        <v>5.3333333333333242</v>
      </c>
      <c r="B162" s="1">
        <v>9.1609479999999994</v>
      </c>
      <c r="C162" s="1">
        <v>20.259596999999999</v>
      </c>
      <c r="D162">
        <f t="shared" si="8"/>
        <v>5.7989999999996655E-3</v>
      </c>
      <c r="E162">
        <f t="shared" si="9"/>
        <v>-0.19166900000000098</v>
      </c>
      <c r="F162">
        <f t="shared" si="10"/>
        <v>-3.7863225983044177E-3</v>
      </c>
    </row>
    <row r="163" spans="1:6">
      <c r="A163">
        <f t="shared" si="11"/>
        <v>5.3666666666666574</v>
      </c>
      <c r="B163" s="1">
        <v>9.1615920000000006</v>
      </c>
      <c r="C163" s="1">
        <v>20.238242</v>
      </c>
      <c r="D163">
        <f t="shared" si="8"/>
        <v>6.4430000000008647E-3</v>
      </c>
      <c r="E163">
        <f t="shared" si="9"/>
        <v>-0.21302400000000077</v>
      </c>
      <c r="F163">
        <f t="shared" si="10"/>
        <v>-4.2081796491931353E-3</v>
      </c>
    </row>
    <row r="164" spans="1:6">
      <c r="A164">
        <f t="shared" si="11"/>
        <v>5.3999999999999906</v>
      </c>
      <c r="B164" s="1">
        <v>9.1625580000000006</v>
      </c>
      <c r="C164" s="1">
        <v>20.206187</v>
      </c>
      <c r="D164">
        <f t="shared" si="8"/>
        <v>7.4090000000008871E-3</v>
      </c>
      <c r="E164">
        <f t="shared" si="9"/>
        <v>-0.24507900000000049</v>
      </c>
      <c r="F164">
        <f t="shared" si="10"/>
        <v>-4.8414097014636975E-3</v>
      </c>
    </row>
    <row r="165" spans="1:6">
      <c r="A165">
        <f t="shared" si="11"/>
        <v>5.4333333333333238</v>
      </c>
      <c r="B165" s="1">
        <v>9.1599810000000002</v>
      </c>
      <c r="C165" s="1">
        <v>20.291608</v>
      </c>
      <c r="D165">
        <f t="shared" si="8"/>
        <v>4.8320000000003915E-3</v>
      </c>
      <c r="E165">
        <f t="shared" si="9"/>
        <v>-0.1596580000000003</v>
      </c>
      <c r="F165">
        <f t="shared" si="10"/>
        <v>-3.1539617434226961E-3</v>
      </c>
    </row>
    <row r="166" spans="1:6">
      <c r="A166">
        <f t="shared" si="11"/>
        <v>5.466666666666657</v>
      </c>
      <c r="B166" s="1">
        <v>9.1586920000000003</v>
      </c>
      <c r="C166" s="1">
        <v>20.334247999999999</v>
      </c>
      <c r="D166">
        <f t="shared" si="8"/>
        <v>3.543000000000518E-3</v>
      </c>
      <c r="E166">
        <f t="shared" si="9"/>
        <v>-0.11701800000000162</v>
      </c>
      <c r="F166">
        <f t="shared" si="10"/>
        <v>-2.3116304556730105E-3</v>
      </c>
    </row>
    <row r="167" spans="1:6">
      <c r="A167">
        <f t="shared" si="11"/>
        <v>5.4999999999999902</v>
      </c>
      <c r="B167" s="1">
        <v>9.1603030000000008</v>
      </c>
      <c r="C167" s="1">
        <v>20.280940000000001</v>
      </c>
      <c r="D167">
        <f t="shared" si="8"/>
        <v>5.1540000000009911E-3</v>
      </c>
      <c r="E167">
        <f t="shared" si="9"/>
        <v>-0.17032599999999931</v>
      </c>
      <c r="F167">
        <f t="shared" si="10"/>
        <v>-3.3647026012489883E-3</v>
      </c>
    </row>
    <row r="168" spans="1:6">
      <c r="A168">
        <f t="shared" si="11"/>
        <v>5.5333333333333234</v>
      </c>
      <c r="B168" s="1">
        <v>9.1615920000000006</v>
      </c>
      <c r="C168" s="1">
        <v>20.238242</v>
      </c>
      <c r="D168">
        <f t="shared" si="8"/>
        <v>6.4430000000008647E-3</v>
      </c>
      <c r="E168">
        <f t="shared" si="9"/>
        <v>-0.21302400000000077</v>
      </c>
      <c r="F168">
        <f t="shared" si="10"/>
        <v>-4.2081796491931353E-3</v>
      </c>
    </row>
    <row r="169" spans="1:6">
      <c r="A169">
        <f t="shared" si="11"/>
        <v>5.5666666666666567</v>
      </c>
      <c r="B169" s="1">
        <v>9.1593370000000007</v>
      </c>
      <c r="C169" s="1">
        <v>20.312933999999998</v>
      </c>
      <c r="D169">
        <f t="shared" si="8"/>
        <v>4.1880000000009687E-3</v>
      </c>
      <c r="E169">
        <f t="shared" si="9"/>
        <v>-0.1383320000000019</v>
      </c>
      <c r="F169">
        <f t="shared" si="10"/>
        <v>-2.7326775726312091E-3</v>
      </c>
    </row>
    <row r="170" spans="1:6">
      <c r="A170">
        <f t="shared" si="11"/>
        <v>5.5999999999999899</v>
      </c>
      <c r="B170" s="1">
        <v>9.1596589999999996</v>
      </c>
      <c r="C170" s="1">
        <v>20.302271999999999</v>
      </c>
      <c r="D170">
        <f t="shared" si="8"/>
        <v>4.509999999999792E-3</v>
      </c>
      <c r="E170">
        <f t="shared" si="9"/>
        <v>-0.14899400000000185</v>
      </c>
      <c r="F170">
        <f t="shared" si="10"/>
        <v>-2.9432999035408571E-3</v>
      </c>
    </row>
    <row r="171" spans="1:6">
      <c r="A171">
        <f t="shared" si="11"/>
        <v>5.6333333333333231</v>
      </c>
      <c r="B171" s="1">
        <v>9.1583699999999997</v>
      </c>
      <c r="C171" s="1">
        <v>20.344899999999999</v>
      </c>
      <c r="D171">
        <f t="shared" si="8"/>
        <v>3.2209999999999184E-3</v>
      </c>
      <c r="E171">
        <f t="shared" si="9"/>
        <v>-0.10636600000000129</v>
      </c>
      <c r="F171">
        <f t="shared" si="10"/>
        <v>-2.1012056696244593E-3</v>
      </c>
    </row>
    <row r="172" spans="1:6">
      <c r="A172">
        <f t="shared" si="11"/>
        <v>5.6666666666666563</v>
      </c>
      <c r="B172" s="1">
        <v>9.1583699999999997</v>
      </c>
      <c r="C172" s="1">
        <v>20.344899999999999</v>
      </c>
      <c r="D172">
        <f t="shared" si="8"/>
        <v>3.2209999999999184E-3</v>
      </c>
      <c r="E172">
        <f t="shared" si="9"/>
        <v>-0.10636600000000129</v>
      </c>
      <c r="F172">
        <f t="shared" si="10"/>
        <v>-2.1012056696244593E-3</v>
      </c>
    </row>
    <row r="173" spans="1:6">
      <c r="A173">
        <f t="shared" si="11"/>
        <v>5.6999999999999895</v>
      </c>
      <c r="B173" s="1">
        <v>9.162236</v>
      </c>
      <c r="C173" s="1">
        <v>20.216875000000002</v>
      </c>
      <c r="D173">
        <f t="shared" si="8"/>
        <v>7.0870000000002875E-3</v>
      </c>
      <c r="E173">
        <f t="shared" si="9"/>
        <v>-0.23439099999999868</v>
      </c>
      <c r="F173">
        <f t="shared" si="10"/>
        <v>-4.6302737539151411E-3</v>
      </c>
    </row>
    <row r="174" spans="1:6">
      <c r="A174">
        <f t="shared" si="11"/>
        <v>5.7333333333333227</v>
      </c>
      <c r="B174" s="1">
        <v>9.1583699999999997</v>
      </c>
      <c r="C174" s="1">
        <v>20.344899999999999</v>
      </c>
      <c r="D174">
        <f t="shared" si="8"/>
        <v>3.2209999999999184E-3</v>
      </c>
      <c r="E174">
        <f t="shared" si="9"/>
        <v>-0.10636600000000129</v>
      </c>
      <c r="F174">
        <f t="shared" si="10"/>
        <v>-2.1012056696244593E-3</v>
      </c>
    </row>
    <row r="175" spans="1:6">
      <c r="A175">
        <f t="shared" si="11"/>
        <v>5.7666666666666559</v>
      </c>
      <c r="B175" s="1">
        <v>9.1593370000000007</v>
      </c>
      <c r="C175" s="1">
        <v>20.312933999999998</v>
      </c>
      <c r="D175">
        <f t="shared" si="8"/>
        <v>4.1880000000009687E-3</v>
      </c>
      <c r="E175">
        <f t="shared" si="9"/>
        <v>-0.1383320000000019</v>
      </c>
      <c r="F175">
        <f t="shared" si="10"/>
        <v>-2.7326775726312091E-3</v>
      </c>
    </row>
    <row r="176" spans="1:6">
      <c r="A176">
        <f t="shared" si="11"/>
        <v>5.7999999999999892</v>
      </c>
      <c r="B176" s="1">
        <v>9.1567600000000002</v>
      </c>
      <c r="C176" s="1">
        <v>20.398119999999999</v>
      </c>
      <c r="D176">
        <f t="shared" si="8"/>
        <v>1.6110000000004732E-3</v>
      </c>
      <c r="E176">
        <f t="shared" si="9"/>
        <v>-5.3146000000001692E-2</v>
      </c>
      <c r="F176">
        <f t="shared" si="10"/>
        <v>-1.0498719188261636E-3</v>
      </c>
    </row>
    <row r="177" spans="1:6">
      <c r="A177">
        <f t="shared" si="11"/>
        <v>5.8333333333333224</v>
      </c>
      <c r="B177" s="1">
        <v>9.1577260000000003</v>
      </c>
      <c r="C177" s="1">
        <v>20.366197</v>
      </c>
      <c r="D177">
        <f t="shared" si="8"/>
        <v>2.5770000000004956E-3</v>
      </c>
      <c r="E177">
        <f t="shared" si="9"/>
        <v>-8.5069000000000727E-2</v>
      </c>
      <c r="F177">
        <f t="shared" si="10"/>
        <v>-1.6804943789301328E-3</v>
      </c>
    </row>
    <row r="178" spans="1:6">
      <c r="A178">
        <f t="shared" si="11"/>
        <v>5.8666666666666556</v>
      </c>
      <c r="B178" s="1">
        <v>9.1590150000000001</v>
      </c>
      <c r="C178" s="1">
        <v>20.323592000000001</v>
      </c>
      <c r="D178">
        <f t="shared" si="8"/>
        <v>3.8660000000003691E-3</v>
      </c>
      <c r="E178">
        <f t="shared" si="9"/>
        <v>-0.12767399999999895</v>
      </c>
      <c r="F178">
        <f t="shared" si="10"/>
        <v>-2.5221342596659438E-3</v>
      </c>
    </row>
    <row r="179" spans="1:6">
      <c r="A179">
        <f t="shared" si="11"/>
        <v>5.8999999999999888</v>
      </c>
      <c r="B179" s="1">
        <v>9.1599810000000002</v>
      </c>
      <c r="C179" s="1">
        <v>20.291608</v>
      </c>
      <c r="D179">
        <f t="shared" si="8"/>
        <v>4.8320000000003915E-3</v>
      </c>
      <c r="E179">
        <f t="shared" si="9"/>
        <v>-0.1596580000000003</v>
      </c>
      <c r="F179">
        <f t="shared" si="10"/>
        <v>-3.1539617434226961E-3</v>
      </c>
    </row>
    <row r="180" spans="1:6">
      <c r="A180">
        <f t="shared" si="11"/>
        <v>5.933333333333322</v>
      </c>
      <c r="B180" s="1">
        <v>9.1583699999999997</v>
      </c>
      <c r="C180" s="1">
        <v>20.344899999999999</v>
      </c>
      <c r="D180">
        <f t="shared" si="8"/>
        <v>3.2209999999999184E-3</v>
      </c>
      <c r="E180">
        <f t="shared" si="9"/>
        <v>-0.10636600000000129</v>
      </c>
      <c r="F180">
        <f t="shared" si="10"/>
        <v>-2.1012056696244593E-3</v>
      </c>
    </row>
    <row r="181" spans="1:6">
      <c r="A181">
        <f t="shared" si="11"/>
        <v>5.9666666666666552</v>
      </c>
      <c r="B181" s="1">
        <v>9.1615920000000006</v>
      </c>
      <c r="C181" s="1">
        <v>20.238242</v>
      </c>
      <c r="D181">
        <f t="shared" si="8"/>
        <v>6.4430000000008647E-3</v>
      </c>
      <c r="E181">
        <f t="shared" si="9"/>
        <v>-0.21302400000000077</v>
      </c>
      <c r="F181">
        <f t="shared" si="10"/>
        <v>-4.2081796491931353E-3</v>
      </c>
    </row>
    <row r="182" spans="1:6">
      <c r="A182">
        <f t="shared" si="11"/>
        <v>5.9999999999999885</v>
      </c>
      <c r="B182" s="1">
        <v>9.1606249999999996</v>
      </c>
      <c r="C182" s="1">
        <v>20.27027</v>
      </c>
      <c r="D182">
        <f t="shared" si="8"/>
        <v>5.4759999999998143E-3</v>
      </c>
      <c r="E182">
        <f t="shared" si="9"/>
        <v>-0.18099600000000038</v>
      </c>
      <c r="F182">
        <f t="shared" si="10"/>
        <v>-3.5754829680475419E-3</v>
      </c>
    </row>
    <row r="183" spans="1:6">
      <c r="A183">
        <f t="shared" si="11"/>
        <v>6.0333333333333217</v>
      </c>
      <c r="B183" s="1">
        <v>9.16127</v>
      </c>
      <c r="C183" s="1">
        <v>20.248920999999999</v>
      </c>
      <c r="D183">
        <f t="shared" si="8"/>
        <v>6.1210000000002651E-3</v>
      </c>
      <c r="E183">
        <f t="shared" si="9"/>
        <v>-0.20234500000000111</v>
      </c>
      <c r="F183">
        <f t="shared" si="10"/>
        <v>-3.9972214920196156E-3</v>
      </c>
    </row>
    <row r="184" spans="1:6">
      <c r="A184">
        <f t="shared" si="11"/>
        <v>6.0666666666666549</v>
      </c>
      <c r="B184" s="1">
        <v>9.1583699999999997</v>
      </c>
      <c r="C184" s="1">
        <v>20.344899999999999</v>
      </c>
      <c r="D184">
        <f t="shared" si="8"/>
        <v>3.2209999999999184E-3</v>
      </c>
      <c r="E184">
        <f t="shared" si="9"/>
        <v>-0.10636600000000129</v>
      </c>
      <c r="F184">
        <f t="shared" si="10"/>
        <v>-2.1012056696244593E-3</v>
      </c>
    </row>
    <row r="185" spans="1:6">
      <c r="A185">
        <f t="shared" si="11"/>
        <v>6.0999999999999881</v>
      </c>
      <c r="B185" s="1">
        <v>9.1619139999999994</v>
      </c>
      <c r="C185" s="1">
        <v>20.22756</v>
      </c>
      <c r="D185">
        <f t="shared" si="8"/>
        <v>6.7649999999996879E-3</v>
      </c>
      <c r="E185">
        <f t="shared" si="9"/>
        <v>-0.22370599999999996</v>
      </c>
      <c r="F185">
        <f t="shared" si="10"/>
        <v>-4.4191970698249771E-3</v>
      </c>
    </row>
    <row r="186" spans="1:6">
      <c r="A186">
        <f t="shared" si="11"/>
        <v>6.1333333333333213</v>
      </c>
      <c r="B186" s="1">
        <v>9.1570820000000008</v>
      </c>
      <c r="C186" s="1">
        <v>20.387481999999999</v>
      </c>
      <c r="D186">
        <f t="shared" ref="D186:D249" si="12">B186-V_1</f>
        <v>1.9330000000010727E-3</v>
      </c>
      <c r="E186">
        <f t="shared" ref="E186:E249" si="13">C186-T_1</f>
        <v>-6.3784000000001839E-2</v>
      </c>
      <c r="F186">
        <f t="shared" ref="F186:F249" si="14">E186/dT</f>
        <v>-1.2600201420691645E-3</v>
      </c>
    </row>
    <row r="187" spans="1:6">
      <c r="A187">
        <f t="shared" si="11"/>
        <v>6.1666666666666545</v>
      </c>
      <c r="B187" s="1">
        <v>9.1590150000000001</v>
      </c>
      <c r="C187" s="1">
        <v>20.323592000000001</v>
      </c>
      <c r="D187">
        <f t="shared" si="12"/>
        <v>3.8660000000003691E-3</v>
      </c>
      <c r="E187">
        <f t="shared" si="13"/>
        <v>-0.12767399999999895</v>
      </c>
      <c r="F187">
        <f t="shared" si="14"/>
        <v>-2.5221342596659438E-3</v>
      </c>
    </row>
    <row r="188" spans="1:6">
      <c r="A188">
        <f t="shared" si="11"/>
        <v>6.1999999999999877</v>
      </c>
      <c r="B188" s="1">
        <v>9.1599810000000002</v>
      </c>
      <c r="C188" s="1">
        <v>20.291608</v>
      </c>
      <c r="D188">
        <f t="shared" si="12"/>
        <v>4.8320000000003915E-3</v>
      </c>
      <c r="E188">
        <f t="shared" si="13"/>
        <v>-0.1596580000000003</v>
      </c>
      <c r="F188">
        <f t="shared" si="14"/>
        <v>-3.1539617434226961E-3</v>
      </c>
    </row>
    <row r="189" spans="1:6">
      <c r="A189">
        <f t="shared" si="11"/>
        <v>6.233333333333321</v>
      </c>
      <c r="B189" s="1">
        <v>9.1593370000000007</v>
      </c>
      <c r="C189" s="1">
        <v>20.312933999999998</v>
      </c>
      <c r="D189">
        <f t="shared" si="12"/>
        <v>4.1880000000009687E-3</v>
      </c>
      <c r="E189">
        <f t="shared" si="13"/>
        <v>-0.1383320000000019</v>
      </c>
      <c r="F189">
        <f t="shared" si="14"/>
        <v>-2.7326775726312091E-3</v>
      </c>
    </row>
    <row r="190" spans="1:6">
      <c r="A190">
        <f t="shared" si="11"/>
        <v>6.2666666666666542</v>
      </c>
      <c r="B190" s="1">
        <v>9.1583699999999997</v>
      </c>
      <c r="C190" s="1">
        <v>20.344899999999999</v>
      </c>
      <c r="D190">
        <f t="shared" si="12"/>
        <v>3.2209999999999184E-3</v>
      </c>
      <c r="E190">
        <f t="shared" si="13"/>
        <v>-0.10636600000000129</v>
      </c>
      <c r="F190">
        <f t="shared" si="14"/>
        <v>-2.1012056696244593E-3</v>
      </c>
    </row>
    <row r="191" spans="1:6">
      <c r="A191">
        <f t="shared" si="11"/>
        <v>6.2999999999999874</v>
      </c>
      <c r="B191" s="1">
        <v>9.1561149999999998</v>
      </c>
      <c r="C191" s="1">
        <v>20.419387</v>
      </c>
      <c r="D191">
        <f t="shared" si="12"/>
        <v>9.660000000000224E-4</v>
      </c>
      <c r="E191">
        <f t="shared" si="13"/>
        <v>-3.1878999999999991E-2</v>
      </c>
      <c r="F191">
        <f t="shared" si="14"/>
        <v>-6.2975326271512801E-4</v>
      </c>
    </row>
    <row r="192" spans="1:6">
      <c r="A192">
        <f t="shared" si="11"/>
        <v>6.3333333333333206</v>
      </c>
      <c r="B192" s="1">
        <v>9.1580480000000009</v>
      </c>
      <c r="C192" s="1">
        <v>20.355550000000001</v>
      </c>
      <c r="D192">
        <f t="shared" si="12"/>
        <v>2.8990000000010951E-3</v>
      </c>
      <c r="E192">
        <f t="shared" si="13"/>
        <v>-9.5715999999999468E-2</v>
      </c>
      <c r="F192">
        <f t="shared" si="14"/>
        <v>-1.8908203925480998E-3</v>
      </c>
    </row>
    <row r="193" spans="1:6">
      <c r="A193">
        <f t="shared" si="11"/>
        <v>6.3666666666666538</v>
      </c>
      <c r="B193" s="1">
        <v>9.1596589999999996</v>
      </c>
      <c r="C193" s="1">
        <v>20.302271999999999</v>
      </c>
      <c r="D193">
        <f t="shared" si="12"/>
        <v>4.509999999999792E-3</v>
      </c>
      <c r="E193">
        <f t="shared" si="13"/>
        <v>-0.14899400000000185</v>
      </c>
      <c r="F193">
        <f t="shared" si="14"/>
        <v>-2.9432999035408571E-3</v>
      </c>
    </row>
    <row r="194" spans="1:6">
      <c r="A194">
        <f t="shared" si="11"/>
        <v>6.399999999999987</v>
      </c>
      <c r="B194" s="1">
        <v>9.1557929999999992</v>
      </c>
      <c r="C194" s="1">
        <v>20.430015999999998</v>
      </c>
      <c r="D194">
        <f t="shared" si="12"/>
        <v>6.4399999999942281E-4</v>
      </c>
      <c r="E194">
        <f t="shared" si="13"/>
        <v>-2.125000000000199E-2</v>
      </c>
      <c r="F194">
        <f t="shared" si="14"/>
        <v>-4.1978282984716359E-4</v>
      </c>
    </row>
    <row r="195" spans="1:6">
      <c r="A195">
        <f t="shared" si="11"/>
        <v>6.4333333333333202</v>
      </c>
      <c r="B195" s="1">
        <v>9.1564370000000004</v>
      </c>
      <c r="C195" s="1">
        <v>20.408754999999999</v>
      </c>
      <c r="D195">
        <f t="shared" si="12"/>
        <v>1.288000000000622E-3</v>
      </c>
      <c r="E195">
        <f t="shared" si="13"/>
        <v>-4.2511000000001076E-2</v>
      </c>
      <c r="F195">
        <f t="shared" si="14"/>
        <v>-8.3978295904148475E-4</v>
      </c>
    </row>
    <row r="196" spans="1:6">
      <c r="A196">
        <f t="shared" ref="A196:A259" si="15">A195+0.1/3</f>
        <v>6.4666666666666535</v>
      </c>
      <c r="B196" s="1">
        <v>9.1603030000000008</v>
      </c>
      <c r="C196" s="1">
        <v>20.280940000000001</v>
      </c>
      <c r="D196">
        <f t="shared" si="12"/>
        <v>5.1540000000009911E-3</v>
      </c>
      <c r="E196">
        <f t="shared" si="13"/>
        <v>-0.17032599999999931</v>
      </c>
      <c r="F196">
        <f t="shared" si="14"/>
        <v>-3.3647026012489883E-3</v>
      </c>
    </row>
    <row r="197" spans="1:6">
      <c r="A197">
        <f t="shared" si="15"/>
        <v>6.4999999999999867</v>
      </c>
      <c r="B197" s="1">
        <v>9.1551489999999998</v>
      </c>
      <c r="C197" s="1">
        <v>20.451266</v>
      </c>
      <c r="D197">
        <f t="shared" si="12"/>
        <v>0</v>
      </c>
      <c r="E197">
        <f t="shared" si="13"/>
        <v>0</v>
      </c>
      <c r="F197">
        <f t="shared" si="14"/>
        <v>0</v>
      </c>
    </row>
    <row r="198" spans="1:6">
      <c r="A198">
        <f t="shared" si="15"/>
        <v>6.5333333333333199</v>
      </c>
      <c r="B198" s="1">
        <v>9.1580480000000009</v>
      </c>
      <c r="C198" s="1">
        <v>20.355550000000001</v>
      </c>
      <c r="D198">
        <f t="shared" si="12"/>
        <v>2.8990000000010951E-3</v>
      </c>
      <c r="E198">
        <f t="shared" si="13"/>
        <v>-9.5715999999999468E-2</v>
      </c>
      <c r="F198">
        <f t="shared" si="14"/>
        <v>-1.8908203925480998E-3</v>
      </c>
    </row>
    <row r="199" spans="1:6">
      <c r="A199">
        <f t="shared" si="15"/>
        <v>6.5666666666666531</v>
      </c>
      <c r="B199" s="1">
        <v>9.1583699999999997</v>
      </c>
      <c r="C199" s="1">
        <v>20.344899999999999</v>
      </c>
      <c r="D199">
        <f t="shared" si="12"/>
        <v>3.2209999999999184E-3</v>
      </c>
      <c r="E199">
        <f t="shared" si="13"/>
        <v>-0.10636600000000129</v>
      </c>
      <c r="F199">
        <f t="shared" si="14"/>
        <v>-2.1012056696244593E-3</v>
      </c>
    </row>
    <row r="200" spans="1:6">
      <c r="A200">
        <f t="shared" si="15"/>
        <v>6.5999999999999863</v>
      </c>
      <c r="B200" s="1">
        <v>9.1541820000000005</v>
      </c>
      <c r="C200" s="1">
        <v>20.483118999999999</v>
      </c>
      <c r="D200">
        <f t="shared" si="12"/>
        <v>-9.66999999999274E-4</v>
      </c>
      <c r="E200">
        <f t="shared" si="13"/>
        <v>3.1852999999998133E-2</v>
      </c>
      <c r="F200">
        <f t="shared" si="14"/>
        <v>6.2923964607621951E-4</v>
      </c>
    </row>
    <row r="201" spans="1:6">
      <c r="A201">
        <f t="shared" si="15"/>
        <v>6.6333333333333195</v>
      </c>
      <c r="B201" s="1">
        <v>9.1564370000000004</v>
      </c>
      <c r="C201" s="1">
        <v>20.408754999999999</v>
      </c>
      <c r="D201">
        <f t="shared" si="12"/>
        <v>1.288000000000622E-3</v>
      </c>
      <c r="E201">
        <f t="shared" si="13"/>
        <v>-4.2511000000001076E-2</v>
      </c>
      <c r="F201">
        <f t="shared" si="14"/>
        <v>-8.3978295904148475E-4</v>
      </c>
    </row>
    <row r="202" spans="1:6">
      <c r="A202">
        <f t="shared" si="15"/>
        <v>6.6666666666666528</v>
      </c>
      <c r="B202" s="1">
        <v>9.1577260000000003</v>
      </c>
      <c r="C202" s="1">
        <v>20.366197</v>
      </c>
      <c r="D202">
        <f t="shared" si="12"/>
        <v>2.5770000000004956E-3</v>
      </c>
      <c r="E202">
        <f t="shared" si="13"/>
        <v>-8.5069000000000727E-2</v>
      </c>
      <c r="F202">
        <f t="shared" si="14"/>
        <v>-1.6804943789301328E-3</v>
      </c>
    </row>
    <row r="203" spans="1:6">
      <c r="A203">
        <f t="shared" si="15"/>
        <v>6.699999999999986</v>
      </c>
      <c r="B203" s="1">
        <v>9.1574039999999997</v>
      </c>
      <c r="C203" s="1">
        <v>20.376840999999999</v>
      </c>
      <c r="D203">
        <f t="shared" si="12"/>
        <v>2.254999999999896E-3</v>
      </c>
      <c r="E203">
        <f t="shared" si="13"/>
        <v>-7.4425000000001518E-2</v>
      </c>
      <c r="F203">
        <f t="shared" si="14"/>
        <v>-1.4702276287704874E-3</v>
      </c>
    </row>
    <row r="204" spans="1:6">
      <c r="A204">
        <f t="shared" si="15"/>
        <v>6.7333333333333192</v>
      </c>
      <c r="B204" s="1">
        <v>9.1593370000000007</v>
      </c>
      <c r="C204" s="1">
        <v>20.312933999999998</v>
      </c>
      <c r="D204">
        <f t="shared" si="12"/>
        <v>4.1880000000009687E-3</v>
      </c>
      <c r="E204">
        <f t="shared" si="13"/>
        <v>-0.1383320000000019</v>
      </c>
      <c r="F204">
        <f t="shared" si="14"/>
        <v>-2.7326775726312091E-3</v>
      </c>
    </row>
    <row r="205" spans="1:6">
      <c r="A205">
        <f t="shared" si="15"/>
        <v>6.7666666666666524</v>
      </c>
      <c r="B205" s="1">
        <v>9.1561149999999998</v>
      </c>
      <c r="C205" s="1">
        <v>20.419387</v>
      </c>
      <c r="D205">
        <f t="shared" si="12"/>
        <v>9.660000000000224E-4</v>
      </c>
      <c r="E205">
        <f t="shared" si="13"/>
        <v>-3.1878999999999991E-2</v>
      </c>
      <c r="F205">
        <f t="shared" si="14"/>
        <v>-6.2975326271512801E-4</v>
      </c>
    </row>
    <row r="206" spans="1:6">
      <c r="A206">
        <f t="shared" si="15"/>
        <v>6.7999999999999856</v>
      </c>
      <c r="B206" s="1">
        <v>9.1567600000000002</v>
      </c>
      <c r="C206" s="1">
        <v>20.398119999999999</v>
      </c>
      <c r="D206">
        <f t="shared" si="12"/>
        <v>1.6110000000004732E-3</v>
      </c>
      <c r="E206">
        <f t="shared" si="13"/>
        <v>-5.3146000000001692E-2</v>
      </c>
      <c r="F206">
        <f t="shared" si="14"/>
        <v>-1.0498719188261636E-3</v>
      </c>
    </row>
    <row r="207" spans="1:6">
      <c r="A207">
        <f t="shared" si="15"/>
        <v>6.8333333333333188</v>
      </c>
      <c r="B207" s="1">
        <v>9.1590150000000001</v>
      </c>
      <c r="C207" s="1">
        <v>20.323592000000001</v>
      </c>
      <c r="D207">
        <f t="shared" si="12"/>
        <v>3.8660000000003691E-3</v>
      </c>
      <c r="E207">
        <f t="shared" si="13"/>
        <v>-0.12767399999999895</v>
      </c>
      <c r="F207">
        <f t="shared" si="14"/>
        <v>-2.5221342596659438E-3</v>
      </c>
    </row>
    <row r="208" spans="1:6">
      <c r="A208">
        <f t="shared" si="15"/>
        <v>6.866666666666652</v>
      </c>
      <c r="B208" s="1">
        <v>9.1577260000000003</v>
      </c>
      <c r="C208" s="1">
        <v>20.366197</v>
      </c>
      <c r="D208">
        <f t="shared" si="12"/>
        <v>2.5770000000004956E-3</v>
      </c>
      <c r="E208">
        <f t="shared" si="13"/>
        <v>-8.5069000000000727E-2</v>
      </c>
      <c r="F208">
        <f t="shared" si="14"/>
        <v>-1.6804943789301328E-3</v>
      </c>
    </row>
    <row r="209" spans="1:6">
      <c r="A209">
        <f t="shared" si="15"/>
        <v>6.8999999999999853</v>
      </c>
      <c r="B209" s="1">
        <v>9.1567600000000002</v>
      </c>
      <c r="C209" s="1">
        <v>20.398119999999999</v>
      </c>
      <c r="D209">
        <f t="shared" si="12"/>
        <v>1.6110000000004732E-3</v>
      </c>
      <c r="E209">
        <f t="shared" si="13"/>
        <v>-5.3146000000001692E-2</v>
      </c>
      <c r="F209">
        <f t="shared" si="14"/>
        <v>-1.0498719188261636E-3</v>
      </c>
    </row>
    <row r="210" spans="1:6">
      <c r="A210">
        <f t="shared" si="15"/>
        <v>6.9333333333333185</v>
      </c>
      <c r="B210" s="1">
        <v>9.1596589999999996</v>
      </c>
      <c r="C210" s="1">
        <v>20.302271999999999</v>
      </c>
      <c r="D210">
        <f t="shared" si="12"/>
        <v>4.509999999999792E-3</v>
      </c>
      <c r="E210">
        <f t="shared" si="13"/>
        <v>-0.14899400000000185</v>
      </c>
      <c r="F210">
        <f t="shared" si="14"/>
        <v>-2.9432999035408571E-3</v>
      </c>
    </row>
    <row r="211" spans="1:6">
      <c r="A211">
        <f t="shared" si="15"/>
        <v>6.9666666666666517</v>
      </c>
      <c r="B211" s="1">
        <v>9.1596589999999996</v>
      </c>
      <c r="C211" s="1">
        <v>20.302271999999999</v>
      </c>
      <c r="D211">
        <f t="shared" si="12"/>
        <v>4.509999999999792E-3</v>
      </c>
      <c r="E211">
        <f t="shared" si="13"/>
        <v>-0.14899400000000185</v>
      </c>
      <c r="F211">
        <f t="shared" si="14"/>
        <v>-2.9432999035408571E-3</v>
      </c>
    </row>
    <row r="212" spans="1:6">
      <c r="A212">
        <f t="shared" si="15"/>
        <v>6.9999999999999849</v>
      </c>
      <c r="B212" s="1">
        <v>9.1570820000000008</v>
      </c>
      <c r="C212" s="1">
        <v>20.387481999999999</v>
      </c>
      <c r="D212">
        <f t="shared" si="12"/>
        <v>1.9330000000010727E-3</v>
      </c>
      <c r="E212">
        <f t="shared" si="13"/>
        <v>-6.3784000000001839E-2</v>
      </c>
      <c r="F212">
        <f t="shared" si="14"/>
        <v>-1.2600201420691645E-3</v>
      </c>
    </row>
    <row r="213" spans="1:6">
      <c r="A213">
        <f t="shared" si="15"/>
        <v>7.0333333333333181</v>
      </c>
      <c r="B213" s="1">
        <v>9.1603030000000008</v>
      </c>
      <c r="C213" s="1">
        <v>20.280940000000001</v>
      </c>
      <c r="D213">
        <f t="shared" si="12"/>
        <v>5.1540000000009911E-3</v>
      </c>
      <c r="E213">
        <f t="shared" si="13"/>
        <v>-0.17032599999999931</v>
      </c>
      <c r="F213">
        <f t="shared" si="14"/>
        <v>-3.3647026012489883E-3</v>
      </c>
    </row>
    <row r="214" spans="1:6">
      <c r="A214">
        <f t="shared" si="15"/>
        <v>7.0666666666666513</v>
      </c>
      <c r="B214" s="1">
        <v>9.1577260000000003</v>
      </c>
      <c r="C214" s="1">
        <v>20.366197</v>
      </c>
      <c r="D214">
        <f t="shared" si="12"/>
        <v>2.5770000000004956E-3</v>
      </c>
      <c r="E214">
        <f t="shared" si="13"/>
        <v>-8.5069000000000727E-2</v>
      </c>
      <c r="F214">
        <f t="shared" si="14"/>
        <v>-1.6804943789301328E-3</v>
      </c>
    </row>
    <row r="215" spans="1:6">
      <c r="A215">
        <f t="shared" si="15"/>
        <v>7.0999999999999845</v>
      </c>
      <c r="B215" s="1">
        <v>9.1567600000000002</v>
      </c>
      <c r="C215" s="1">
        <v>20.398119999999999</v>
      </c>
      <c r="D215">
        <f t="shared" si="12"/>
        <v>1.6110000000004732E-3</v>
      </c>
      <c r="E215">
        <f t="shared" si="13"/>
        <v>-5.3146000000001692E-2</v>
      </c>
      <c r="F215">
        <f t="shared" si="14"/>
        <v>-1.0498719188261636E-3</v>
      </c>
    </row>
    <row r="216" spans="1:6">
      <c r="A216">
        <f t="shared" si="15"/>
        <v>7.1333333333333178</v>
      </c>
      <c r="B216" s="1">
        <v>9.1570820000000008</v>
      </c>
      <c r="C216" s="1">
        <v>20.387481999999999</v>
      </c>
      <c r="D216">
        <f t="shared" si="12"/>
        <v>1.9330000000010727E-3</v>
      </c>
      <c r="E216">
        <f t="shared" si="13"/>
        <v>-6.3784000000001839E-2</v>
      </c>
      <c r="F216">
        <f t="shared" si="14"/>
        <v>-1.2600201420691645E-3</v>
      </c>
    </row>
    <row r="217" spans="1:6">
      <c r="A217">
        <f t="shared" si="15"/>
        <v>7.166666666666651</v>
      </c>
      <c r="B217" s="1">
        <v>9.1567600000000002</v>
      </c>
      <c r="C217" s="1">
        <v>20.398119999999999</v>
      </c>
      <c r="D217">
        <f t="shared" si="12"/>
        <v>1.6110000000004732E-3</v>
      </c>
      <c r="E217">
        <f t="shared" si="13"/>
        <v>-5.3146000000001692E-2</v>
      </c>
      <c r="F217">
        <f t="shared" si="14"/>
        <v>-1.0498719188261636E-3</v>
      </c>
    </row>
    <row r="218" spans="1:6">
      <c r="A218">
        <f t="shared" si="15"/>
        <v>7.1999999999999842</v>
      </c>
      <c r="B218" s="1">
        <v>9.1570820000000008</v>
      </c>
      <c r="C218" s="1">
        <v>20.387481999999999</v>
      </c>
      <c r="D218">
        <f t="shared" si="12"/>
        <v>1.9330000000010727E-3</v>
      </c>
      <c r="E218">
        <f t="shared" si="13"/>
        <v>-6.3784000000001839E-2</v>
      </c>
      <c r="F218">
        <f t="shared" si="14"/>
        <v>-1.2600201420691645E-3</v>
      </c>
    </row>
    <row r="219" spans="1:6">
      <c r="A219">
        <f t="shared" si="15"/>
        <v>7.2333333333333174</v>
      </c>
      <c r="B219" s="1">
        <v>9.1583699999999997</v>
      </c>
      <c r="C219" s="1">
        <v>20.344899999999999</v>
      </c>
      <c r="D219">
        <f t="shared" si="12"/>
        <v>3.2209999999999184E-3</v>
      </c>
      <c r="E219">
        <f t="shared" si="13"/>
        <v>-0.10636600000000129</v>
      </c>
      <c r="F219">
        <f t="shared" si="14"/>
        <v>-2.1012056696244593E-3</v>
      </c>
    </row>
    <row r="220" spans="1:6">
      <c r="A220">
        <f t="shared" si="15"/>
        <v>7.2666666666666506</v>
      </c>
      <c r="B220" s="1">
        <v>9.1599810000000002</v>
      </c>
      <c r="C220" s="1">
        <v>20.291608</v>
      </c>
      <c r="D220">
        <f t="shared" si="12"/>
        <v>4.8320000000003915E-3</v>
      </c>
      <c r="E220">
        <f t="shared" si="13"/>
        <v>-0.1596580000000003</v>
      </c>
      <c r="F220">
        <f t="shared" si="14"/>
        <v>-3.1539617434226961E-3</v>
      </c>
    </row>
    <row r="221" spans="1:6">
      <c r="A221">
        <f t="shared" si="15"/>
        <v>7.2999999999999838</v>
      </c>
      <c r="B221" s="1">
        <v>9.1545050000000003</v>
      </c>
      <c r="C221" s="1">
        <v>20.472504000000001</v>
      </c>
      <c r="D221">
        <f t="shared" si="12"/>
        <v>-6.4399999999942281E-4</v>
      </c>
      <c r="E221">
        <f t="shared" si="13"/>
        <v>2.1238000000000312E-2</v>
      </c>
      <c r="F221">
        <f t="shared" si="14"/>
        <v>4.1954577601380498E-4</v>
      </c>
    </row>
    <row r="222" spans="1:6">
      <c r="A222">
        <f t="shared" si="15"/>
        <v>7.3333333333333171</v>
      </c>
      <c r="B222" s="1">
        <v>9.1567600000000002</v>
      </c>
      <c r="C222" s="1">
        <v>20.398119999999999</v>
      </c>
      <c r="D222">
        <f t="shared" si="12"/>
        <v>1.6110000000004732E-3</v>
      </c>
      <c r="E222">
        <f t="shared" si="13"/>
        <v>-5.3146000000001692E-2</v>
      </c>
      <c r="F222">
        <f t="shared" si="14"/>
        <v>-1.0498719188261636E-3</v>
      </c>
    </row>
    <row r="223" spans="1:6">
      <c r="A223">
        <f t="shared" si="15"/>
        <v>7.3666666666666503</v>
      </c>
      <c r="B223" s="1">
        <v>9.1583699999999997</v>
      </c>
      <c r="C223" s="1">
        <v>20.344899999999999</v>
      </c>
      <c r="D223">
        <f t="shared" si="12"/>
        <v>3.2209999999999184E-3</v>
      </c>
      <c r="E223">
        <f t="shared" si="13"/>
        <v>-0.10636600000000129</v>
      </c>
      <c r="F223">
        <f t="shared" si="14"/>
        <v>-2.1012056696244593E-3</v>
      </c>
    </row>
    <row r="224" spans="1:6">
      <c r="A224">
        <f t="shared" si="15"/>
        <v>7.3999999999999835</v>
      </c>
      <c r="B224" s="1">
        <v>9.1586920000000003</v>
      </c>
      <c r="C224" s="1">
        <v>20.334247999999999</v>
      </c>
      <c r="D224">
        <f t="shared" si="12"/>
        <v>3.543000000000518E-3</v>
      </c>
      <c r="E224">
        <f t="shared" si="13"/>
        <v>-0.11701800000000162</v>
      </c>
      <c r="F224">
        <f t="shared" si="14"/>
        <v>-2.3116304556730105E-3</v>
      </c>
    </row>
    <row r="225" spans="1:6">
      <c r="A225">
        <f t="shared" si="15"/>
        <v>7.4333333333333167</v>
      </c>
      <c r="B225" s="1">
        <v>9.1574039999999997</v>
      </c>
      <c r="C225" s="1">
        <v>20.376840999999999</v>
      </c>
      <c r="D225">
        <f t="shared" si="12"/>
        <v>2.254999999999896E-3</v>
      </c>
      <c r="E225">
        <f t="shared" si="13"/>
        <v>-7.4425000000001518E-2</v>
      </c>
      <c r="F225">
        <f t="shared" si="14"/>
        <v>-1.4702276287704874E-3</v>
      </c>
    </row>
    <row r="226" spans="1:6">
      <c r="A226">
        <f t="shared" si="15"/>
        <v>7.4666666666666499</v>
      </c>
      <c r="B226" s="1">
        <v>9.1561149999999998</v>
      </c>
      <c r="C226" s="1">
        <v>20.419387</v>
      </c>
      <c r="D226">
        <f t="shared" si="12"/>
        <v>9.660000000000224E-4</v>
      </c>
      <c r="E226">
        <f t="shared" si="13"/>
        <v>-3.1878999999999991E-2</v>
      </c>
      <c r="F226">
        <f t="shared" si="14"/>
        <v>-6.2975326271512801E-4</v>
      </c>
    </row>
    <row r="227" spans="1:6">
      <c r="A227">
        <f t="shared" si="15"/>
        <v>7.4999999999999831</v>
      </c>
      <c r="B227" s="1">
        <v>9.1590150000000001</v>
      </c>
      <c r="C227" s="1">
        <v>20.323592000000001</v>
      </c>
      <c r="D227">
        <f t="shared" si="12"/>
        <v>3.8660000000003691E-3</v>
      </c>
      <c r="E227">
        <f t="shared" si="13"/>
        <v>-0.12767399999999895</v>
      </c>
      <c r="F227">
        <f t="shared" si="14"/>
        <v>-2.5221342596659438E-3</v>
      </c>
    </row>
    <row r="228" spans="1:6">
      <c r="A228">
        <f t="shared" si="15"/>
        <v>7.5333333333333163</v>
      </c>
      <c r="B228" s="1">
        <v>9.1599810000000002</v>
      </c>
      <c r="C228" s="1">
        <v>20.291608</v>
      </c>
      <c r="D228">
        <f t="shared" si="12"/>
        <v>4.8320000000003915E-3</v>
      </c>
      <c r="E228">
        <f t="shared" si="13"/>
        <v>-0.1596580000000003</v>
      </c>
      <c r="F228">
        <f t="shared" si="14"/>
        <v>-3.1539617434226961E-3</v>
      </c>
    </row>
    <row r="229" spans="1:6">
      <c r="A229">
        <f t="shared" si="15"/>
        <v>7.5666666666666496</v>
      </c>
      <c r="B229" s="1">
        <v>9.1574039999999997</v>
      </c>
      <c r="C229" s="1">
        <v>20.376840999999999</v>
      </c>
      <c r="D229">
        <f t="shared" si="12"/>
        <v>2.254999999999896E-3</v>
      </c>
      <c r="E229">
        <f t="shared" si="13"/>
        <v>-7.4425000000001518E-2</v>
      </c>
      <c r="F229">
        <f t="shared" si="14"/>
        <v>-1.4702276287704874E-3</v>
      </c>
    </row>
    <row r="230" spans="1:6">
      <c r="A230">
        <f t="shared" si="15"/>
        <v>7.5999999999999828</v>
      </c>
      <c r="B230" s="1">
        <v>9.1593370000000007</v>
      </c>
      <c r="C230" s="1">
        <v>20.312933999999998</v>
      </c>
      <c r="D230">
        <f t="shared" si="12"/>
        <v>4.1880000000009687E-3</v>
      </c>
      <c r="E230">
        <f t="shared" si="13"/>
        <v>-0.1383320000000019</v>
      </c>
      <c r="F230">
        <f t="shared" si="14"/>
        <v>-2.7326775726312091E-3</v>
      </c>
    </row>
    <row r="231" spans="1:6">
      <c r="A231">
        <f t="shared" si="15"/>
        <v>7.633333333333316</v>
      </c>
      <c r="B231" s="1">
        <v>9.1570820000000008</v>
      </c>
      <c r="C231" s="1">
        <v>20.387481999999999</v>
      </c>
      <c r="D231">
        <f t="shared" si="12"/>
        <v>1.9330000000010727E-3</v>
      </c>
      <c r="E231">
        <f t="shared" si="13"/>
        <v>-6.3784000000001839E-2</v>
      </c>
      <c r="F231">
        <f t="shared" si="14"/>
        <v>-1.2600201420691645E-3</v>
      </c>
    </row>
    <row r="232" spans="1:6">
      <c r="A232">
        <f t="shared" si="15"/>
        <v>7.6666666666666492</v>
      </c>
      <c r="B232" s="1">
        <v>9.1593370000000007</v>
      </c>
      <c r="C232" s="1">
        <v>20.312933999999998</v>
      </c>
      <c r="D232">
        <f t="shared" si="12"/>
        <v>4.1880000000009687E-3</v>
      </c>
      <c r="E232">
        <f t="shared" si="13"/>
        <v>-0.1383320000000019</v>
      </c>
      <c r="F232">
        <f t="shared" si="14"/>
        <v>-2.7326775726312091E-3</v>
      </c>
    </row>
    <row r="233" spans="1:6">
      <c r="A233">
        <f t="shared" si="15"/>
        <v>7.6999999999999824</v>
      </c>
      <c r="B233" s="1">
        <v>9.1561149999999998</v>
      </c>
      <c r="C233" s="1">
        <v>20.419387</v>
      </c>
      <c r="D233">
        <f t="shared" si="12"/>
        <v>9.660000000000224E-4</v>
      </c>
      <c r="E233">
        <f t="shared" si="13"/>
        <v>-3.1878999999999991E-2</v>
      </c>
      <c r="F233">
        <f t="shared" si="14"/>
        <v>-6.2975326271512801E-4</v>
      </c>
    </row>
    <row r="234" spans="1:6">
      <c r="A234">
        <f t="shared" si="15"/>
        <v>7.7333333333333156</v>
      </c>
      <c r="B234" s="1">
        <v>9.1596589999999996</v>
      </c>
      <c r="C234" s="1">
        <v>20.302271999999999</v>
      </c>
      <c r="D234">
        <f t="shared" si="12"/>
        <v>4.509999999999792E-3</v>
      </c>
      <c r="E234">
        <f t="shared" si="13"/>
        <v>-0.14899400000000185</v>
      </c>
      <c r="F234">
        <f t="shared" si="14"/>
        <v>-2.9432999035408571E-3</v>
      </c>
    </row>
    <row r="235" spans="1:6">
      <c r="A235">
        <f t="shared" si="15"/>
        <v>7.7666666666666488</v>
      </c>
      <c r="B235" s="1">
        <v>9.1570820000000008</v>
      </c>
      <c r="C235" s="1">
        <v>20.387481999999999</v>
      </c>
      <c r="D235">
        <f t="shared" si="12"/>
        <v>1.9330000000010727E-3</v>
      </c>
      <c r="E235">
        <f t="shared" si="13"/>
        <v>-6.3784000000001839E-2</v>
      </c>
      <c r="F235">
        <f t="shared" si="14"/>
        <v>-1.2600201420691645E-3</v>
      </c>
    </row>
    <row r="236" spans="1:6">
      <c r="A236">
        <f t="shared" si="15"/>
        <v>7.7999999999999821</v>
      </c>
      <c r="B236" s="1">
        <v>9.1580480000000009</v>
      </c>
      <c r="C236" s="1">
        <v>20.355550000000001</v>
      </c>
      <c r="D236">
        <f t="shared" si="12"/>
        <v>2.8990000000010951E-3</v>
      </c>
      <c r="E236">
        <f t="shared" si="13"/>
        <v>-9.5715999999999468E-2</v>
      </c>
      <c r="F236">
        <f t="shared" si="14"/>
        <v>-1.8908203925480998E-3</v>
      </c>
    </row>
    <row r="237" spans="1:6">
      <c r="A237">
        <f t="shared" si="15"/>
        <v>7.8333333333333153</v>
      </c>
      <c r="B237" s="1">
        <v>9.1596589999999996</v>
      </c>
      <c r="C237" s="1">
        <v>20.302271999999999</v>
      </c>
      <c r="D237">
        <f t="shared" si="12"/>
        <v>4.509999999999792E-3</v>
      </c>
      <c r="E237">
        <f t="shared" si="13"/>
        <v>-0.14899400000000185</v>
      </c>
      <c r="F237">
        <f t="shared" si="14"/>
        <v>-2.9432999035408571E-3</v>
      </c>
    </row>
    <row r="238" spans="1:6">
      <c r="A238">
        <f t="shared" si="15"/>
        <v>7.8666666666666485</v>
      </c>
      <c r="B238" s="1">
        <v>9.1577260000000003</v>
      </c>
      <c r="C238" s="1">
        <v>20.366197</v>
      </c>
      <c r="D238">
        <f t="shared" si="12"/>
        <v>2.5770000000004956E-3</v>
      </c>
      <c r="E238">
        <f t="shared" si="13"/>
        <v>-8.5069000000000727E-2</v>
      </c>
      <c r="F238">
        <f t="shared" si="14"/>
        <v>-1.6804943789301328E-3</v>
      </c>
    </row>
    <row r="239" spans="1:6">
      <c r="A239">
        <f t="shared" si="15"/>
        <v>7.8999999999999817</v>
      </c>
      <c r="B239" s="1">
        <v>9.1583699999999997</v>
      </c>
      <c r="C239" s="1">
        <v>20.344899999999999</v>
      </c>
      <c r="D239">
        <f t="shared" si="12"/>
        <v>3.2209999999999184E-3</v>
      </c>
      <c r="E239">
        <f t="shared" si="13"/>
        <v>-0.10636600000000129</v>
      </c>
      <c r="F239">
        <f t="shared" si="14"/>
        <v>-2.1012056696244593E-3</v>
      </c>
    </row>
    <row r="240" spans="1:6">
      <c r="A240">
        <f t="shared" si="15"/>
        <v>7.9333333333333149</v>
      </c>
      <c r="B240" s="1">
        <v>9.1570820000000008</v>
      </c>
      <c r="C240" s="1">
        <v>20.387481999999999</v>
      </c>
      <c r="D240">
        <f t="shared" si="12"/>
        <v>1.9330000000010727E-3</v>
      </c>
      <c r="E240">
        <f t="shared" si="13"/>
        <v>-6.3784000000001839E-2</v>
      </c>
      <c r="F240">
        <f t="shared" si="14"/>
        <v>-1.2600201420691645E-3</v>
      </c>
    </row>
    <row r="241" spans="1:6">
      <c r="A241">
        <f t="shared" si="15"/>
        <v>7.9666666666666481</v>
      </c>
      <c r="B241" s="1">
        <v>9.1606249999999996</v>
      </c>
      <c r="C241" s="1">
        <v>20.27027</v>
      </c>
      <c r="D241">
        <f t="shared" si="12"/>
        <v>5.4759999999998143E-3</v>
      </c>
      <c r="E241">
        <f t="shared" si="13"/>
        <v>-0.18099600000000038</v>
      </c>
      <c r="F241">
        <f t="shared" si="14"/>
        <v>-3.5754829680475419E-3</v>
      </c>
    </row>
    <row r="242" spans="1:6">
      <c r="A242">
        <f t="shared" si="15"/>
        <v>7.9999999999999813</v>
      </c>
      <c r="B242" s="1">
        <v>9.1609479999999994</v>
      </c>
      <c r="C242" s="1">
        <v>20.259596999999999</v>
      </c>
      <c r="D242">
        <f t="shared" si="12"/>
        <v>5.7989999999996655E-3</v>
      </c>
      <c r="E242">
        <f t="shared" si="13"/>
        <v>-0.19166900000000098</v>
      </c>
      <c r="F242">
        <f t="shared" si="14"/>
        <v>-3.7863225983044177E-3</v>
      </c>
    </row>
    <row r="243" spans="1:6">
      <c r="A243">
        <f t="shared" si="15"/>
        <v>8.0333333333333155</v>
      </c>
      <c r="B243" s="1">
        <v>9.1603030000000008</v>
      </c>
      <c r="C243" s="1">
        <v>20.280940000000001</v>
      </c>
      <c r="D243">
        <f t="shared" si="12"/>
        <v>5.1540000000009911E-3</v>
      </c>
      <c r="E243">
        <f t="shared" si="13"/>
        <v>-0.17032599999999931</v>
      </c>
      <c r="F243">
        <f t="shared" si="14"/>
        <v>-3.3647026012489883E-3</v>
      </c>
    </row>
    <row r="244" spans="1:6">
      <c r="A244">
        <f t="shared" si="15"/>
        <v>8.0666666666666487</v>
      </c>
      <c r="B244" s="1">
        <v>9.1596589999999996</v>
      </c>
      <c r="C244" s="1">
        <v>20.302271999999999</v>
      </c>
      <c r="D244">
        <f t="shared" si="12"/>
        <v>4.509999999999792E-3</v>
      </c>
      <c r="E244">
        <f t="shared" si="13"/>
        <v>-0.14899400000000185</v>
      </c>
      <c r="F244">
        <f t="shared" si="14"/>
        <v>-2.9432999035408571E-3</v>
      </c>
    </row>
    <row r="245" spans="1:6">
      <c r="A245">
        <f t="shared" si="15"/>
        <v>8.0999999999999819</v>
      </c>
      <c r="B245" s="1">
        <v>9.1574039999999997</v>
      </c>
      <c r="C245" s="1">
        <v>20.376840999999999</v>
      </c>
      <c r="D245">
        <f t="shared" si="12"/>
        <v>2.254999999999896E-3</v>
      </c>
      <c r="E245">
        <f t="shared" si="13"/>
        <v>-7.4425000000001518E-2</v>
      </c>
      <c r="F245">
        <f t="shared" si="14"/>
        <v>-1.4702276287704874E-3</v>
      </c>
    </row>
    <row r="246" spans="1:6">
      <c r="A246">
        <f t="shared" si="15"/>
        <v>8.1333333333333151</v>
      </c>
      <c r="B246" s="1">
        <v>9.1580480000000009</v>
      </c>
      <c r="C246" s="1">
        <v>20.355550000000001</v>
      </c>
      <c r="D246">
        <f t="shared" si="12"/>
        <v>2.8990000000010951E-3</v>
      </c>
      <c r="E246">
        <f t="shared" si="13"/>
        <v>-9.5715999999999468E-2</v>
      </c>
      <c r="F246">
        <f t="shared" si="14"/>
        <v>-1.8908203925480998E-3</v>
      </c>
    </row>
    <row r="247" spans="1:6">
      <c r="A247">
        <f t="shared" si="15"/>
        <v>8.1666666666666483</v>
      </c>
      <c r="B247" s="1">
        <v>9.1577260000000003</v>
      </c>
      <c r="C247" s="1">
        <v>20.366197</v>
      </c>
      <c r="D247">
        <f t="shared" si="12"/>
        <v>2.5770000000004956E-3</v>
      </c>
      <c r="E247">
        <f t="shared" si="13"/>
        <v>-8.5069000000000727E-2</v>
      </c>
      <c r="F247">
        <f t="shared" si="14"/>
        <v>-1.6804943789301328E-3</v>
      </c>
    </row>
    <row r="248" spans="1:6">
      <c r="A248">
        <f t="shared" si="15"/>
        <v>8.1999999999999815</v>
      </c>
      <c r="B248" s="1">
        <v>9.1619139999999994</v>
      </c>
      <c r="C248" s="1">
        <v>20.22756</v>
      </c>
      <c r="D248">
        <f t="shared" si="12"/>
        <v>6.7649999999996879E-3</v>
      </c>
      <c r="E248">
        <f t="shared" si="13"/>
        <v>-0.22370599999999996</v>
      </c>
      <c r="F248">
        <f t="shared" si="14"/>
        <v>-4.4191970698249771E-3</v>
      </c>
    </row>
    <row r="249" spans="1:6">
      <c r="A249">
        <f t="shared" si="15"/>
        <v>8.2333333333333147</v>
      </c>
      <c r="B249" s="1">
        <v>9.1583699999999997</v>
      </c>
      <c r="C249" s="1">
        <v>20.344899999999999</v>
      </c>
      <c r="D249">
        <f t="shared" si="12"/>
        <v>3.2209999999999184E-3</v>
      </c>
      <c r="E249">
        <f t="shared" si="13"/>
        <v>-0.10636600000000129</v>
      </c>
      <c r="F249">
        <f t="shared" si="14"/>
        <v>-2.1012056696244593E-3</v>
      </c>
    </row>
    <row r="250" spans="1:6">
      <c r="A250">
        <f t="shared" si="15"/>
        <v>8.266666666666648</v>
      </c>
      <c r="B250" s="1">
        <v>9.1593370000000007</v>
      </c>
      <c r="C250" s="1">
        <v>20.312933999999998</v>
      </c>
      <c r="D250">
        <f t="shared" ref="D250:D313" si="16">B250-V_1</f>
        <v>4.1880000000009687E-3</v>
      </c>
      <c r="E250">
        <f t="shared" ref="E250:E313" si="17">C250-T_1</f>
        <v>-0.1383320000000019</v>
      </c>
      <c r="F250">
        <f t="shared" ref="F250:F313" si="18">E250/dT</f>
        <v>-2.7326775726312091E-3</v>
      </c>
    </row>
    <row r="251" spans="1:6">
      <c r="A251">
        <f t="shared" si="15"/>
        <v>8.2999999999999812</v>
      </c>
      <c r="B251" s="1">
        <v>9.1593370000000007</v>
      </c>
      <c r="C251" s="1">
        <v>20.312933999999998</v>
      </c>
      <c r="D251">
        <f t="shared" si="16"/>
        <v>4.1880000000009687E-3</v>
      </c>
      <c r="E251">
        <f t="shared" si="17"/>
        <v>-0.1383320000000019</v>
      </c>
      <c r="F251">
        <f t="shared" si="18"/>
        <v>-2.7326775726312091E-3</v>
      </c>
    </row>
    <row r="252" spans="1:6">
      <c r="A252">
        <f t="shared" si="15"/>
        <v>8.3333333333333144</v>
      </c>
      <c r="B252" s="1">
        <v>9.1609479999999994</v>
      </c>
      <c r="C252" s="1">
        <v>20.259596999999999</v>
      </c>
      <c r="D252">
        <f t="shared" si="16"/>
        <v>5.7989999999996655E-3</v>
      </c>
      <c r="E252">
        <f t="shared" si="17"/>
        <v>-0.19166900000000098</v>
      </c>
      <c r="F252">
        <f t="shared" si="18"/>
        <v>-3.7863225983044177E-3</v>
      </c>
    </row>
    <row r="253" spans="1:6">
      <c r="A253">
        <f t="shared" si="15"/>
        <v>8.3666666666666476</v>
      </c>
      <c r="B253" s="1">
        <v>9.1599810000000002</v>
      </c>
      <c r="C253" s="1">
        <v>20.291608</v>
      </c>
      <c r="D253">
        <f t="shared" si="16"/>
        <v>4.8320000000003915E-3</v>
      </c>
      <c r="E253">
        <f t="shared" si="17"/>
        <v>-0.1596580000000003</v>
      </c>
      <c r="F253">
        <f t="shared" si="18"/>
        <v>-3.1539617434226961E-3</v>
      </c>
    </row>
    <row r="254" spans="1:6">
      <c r="A254">
        <f t="shared" si="15"/>
        <v>8.3999999999999808</v>
      </c>
      <c r="B254" s="1">
        <v>9.1606249999999996</v>
      </c>
      <c r="C254" s="1">
        <v>20.27027</v>
      </c>
      <c r="D254">
        <f t="shared" si="16"/>
        <v>5.4759999999998143E-3</v>
      </c>
      <c r="E254">
        <f t="shared" si="17"/>
        <v>-0.18099600000000038</v>
      </c>
      <c r="F254">
        <f t="shared" si="18"/>
        <v>-3.5754829680475419E-3</v>
      </c>
    </row>
    <row r="255" spans="1:6">
      <c r="A255">
        <f t="shared" si="15"/>
        <v>8.433333333333314</v>
      </c>
      <c r="B255" s="1">
        <v>9.1603030000000008</v>
      </c>
      <c r="C255" s="1">
        <v>20.280940000000001</v>
      </c>
      <c r="D255">
        <f t="shared" si="16"/>
        <v>5.1540000000009911E-3</v>
      </c>
      <c r="E255">
        <f t="shared" si="17"/>
        <v>-0.17032599999999931</v>
      </c>
      <c r="F255">
        <f t="shared" si="18"/>
        <v>-3.3647026012489883E-3</v>
      </c>
    </row>
    <row r="256" spans="1:6">
      <c r="A256">
        <f t="shared" si="15"/>
        <v>8.4666666666666472</v>
      </c>
      <c r="B256" s="1">
        <v>9.1583699999999997</v>
      </c>
      <c r="C256" s="1">
        <v>20.344899999999999</v>
      </c>
      <c r="D256">
        <f t="shared" si="16"/>
        <v>3.2209999999999184E-3</v>
      </c>
      <c r="E256">
        <f t="shared" si="17"/>
        <v>-0.10636600000000129</v>
      </c>
      <c r="F256">
        <f t="shared" si="18"/>
        <v>-2.1012056696244593E-3</v>
      </c>
    </row>
    <row r="257" spans="1:6">
      <c r="A257">
        <f t="shared" si="15"/>
        <v>8.4999999999999805</v>
      </c>
      <c r="B257" s="1">
        <v>9.1577260000000003</v>
      </c>
      <c r="C257" s="1">
        <v>20.366197</v>
      </c>
      <c r="D257">
        <f t="shared" si="16"/>
        <v>2.5770000000004956E-3</v>
      </c>
      <c r="E257">
        <f t="shared" si="17"/>
        <v>-8.5069000000000727E-2</v>
      </c>
      <c r="F257">
        <f t="shared" si="18"/>
        <v>-1.6804943789301328E-3</v>
      </c>
    </row>
    <row r="258" spans="1:6">
      <c r="A258">
        <f t="shared" si="15"/>
        <v>8.5333333333333137</v>
      </c>
      <c r="B258" s="1">
        <v>9.1615920000000006</v>
      </c>
      <c r="C258" s="1">
        <v>20.238242</v>
      </c>
      <c r="D258">
        <f t="shared" si="16"/>
        <v>6.4430000000008647E-3</v>
      </c>
      <c r="E258">
        <f t="shared" si="17"/>
        <v>-0.21302400000000077</v>
      </c>
      <c r="F258">
        <f t="shared" si="18"/>
        <v>-4.2081796491931353E-3</v>
      </c>
    </row>
    <row r="259" spans="1:6">
      <c r="A259">
        <f t="shared" si="15"/>
        <v>8.5666666666666469</v>
      </c>
      <c r="B259" s="1">
        <v>9.1593370000000007</v>
      </c>
      <c r="C259" s="1">
        <v>20.312933999999998</v>
      </c>
      <c r="D259">
        <f t="shared" si="16"/>
        <v>4.1880000000009687E-3</v>
      </c>
      <c r="E259">
        <f t="shared" si="17"/>
        <v>-0.1383320000000019</v>
      </c>
      <c r="F259">
        <f t="shared" si="18"/>
        <v>-2.7326775726312091E-3</v>
      </c>
    </row>
    <row r="260" spans="1:6">
      <c r="A260">
        <f t="shared" ref="A260:A323" si="19">A259+0.1/3</f>
        <v>8.5999999999999801</v>
      </c>
      <c r="B260" s="1">
        <v>9.1577260000000003</v>
      </c>
      <c r="C260" s="1">
        <v>20.366197</v>
      </c>
      <c r="D260">
        <f t="shared" si="16"/>
        <v>2.5770000000004956E-3</v>
      </c>
      <c r="E260">
        <f t="shared" si="17"/>
        <v>-8.5069000000000727E-2</v>
      </c>
      <c r="F260">
        <f t="shared" si="18"/>
        <v>-1.6804943789301328E-3</v>
      </c>
    </row>
    <row r="261" spans="1:6">
      <c r="A261">
        <f t="shared" si="19"/>
        <v>8.6333333333333133</v>
      </c>
      <c r="B261" s="1">
        <v>9.1586920000000003</v>
      </c>
      <c r="C261" s="1">
        <v>20.334247999999999</v>
      </c>
      <c r="D261">
        <f t="shared" si="16"/>
        <v>3.543000000000518E-3</v>
      </c>
      <c r="E261">
        <f t="shared" si="17"/>
        <v>-0.11701800000000162</v>
      </c>
      <c r="F261">
        <f t="shared" si="18"/>
        <v>-2.3116304556730105E-3</v>
      </c>
    </row>
    <row r="262" spans="1:6">
      <c r="A262">
        <f t="shared" si="19"/>
        <v>8.6666666666666465</v>
      </c>
      <c r="B262" s="1">
        <v>9.162236</v>
      </c>
      <c r="C262" s="1">
        <v>20.216875000000002</v>
      </c>
      <c r="D262">
        <f t="shared" si="16"/>
        <v>7.0870000000002875E-3</v>
      </c>
      <c r="E262">
        <f t="shared" si="17"/>
        <v>-0.23439099999999868</v>
      </c>
      <c r="F262">
        <f t="shared" si="18"/>
        <v>-4.6302737539151411E-3</v>
      </c>
    </row>
    <row r="263" spans="1:6">
      <c r="A263">
        <f t="shared" si="19"/>
        <v>8.6999999999999797</v>
      </c>
      <c r="B263" s="1">
        <v>9.1577260000000003</v>
      </c>
      <c r="C263" s="1">
        <v>20.366197</v>
      </c>
      <c r="D263">
        <f t="shared" si="16"/>
        <v>2.5770000000004956E-3</v>
      </c>
      <c r="E263">
        <f t="shared" si="17"/>
        <v>-8.5069000000000727E-2</v>
      </c>
      <c r="F263">
        <f t="shared" si="18"/>
        <v>-1.6804943789301328E-3</v>
      </c>
    </row>
    <row r="264" spans="1:6">
      <c r="A264">
        <f t="shared" si="19"/>
        <v>8.733333333333313</v>
      </c>
      <c r="B264" s="1">
        <v>9.1603030000000008</v>
      </c>
      <c r="C264" s="1">
        <v>20.280940000000001</v>
      </c>
      <c r="D264">
        <f t="shared" si="16"/>
        <v>5.1540000000009911E-3</v>
      </c>
      <c r="E264">
        <f t="shared" si="17"/>
        <v>-0.17032599999999931</v>
      </c>
      <c r="F264">
        <f t="shared" si="18"/>
        <v>-3.3647026012489883E-3</v>
      </c>
    </row>
    <row r="265" spans="1:6">
      <c r="A265">
        <f t="shared" si="19"/>
        <v>8.7666666666666462</v>
      </c>
      <c r="B265" s="1">
        <v>9.1590150000000001</v>
      </c>
      <c r="C265" s="1">
        <v>20.323592000000001</v>
      </c>
      <c r="D265">
        <f t="shared" si="16"/>
        <v>3.8660000000003691E-3</v>
      </c>
      <c r="E265">
        <f t="shared" si="17"/>
        <v>-0.12767399999999895</v>
      </c>
      <c r="F265">
        <f t="shared" si="18"/>
        <v>-2.5221342596659438E-3</v>
      </c>
    </row>
    <row r="266" spans="1:6">
      <c r="A266">
        <f t="shared" si="19"/>
        <v>8.7999999999999794</v>
      </c>
      <c r="B266" s="1">
        <v>9.1570820000000008</v>
      </c>
      <c r="C266" s="1">
        <v>20.387481999999999</v>
      </c>
      <c r="D266">
        <f t="shared" si="16"/>
        <v>1.9330000000010727E-3</v>
      </c>
      <c r="E266">
        <f t="shared" si="17"/>
        <v>-6.3784000000001839E-2</v>
      </c>
      <c r="F266">
        <f t="shared" si="18"/>
        <v>-1.2600201420691645E-3</v>
      </c>
    </row>
    <row r="267" spans="1:6">
      <c r="A267">
        <f t="shared" si="19"/>
        <v>8.8333333333333126</v>
      </c>
      <c r="B267" s="1">
        <v>9.1609479999999994</v>
      </c>
      <c r="C267" s="1">
        <v>20.259596999999999</v>
      </c>
      <c r="D267">
        <f t="shared" si="16"/>
        <v>5.7989999999996655E-3</v>
      </c>
      <c r="E267">
        <f t="shared" si="17"/>
        <v>-0.19166900000000098</v>
      </c>
      <c r="F267">
        <f t="shared" si="18"/>
        <v>-3.7863225983044177E-3</v>
      </c>
    </row>
    <row r="268" spans="1:6">
      <c r="A268">
        <f t="shared" si="19"/>
        <v>8.8666666666666458</v>
      </c>
      <c r="B268" s="1">
        <v>9.16127</v>
      </c>
      <c r="C268" s="1">
        <v>20.248920999999999</v>
      </c>
      <c r="D268">
        <f t="shared" si="16"/>
        <v>6.1210000000002651E-3</v>
      </c>
      <c r="E268">
        <f t="shared" si="17"/>
        <v>-0.20234500000000111</v>
      </c>
      <c r="F268">
        <f t="shared" si="18"/>
        <v>-3.9972214920196156E-3</v>
      </c>
    </row>
    <row r="269" spans="1:6">
      <c r="A269">
        <f t="shared" si="19"/>
        <v>8.899999999999979</v>
      </c>
      <c r="B269" s="1">
        <v>9.1570820000000008</v>
      </c>
      <c r="C269" s="1">
        <v>20.387481999999999</v>
      </c>
      <c r="D269">
        <f t="shared" si="16"/>
        <v>1.9330000000010727E-3</v>
      </c>
      <c r="E269">
        <f t="shared" si="17"/>
        <v>-6.3784000000001839E-2</v>
      </c>
      <c r="F269">
        <f t="shared" si="18"/>
        <v>-1.2600201420691645E-3</v>
      </c>
    </row>
    <row r="270" spans="1:6">
      <c r="A270">
        <f t="shared" si="19"/>
        <v>8.9333333333333123</v>
      </c>
      <c r="B270" s="1">
        <v>9.1615920000000006</v>
      </c>
      <c r="C270" s="1">
        <v>20.238242</v>
      </c>
      <c r="D270">
        <f t="shared" si="16"/>
        <v>6.4430000000008647E-3</v>
      </c>
      <c r="E270">
        <f t="shared" si="17"/>
        <v>-0.21302400000000077</v>
      </c>
      <c r="F270">
        <f t="shared" si="18"/>
        <v>-4.2081796491931353E-3</v>
      </c>
    </row>
    <row r="271" spans="1:6">
      <c r="A271">
        <f t="shared" si="19"/>
        <v>8.9666666666666455</v>
      </c>
      <c r="B271" s="1">
        <v>9.1606249999999996</v>
      </c>
      <c r="C271" s="1">
        <v>20.27027</v>
      </c>
      <c r="D271">
        <f t="shared" si="16"/>
        <v>5.4759999999998143E-3</v>
      </c>
      <c r="E271">
        <f t="shared" si="17"/>
        <v>-0.18099600000000038</v>
      </c>
      <c r="F271">
        <f t="shared" si="18"/>
        <v>-3.5754829680475419E-3</v>
      </c>
    </row>
    <row r="272" spans="1:6">
      <c r="A272">
        <f t="shared" si="19"/>
        <v>8.9999999999999787</v>
      </c>
      <c r="B272" s="1">
        <v>9.1596589999999996</v>
      </c>
      <c r="C272" s="1">
        <v>20.302271999999999</v>
      </c>
      <c r="D272">
        <f t="shared" si="16"/>
        <v>4.509999999999792E-3</v>
      </c>
      <c r="E272">
        <f t="shared" si="17"/>
        <v>-0.14899400000000185</v>
      </c>
      <c r="F272">
        <f t="shared" si="18"/>
        <v>-2.9432999035408571E-3</v>
      </c>
    </row>
    <row r="273" spans="1:6">
      <c r="A273">
        <f t="shared" si="19"/>
        <v>9.0333333333333119</v>
      </c>
      <c r="B273" s="1">
        <v>9.1574039999999997</v>
      </c>
      <c r="C273" s="1">
        <v>20.376840999999999</v>
      </c>
      <c r="D273">
        <f t="shared" si="16"/>
        <v>2.254999999999896E-3</v>
      </c>
      <c r="E273">
        <f t="shared" si="17"/>
        <v>-7.4425000000001518E-2</v>
      </c>
      <c r="F273">
        <f t="shared" si="18"/>
        <v>-1.4702276287704874E-3</v>
      </c>
    </row>
    <row r="274" spans="1:6">
      <c r="A274">
        <f t="shared" si="19"/>
        <v>9.0666666666666451</v>
      </c>
      <c r="B274" s="1">
        <v>9.16127</v>
      </c>
      <c r="C274" s="1">
        <v>20.248920999999999</v>
      </c>
      <c r="D274">
        <f t="shared" si="16"/>
        <v>6.1210000000002651E-3</v>
      </c>
      <c r="E274">
        <f t="shared" si="17"/>
        <v>-0.20234500000000111</v>
      </c>
      <c r="F274">
        <f t="shared" si="18"/>
        <v>-3.9972214920196156E-3</v>
      </c>
    </row>
    <row r="275" spans="1:6">
      <c r="A275">
        <f t="shared" si="19"/>
        <v>9.0999999999999783</v>
      </c>
      <c r="B275" s="1">
        <v>9.1599810000000002</v>
      </c>
      <c r="C275" s="1">
        <v>20.291608</v>
      </c>
      <c r="D275">
        <f t="shared" si="16"/>
        <v>4.8320000000003915E-3</v>
      </c>
      <c r="E275">
        <f t="shared" si="17"/>
        <v>-0.1596580000000003</v>
      </c>
      <c r="F275">
        <f t="shared" si="18"/>
        <v>-3.1539617434226961E-3</v>
      </c>
    </row>
    <row r="276" spans="1:6">
      <c r="A276">
        <f t="shared" si="19"/>
        <v>9.1333333333333115</v>
      </c>
      <c r="B276" s="1">
        <v>9.1599810000000002</v>
      </c>
      <c r="C276" s="1">
        <v>20.291608</v>
      </c>
      <c r="D276">
        <f t="shared" si="16"/>
        <v>4.8320000000003915E-3</v>
      </c>
      <c r="E276">
        <f t="shared" si="17"/>
        <v>-0.1596580000000003</v>
      </c>
      <c r="F276">
        <f t="shared" si="18"/>
        <v>-3.1539617434226961E-3</v>
      </c>
    </row>
    <row r="277" spans="1:6">
      <c r="A277">
        <f t="shared" si="19"/>
        <v>9.1666666666666448</v>
      </c>
      <c r="B277" s="1">
        <v>9.1603030000000008</v>
      </c>
      <c r="C277" s="1">
        <v>20.280940000000001</v>
      </c>
      <c r="D277">
        <f t="shared" si="16"/>
        <v>5.1540000000009911E-3</v>
      </c>
      <c r="E277">
        <f t="shared" si="17"/>
        <v>-0.17032599999999931</v>
      </c>
      <c r="F277">
        <f t="shared" si="18"/>
        <v>-3.3647026012489883E-3</v>
      </c>
    </row>
    <row r="278" spans="1:6">
      <c r="A278">
        <f t="shared" si="19"/>
        <v>9.199999999999978</v>
      </c>
      <c r="B278" s="1">
        <v>9.1641689999999993</v>
      </c>
      <c r="C278" s="1">
        <v>20.152702000000001</v>
      </c>
      <c r="D278">
        <f t="shared" si="16"/>
        <v>9.0199999999995839E-3</v>
      </c>
      <c r="E278">
        <f t="shared" si="17"/>
        <v>-0.29856399999999894</v>
      </c>
      <c r="F278">
        <f t="shared" si="18"/>
        <v>-5.8979783910812411E-3</v>
      </c>
    </row>
    <row r="279" spans="1:6">
      <c r="A279">
        <f t="shared" si="19"/>
        <v>9.2333333333333112</v>
      </c>
      <c r="B279" s="1">
        <v>9.1590150000000001</v>
      </c>
      <c r="C279" s="1">
        <v>20.323592000000001</v>
      </c>
      <c r="D279">
        <f t="shared" si="16"/>
        <v>3.8660000000003691E-3</v>
      </c>
      <c r="E279">
        <f t="shared" si="17"/>
        <v>-0.12767399999999895</v>
      </c>
      <c r="F279">
        <f t="shared" si="18"/>
        <v>-2.5221342596659438E-3</v>
      </c>
    </row>
    <row r="280" spans="1:6">
      <c r="A280">
        <f t="shared" si="19"/>
        <v>9.2666666666666444</v>
      </c>
      <c r="B280" s="1">
        <v>9.1599810000000002</v>
      </c>
      <c r="C280" s="1">
        <v>20.291608</v>
      </c>
      <c r="D280">
        <f t="shared" si="16"/>
        <v>4.8320000000003915E-3</v>
      </c>
      <c r="E280">
        <f t="shared" si="17"/>
        <v>-0.1596580000000003</v>
      </c>
      <c r="F280">
        <f t="shared" si="18"/>
        <v>-3.1539617434226961E-3</v>
      </c>
    </row>
    <row r="281" spans="1:6">
      <c r="A281">
        <f t="shared" si="19"/>
        <v>9.2999999999999776</v>
      </c>
      <c r="B281" s="1">
        <v>9.1599810000000002</v>
      </c>
      <c r="C281" s="1">
        <v>20.291608</v>
      </c>
      <c r="D281">
        <f t="shared" si="16"/>
        <v>4.8320000000003915E-3</v>
      </c>
      <c r="E281">
        <f t="shared" si="17"/>
        <v>-0.1596580000000003</v>
      </c>
      <c r="F281">
        <f t="shared" si="18"/>
        <v>-3.1539617434226961E-3</v>
      </c>
    </row>
    <row r="282" spans="1:6">
      <c r="A282">
        <f t="shared" si="19"/>
        <v>9.3333333333333108</v>
      </c>
      <c r="B282" s="1">
        <v>9.1599810000000002</v>
      </c>
      <c r="C282" s="1">
        <v>20.291608</v>
      </c>
      <c r="D282">
        <f t="shared" si="16"/>
        <v>4.8320000000003915E-3</v>
      </c>
      <c r="E282">
        <f t="shared" si="17"/>
        <v>-0.1596580000000003</v>
      </c>
      <c r="F282">
        <f t="shared" si="18"/>
        <v>-3.1539617434226961E-3</v>
      </c>
    </row>
    <row r="283" spans="1:6">
      <c r="A283">
        <f t="shared" si="19"/>
        <v>9.366666666666644</v>
      </c>
      <c r="B283" s="1">
        <v>9.1596589999999996</v>
      </c>
      <c r="C283" s="1">
        <v>20.302271999999999</v>
      </c>
      <c r="D283">
        <f t="shared" si="16"/>
        <v>4.509999999999792E-3</v>
      </c>
      <c r="E283">
        <f t="shared" si="17"/>
        <v>-0.14899400000000185</v>
      </c>
      <c r="F283">
        <f t="shared" si="18"/>
        <v>-2.9432999035408571E-3</v>
      </c>
    </row>
    <row r="284" spans="1:6">
      <c r="A284">
        <f t="shared" si="19"/>
        <v>9.3999999999999773</v>
      </c>
      <c r="B284" s="1">
        <v>9.1619139999999994</v>
      </c>
      <c r="C284" s="1">
        <v>20.22756</v>
      </c>
      <c r="D284">
        <f t="shared" si="16"/>
        <v>6.7649999999996879E-3</v>
      </c>
      <c r="E284">
        <f t="shared" si="17"/>
        <v>-0.22370599999999996</v>
      </c>
      <c r="F284">
        <f t="shared" si="18"/>
        <v>-4.4191970698249771E-3</v>
      </c>
    </row>
    <row r="285" spans="1:6">
      <c r="A285">
        <f t="shared" si="19"/>
        <v>9.4333333333333105</v>
      </c>
      <c r="B285" s="1">
        <v>9.1615920000000006</v>
      </c>
      <c r="C285" s="1">
        <v>20.238242</v>
      </c>
      <c r="D285">
        <f t="shared" si="16"/>
        <v>6.4430000000008647E-3</v>
      </c>
      <c r="E285">
        <f t="shared" si="17"/>
        <v>-0.21302400000000077</v>
      </c>
      <c r="F285">
        <f t="shared" si="18"/>
        <v>-4.2081796491931353E-3</v>
      </c>
    </row>
    <row r="286" spans="1:6">
      <c r="A286">
        <f t="shared" si="19"/>
        <v>9.4666666666666437</v>
      </c>
      <c r="B286" s="1">
        <v>9.1593370000000007</v>
      </c>
      <c r="C286" s="1">
        <v>20.312933999999998</v>
      </c>
      <c r="D286">
        <f t="shared" si="16"/>
        <v>4.1880000000009687E-3</v>
      </c>
      <c r="E286">
        <f t="shared" si="17"/>
        <v>-0.1383320000000019</v>
      </c>
      <c r="F286">
        <f t="shared" si="18"/>
        <v>-2.7326775726312091E-3</v>
      </c>
    </row>
    <row r="287" spans="1:6">
      <c r="A287">
        <f t="shared" si="19"/>
        <v>9.4999999999999769</v>
      </c>
      <c r="B287" s="1">
        <v>9.1599810000000002</v>
      </c>
      <c r="C287" s="1">
        <v>20.291608</v>
      </c>
      <c r="D287">
        <f t="shared" si="16"/>
        <v>4.8320000000003915E-3</v>
      </c>
      <c r="E287">
        <f t="shared" si="17"/>
        <v>-0.1596580000000003</v>
      </c>
      <c r="F287">
        <f t="shared" si="18"/>
        <v>-3.1539617434226961E-3</v>
      </c>
    </row>
    <row r="288" spans="1:6">
      <c r="A288">
        <f t="shared" si="19"/>
        <v>9.5333333333333101</v>
      </c>
      <c r="B288" s="1">
        <v>9.1586920000000003</v>
      </c>
      <c r="C288" s="1">
        <v>20.334247999999999</v>
      </c>
      <c r="D288">
        <f t="shared" si="16"/>
        <v>3.543000000000518E-3</v>
      </c>
      <c r="E288">
        <f t="shared" si="17"/>
        <v>-0.11701800000000162</v>
      </c>
      <c r="F288">
        <f t="shared" si="18"/>
        <v>-2.3116304556730105E-3</v>
      </c>
    </row>
    <row r="289" spans="1:6">
      <c r="A289">
        <f t="shared" si="19"/>
        <v>9.5666666666666433</v>
      </c>
      <c r="B289" s="1">
        <v>9.1632029999999993</v>
      </c>
      <c r="C289" s="1">
        <v>20.184802000000001</v>
      </c>
      <c r="D289">
        <f t="shared" si="16"/>
        <v>8.0539999999995615E-3</v>
      </c>
      <c r="E289">
        <f t="shared" si="17"/>
        <v>-0.26646399999999915</v>
      </c>
      <c r="F289">
        <f t="shared" si="18"/>
        <v>-5.2638593869357066E-3</v>
      </c>
    </row>
    <row r="290" spans="1:6">
      <c r="A290">
        <f t="shared" si="19"/>
        <v>9.5999999999999766</v>
      </c>
      <c r="B290" s="1">
        <v>9.162236</v>
      </c>
      <c r="C290" s="1">
        <v>20.216875000000002</v>
      </c>
      <c r="D290">
        <f t="shared" si="16"/>
        <v>7.0870000000002875E-3</v>
      </c>
      <c r="E290">
        <f t="shared" si="17"/>
        <v>-0.23439099999999868</v>
      </c>
      <c r="F290">
        <f t="shared" si="18"/>
        <v>-4.6302737539151411E-3</v>
      </c>
    </row>
    <row r="291" spans="1:6">
      <c r="A291">
        <f t="shared" si="19"/>
        <v>9.6333333333333098</v>
      </c>
      <c r="B291" s="1">
        <v>9.1580480000000009</v>
      </c>
      <c r="C291" s="1">
        <v>20.355550000000001</v>
      </c>
      <c r="D291">
        <f t="shared" si="16"/>
        <v>2.8990000000010951E-3</v>
      </c>
      <c r="E291">
        <f t="shared" si="17"/>
        <v>-9.5715999999999468E-2</v>
      </c>
      <c r="F291">
        <f t="shared" si="18"/>
        <v>-1.8908203925480998E-3</v>
      </c>
    </row>
    <row r="292" spans="1:6">
      <c r="A292">
        <f t="shared" si="19"/>
        <v>9.666666666666643</v>
      </c>
      <c r="B292" s="1">
        <v>9.1596589999999996</v>
      </c>
      <c r="C292" s="1">
        <v>20.302271999999999</v>
      </c>
      <c r="D292">
        <f t="shared" si="16"/>
        <v>4.509999999999792E-3</v>
      </c>
      <c r="E292">
        <f t="shared" si="17"/>
        <v>-0.14899400000000185</v>
      </c>
      <c r="F292">
        <f t="shared" si="18"/>
        <v>-2.9432999035408571E-3</v>
      </c>
    </row>
    <row r="293" spans="1:6">
      <c r="A293">
        <f t="shared" si="19"/>
        <v>9.6999999999999762</v>
      </c>
      <c r="B293" s="1">
        <v>9.162236</v>
      </c>
      <c r="C293" s="1">
        <v>20.216875000000002</v>
      </c>
      <c r="D293">
        <f t="shared" si="16"/>
        <v>7.0870000000002875E-3</v>
      </c>
      <c r="E293">
        <f t="shared" si="17"/>
        <v>-0.23439099999999868</v>
      </c>
      <c r="F293">
        <f t="shared" si="18"/>
        <v>-4.6302737539151411E-3</v>
      </c>
    </row>
    <row r="294" spans="1:6">
      <c r="A294">
        <f t="shared" si="19"/>
        <v>9.7333333333333094</v>
      </c>
      <c r="B294" s="1">
        <v>9.1609479999999994</v>
      </c>
      <c r="C294" s="1">
        <v>20.259596999999999</v>
      </c>
      <c r="D294">
        <f t="shared" si="16"/>
        <v>5.7989999999996655E-3</v>
      </c>
      <c r="E294">
        <f t="shared" si="17"/>
        <v>-0.19166900000000098</v>
      </c>
      <c r="F294">
        <f t="shared" si="18"/>
        <v>-3.7863225983044177E-3</v>
      </c>
    </row>
    <row r="295" spans="1:6">
      <c r="A295">
        <f t="shared" si="19"/>
        <v>9.7666666666666426</v>
      </c>
      <c r="B295" s="1">
        <v>9.162236</v>
      </c>
      <c r="C295" s="1">
        <v>20.216875000000002</v>
      </c>
      <c r="D295">
        <f t="shared" si="16"/>
        <v>7.0870000000002875E-3</v>
      </c>
      <c r="E295">
        <f t="shared" si="17"/>
        <v>-0.23439099999999868</v>
      </c>
      <c r="F295">
        <f t="shared" si="18"/>
        <v>-4.6302737539151411E-3</v>
      </c>
    </row>
    <row r="296" spans="1:6">
      <c r="A296">
        <f t="shared" si="19"/>
        <v>9.7999999999999758</v>
      </c>
      <c r="B296" s="1">
        <v>9.1603030000000008</v>
      </c>
      <c r="C296" s="1">
        <v>20.280940000000001</v>
      </c>
      <c r="D296">
        <f t="shared" si="16"/>
        <v>5.1540000000009911E-3</v>
      </c>
      <c r="E296">
        <f t="shared" si="17"/>
        <v>-0.17032599999999931</v>
      </c>
      <c r="F296">
        <f t="shared" si="18"/>
        <v>-3.3647026012489883E-3</v>
      </c>
    </row>
    <row r="297" spans="1:6">
      <c r="A297">
        <f t="shared" si="19"/>
        <v>9.8333333333333091</v>
      </c>
      <c r="B297" s="1">
        <v>9.162236</v>
      </c>
      <c r="C297" s="1">
        <v>20.216875000000002</v>
      </c>
      <c r="D297">
        <f t="shared" si="16"/>
        <v>7.0870000000002875E-3</v>
      </c>
      <c r="E297">
        <f t="shared" si="17"/>
        <v>-0.23439099999999868</v>
      </c>
      <c r="F297">
        <f t="shared" si="18"/>
        <v>-4.6302737539151411E-3</v>
      </c>
    </row>
    <row r="298" spans="1:6">
      <c r="A298">
        <f t="shared" si="19"/>
        <v>9.8666666666666423</v>
      </c>
      <c r="B298" s="1">
        <v>9.1590150000000001</v>
      </c>
      <c r="C298" s="1">
        <v>20.323592000000001</v>
      </c>
      <c r="D298">
        <f t="shared" si="16"/>
        <v>3.8660000000003691E-3</v>
      </c>
      <c r="E298">
        <f t="shared" si="17"/>
        <v>-0.12767399999999895</v>
      </c>
      <c r="F298">
        <f t="shared" si="18"/>
        <v>-2.5221342596659438E-3</v>
      </c>
    </row>
    <row r="299" spans="1:6">
      <c r="A299">
        <f t="shared" si="19"/>
        <v>9.8999999999999755</v>
      </c>
      <c r="B299" s="1">
        <v>9.1580480000000009</v>
      </c>
      <c r="C299" s="1">
        <v>20.355550000000001</v>
      </c>
      <c r="D299">
        <f t="shared" si="16"/>
        <v>2.8990000000010951E-3</v>
      </c>
      <c r="E299">
        <f t="shared" si="17"/>
        <v>-9.5715999999999468E-2</v>
      </c>
      <c r="F299">
        <f t="shared" si="18"/>
        <v>-1.8908203925480998E-3</v>
      </c>
    </row>
    <row r="300" spans="1:6">
      <c r="A300">
        <f t="shared" si="19"/>
        <v>9.9333333333333087</v>
      </c>
      <c r="B300" s="1">
        <v>9.1577260000000003</v>
      </c>
      <c r="C300" s="1">
        <v>20.366197</v>
      </c>
      <c r="D300">
        <f t="shared" si="16"/>
        <v>2.5770000000004956E-3</v>
      </c>
      <c r="E300">
        <f t="shared" si="17"/>
        <v>-8.5069000000000727E-2</v>
      </c>
      <c r="F300">
        <f t="shared" si="18"/>
        <v>-1.6804943789301328E-3</v>
      </c>
    </row>
    <row r="301" spans="1:6">
      <c r="A301">
        <f t="shared" si="19"/>
        <v>9.9666666666666419</v>
      </c>
      <c r="B301" s="1">
        <v>9.1570820000000008</v>
      </c>
      <c r="C301" s="1">
        <v>20.387481999999999</v>
      </c>
      <c r="D301">
        <f t="shared" si="16"/>
        <v>1.9330000000010727E-3</v>
      </c>
      <c r="E301">
        <f t="shared" si="17"/>
        <v>-6.3784000000001839E-2</v>
      </c>
      <c r="F301">
        <f t="shared" si="18"/>
        <v>-1.2600201420691645E-3</v>
      </c>
    </row>
    <row r="302" spans="1:6">
      <c r="A302">
        <f t="shared" si="19"/>
        <v>9.9999999999999751</v>
      </c>
      <c r="B302" s="3">
        <v>9.1561149999999998</v>
      </c>
      <c r="C302" s="3">
        <v>20.419387</v>
      </c>
      <c r="D302" s="2">
        <f t="shared" si="16"/>
        <v>9.660000000000224E-4</v>
      </c>
      <c r="E302" s="2">
        <f t="shared" si="17"/>
        <v>-3.1878999999999991E-2</v>
      </c>
      <c r="F302" s="2">
        <f t="shared" si="18"/>
        <v>-6.2975326271512801E-4</v>
      </c>
    </row>
    <row r="303" spans="1:6">
      <c r="A303">
        <f t="shared" si="19"/>
        <v>10.033333333333308</v>
      </c>
      <c r="B303" s="1">
        <v>9.1528939999999999</v>
      </c>
      <c r="C303" s="1">
        <v>20.525549000000002</v>
      </c>
      <c r="D303">
        <f t="shared" si="16"/>
        <v>-2.254999999999896E-3</v>
      </c>
      <c r="E303">
        <f t="shared" si="17"/>
        <v>7.4283000000001209E-2</v>
      </c>
      <c r="F303">
        <f t="shared" si="18"/>
        <v>1.4674224917427972E-3</v>
      </c>
    </row>
    <row r="304" spans="1:6">
      <c r="A304">
        <f t="shared" si="19"/>
        <v>10.066666666666642</v>
      </c>
      <c r="B304" s="1">
        <v>9.1477400000000006</v>
      </c>
      <c r="C304" s="1">
        <v>20.694807999999998</v>
      </c>
      <c r="D304">
        <f t="shared" si="16"/>
        <v>-7.4089999999991107E-3</v>
      </c>
      <c r="E304">
        <f t="shared" si="17"/>
        <v>0.24354199999999793</v>
      </c>
      <c r="F304">
        <f t="shared" si="18"/>
        <v>4.8110470563118811E-3</v>
      </c>
    </row>
    <row r="305" spans="1:6">
      <c r="A305">
        <f t="shared" si="19"/>
        <v>10.099999999999975</v>
      </c>
      <c r="B305" s="1">
        <v>9.1458069999999996</v>
      </c>
      <c r="C305" s="1">
        <v>20.758089999999999</v>
      </c>
      <c r="D305">
        <f t="shared" si="16"/>
        <v>-9.3420000000001835E-3</v>
      </c>
      <c r="E305">
        <f t="shared" si="17"/>
        <v>0.30682399999999888</v>
      </c>
      <c r="F305">
        <f t="shared" si="18"/>
        <v>6.0611504463535804E-3</v>
      </c>
    </row>
    <row r="306" spans="1:6">
      <c r="A306">
        <f t="shared" si="19"/>
        <v>10.133333333333308</v>
      </c>
      <c r="B306" s="1">
        <v>9.1383969999999994</v>
      </c>
      <c r="C306" s="1">
        <v>20.999728000000001</v>
      </c>
      <c r="D306">
        <f t="shared" si="16"/>
        <v>-1.6752000000000322E-2</v>
      </c>
      <c r="E306">
        <f t="shared" si="17"/>
        <v>0.54846200000000067</v>
      </c>
      <c r="F306">
        <f t="shared" si="18"/>
        <v>1.0834584961111235E-2</v>
      </c>
    </row>
    <row r="307" spans="1:6">
      <c r="A307">
        <f t="shared" si="19"/>
        <v>10.166666666666641</v>
      </c>
      <c r="B307" s="1">
        <v>9.1293769999999999</v>
      </c>
      <c r="C307" s="1">
        <v>21.291899000000001</v>
      </c>
      <c r="D307">
        <f t="shared" si="16"/>
        <v>-2.5771999999999906E-2</v>
      </c>
      <c r="E307">
        <f t="shared" si="17"/>
        <v>0.84063300000000041</v>
      </c>
      <c r="F307">
        <f t="shared" si="18"/>
        <v>1.6606272922488365E-2</v>
      </c>
    </row>
    <row r="308" spans="1:6">
      <c r="A308">
        <f t="shared" si="19"/>
        <v>10.199999999999974</v>
      </c>
      <c r="B308" s="1">
        <v>9.1251890000000007</v>
      </c>
      <c r="C308" s="1">
        <v>21.426815000000001</v>
      </c>
      <c r="D308">
        <f t="shared" si="16"/>
        <v>-2.9959999999999098E-2</v>
      </c>
      <c r="E308">
        <f t="shared" si="17"/>
        <v>0.97554900000000089</v>
      </c>
      <c r="F308">
        <f t="shared" si="18"/>
        <v>1.9271469170566241E-2</v>
      </c>
    </row>
    <row r="309" spans="1:6">
      <c r="A309">
        <f t="shared" si="19"/>
        <v>10.233333333333308</v>
      </c>
      <c r="B309" s="1">
        <v>9.1158470000000005</v>
      </c>
      <c r="C309" s="1">
        <v>21.726130999999999</v>
      </c>
      <c r="D309">
        <f t="shared" si="16"/>
        <v>-3.9301999999999282E-2</v>
      </c>
      <c r="E309">
        <f t="shared" si="17"/>
        <v>1.2748649999999984</v>
      </c>
      <c r="F309">
        <f t="shared" si="18"/>
        <v>2.5184302935202511E-2</v>
      </c>
    </row>
    <row r="310" spans="1:6" s="2" customFormat="1">
      <c r="A310">
        <f t="shared" si="19"/>
        <v>10.266666666666641</v>
      </c>
      <c r="B310" s="1">
        <v>9.1087600000000002</v>
      </c>
      <c r="C310" s="1">
        <v>21.951699999999999</v>
      </c>
      <c r="D310">
        <f t="shared" si="16"/>
        <v>-4.6388999999999569E-2</v>
      </c>
      <c r="E310">
        <f t="shared" si="17"/>
        <v>1.5004339999999985</v>
      </c>
      <c r="F310">
        <f t="shared" si="18"/>
        <v>2.9640302612651267E-2</v>
      </c>
    </row>
    <row r="311" spans="1:6">
      <c r="A311">
        <f t="shared" si="19"/>
        <v>10.299999999999974</v>
      </c>
      <c r="B311" s="1">
        <v>9.1058599999999998</v>
      </c>
      <c r="C311" s="1">
        <v>22.043610999999999</v>
      </c>
      <c r="D311">
        <f t="shared" si="16"/>
        <v>-4.9288999999999916E-2</v>
      </c>
      <c r="E311">
        <f t="shared" si="17"/>
        <v>1.5923449999999981</v>
      </c>
      <c r="F311">
        <f t="shared" si="18"/>
        <v>3.1455957185549097E-2</v>
      </c>
    </row>
    <row r="312" spans="1:6">
      <c r="A312">
        <f t="shared" si="19"/>
        <v>10.333333333333307</v>
      </c>
      <c r="B312" s="1">
        <v>9.1000619999999994</v>
      </c>
      <c r="C312" s="1">
        <v>22.226800000000001</v>
      </c>
      <c r="D312">
        <f t="shared" si="16"/>
        <v>-5.508700000000033E-2</v>
      </c>
      <c r="E312">
        <f t="shared" si="17"/>
        <v>1.7755340000000004</v>
      </c>
      <c r="F312">
        <f t="shared" si="18"/>
        <v>3.5074761741636901E-2</v>
      </c>
    </row>
    <row r="313" spans="1:6">
      <c r="A313">
        <f t="shared" si="19"/>
        <v>10.36666666666664</v>
      </c>
      <c r="B313" s="1">
        <v>9.0949080000000002</v>
      </c>
      <c r="C313" s="1">
        <v>22.388933000000002</v>
      </c>
      <c r="D313">
        <f t="shared" si="16"/>
        <v>-6.0240999999999545E-2</v>
      </c>
      <c r="E313">
        <f t="shared" si="17"/>
        <v>1.9376670000000011</v>
      </c>
      <c r="F313">
        <f t="shared" si="18"/>
        <v>3.8277615838182975E-2</v>
      </c>
    </row>
    <row r="314" spans="1:6">
      <c r="A314">
        <f t="shared" si="19"/>
        <v>10.399999999999974</v>
      </c>
      <c r="B314" s="1">
        <v>9.0881419999999995</v>
      </c>
      <c r="C314" s="1">
        <v>22.600743999999999</v>
      </c>
      <c r="D314">
        <f t="shared" ref="D314:D377" si="20">B314-V_1</f>
        <v>-6.7007000000000261E-2</v>
      </c>
      <c r="E314">
        <f t="shared" ref="E314:E377" si="21">C314-T_1</f>
        <v>2.1494779999999984</v>
      </c>
      <c r="F314">
        <f t="shared" ref="F314:F377" si="22">E314/dT</f>
        <v>4.2461833295724061E-2</v>
      </c>
    </row>
    <row r="315" spans="1:6">
      <c r="A315">
        <f t="shared" si="19"/>
        <v>10.433333333333307</v>
      </c>
      <c r="B315" s="1">
        <v>9.0858869999999996</v>
      </c>
      <c r="C315" s="1">
        <v>22.671101</v>
      </c>
      <c r="D315">
        <f t="shared" si="20"/>
        <v>-6.9262000000000157E-2</v>
      </c>
      <c r="E315">
        <f t="shared" si="21"/>
        <v>2.2198349999999998</v>
      </c>
      <c r="F315">
        <f t="shared" si="22"/>
        <v>4.3851699674997226E-2</v>
      </c>
    </row>
    <row r="316" spans="1:6">
      <c r="A316">
        <f t="shared" si="19"/>
        <v>10.46666666666664</v>
      </c>
      <c r="B316" s="1">
        <v>9.076867</v>
      </c>
      <c r="C316" s="1">
        <v>22.951307</v>
      </c>
      <c r="D316">
        <f t="shared" si="20"/>
        <v>-7.8281999999999741E-2</v>
      </c>
      <c r="E316">
        <f t="shared" si="21"/>
        <v>2.5000409999999995</v>
      </c>
      <c r="F316">
        <f t="shared" si="22"/>
        <v>4.9387025210062788E-2</v>
      </c>
    </row>
    <row r="317" spans="1:6">
      <c r="A317">
        <f t="shared" si="19"/>
        <v>10.499999999999973</v>
      </c>
      <c r="B317" s="1">
        <v>9.0726790000000008</v>
      </c>
      <c r="C317" s="1">
        <v>23.080746999999999</v>
      </c>
      <c r="D317">
        <f t="shared" si="20"/>
        <v>-8.2469999999998933E-2</v>
      </c>
      <c r="E317">
        <f t="shared" si="21"/>
        <v>2.6294809999999984</v>
      </c>
      <c r="F317">
        <f t="shared" si="22"/>
        <v>5.1944045892199787E-2</v>
      </c>
    </row>
    <row r="318" spans="1:6">
      <c r="A318">
        <f t="shared" si="19"/>
        <v>10.533333333333307</v>
      </c>
      <c r="B318" s="1">
        <v>9.0684920000000009</v>
      </c>
      <c r="C318" s="1">
        <v>23.209775</v>
      </c>
      <c r="D318">
        <f t="shared" si="20"/>
        <v>-8.6656999999998874E-2</v>
      </c>
      <c r="E318">
        <f t="shared" si="21"/>
        <v>2.7585090000000001</v>
      </c>
      <c r="F318">
        <f t="shared" si="22"/>
        <v>5.4492927726059341E-2</v>
      </c>
    </row>
    <row r="319" spans="1:6">
      <c r="A319">
        <f t="shared" si="19"/>
        <v>10.56666666666664</v>
      </c>
      <c r="B319" s="1">
        <v>9.0652699999999999</v>
      </c>
      <c r="C319" s="1">
        <v>23.30875</v>
      </c>
      <c r="D319">
        <f t="shared" si="20"/>
        <v>-8.987899999999982E-2</v>
      </c>
      <c r="E319">
        <f t="shared" si="21"/>
        <v>2.8574839999999995</v>
      </c>
      <c r="F319">
        <f t="shared" si="22"/>
        <v>5.6448127988841405E-2</v>
      </c>
    </row>
    <row r="320" spans="1:6">
      <c r="A320">
        <f t="shared" si="19"/>
        <v>10.599999999999973</v>
      </c>
      <c r="B320" s="1">
        <v>9.0581829999999997</v>
      </c>
      <c r="C320" s="1">
        <v>23.525652999999998</v>
      </c>
      <c r="D320">
        <f t="shared" si="20"/>
        <v>-9.6966000000000108E-2</v>
      </c>
      <c r="E320">
        <f t="shared" si="21"/>
        <v>3.074386999999998</v>
      </c>
      <c r="F320">
        <f t="shared" si="22"/>
        <v>6.0732935289656939E-2</v>
      </c>
    </row>
    <row r="321" spans="1:6">
      <c r="A321">
        <f t="shared" si="19"/>
        <v>10.633333333333306</v>
      </c>
      <c r="B321" s="1">
        <v>9.0465859999999996</v>
      </c>
      <c r="C321" s="1">
        <v>23.878128</v>
      </c>
      <c r="D321">
        <f t="shared" si="20"/>
        <v>-0.10856300000000019</v>
      </c>
      <c r="E321">
        <f t="shared" si="21"/>
        <v>3.4268619999999999</v>
      </c>
      <c r="F321">
        <f t="shared" si="22"/>
        <v>6.7695897781438863E-2</v>
      </c>
    </row>
    <row r="322" spans="1:6">
      <c r="A322">
        <f t="shared" si="19"/>
        <v>10.666666666666639</v>
      </c>
      <c r="B322" s="1">
        <v>9.0221020000000003</v>
      </c>
      <c r="C322" s="1">
        <v>24.612504999999999</v>
      </c>
      <c r="D322">
        <f t="shared" si="20"/>
        <v>-0.13304699999999947</v>
      </c>
      <c r="E322">
        <f t="shared" si="21"/>
        <v>4.1612389999999984</v>
      </c>
      <c r="F322">
        <f t="shared" si="22"/>
        <v>8.2203138027774916E-2</v>
      </c>
    </row>
    <row r="323" spans="1:6">
      <c r="A323">
        <f t="shared" si="19"/>
        <v>10.699999999999973</v>
      </c>
      <c r="B323" s="1">
        <v>8.9902099999999994</v>
      </c>
      <c r="C323" s="1">
        <v>25.550180999999998</v>
      </c>
      <c r="D323">
        <f t="shared" si="20"/>
        <v>-0.16493900000000039</v>
      </c>
      <c r="E323">
        <f t="shared" si="21"/>
        <v>5.0989149999999981</v>
      </c>
      <c r="F323">
        <f t="shared" si="22"/>
        <v>0.10072644554587995</v>
      </c>
    </row>
    <row r="324" spans="1:6">
      <c r="A324">
        <f t="shared" ref="A324:A387" si="23">A323+0.1/3</f>
        <v>10.733333333333306</v>
      </c>
      <c r="B324" s="1">
        <v>8.9505859999999995</v>
      </c>
      <c r="C324" s="1">
        <v>26.687099</v>
      </c>
      <c r="D324">
        <f t="shared" si="20"/>
        <v>-0.20456300000000027</v>
      </c>
      <c r="E324">
        <f t="shared" si="21"/>
        <v>6.2358329999999995</v>
      </c>
      <c r="F324">
        <f t="shared" si="22"/>
        <v>0.12318567638560388</v>
      </c>
    </row>
    <row r="325" spans="1:6">
      <c r="A325">
        <f t="shared" si="23"/>
        <v>10.766666666666639</v>
      </c>
      <c r="B325" s="1">
        <v>8.9051639999999992</v>
      </c>
      <c r="C325" s="1">
        <v>27.954816999999998</v>
      </c>
      <c r="D325">
        <f t="shared" si="20"/>
        <v>-0.24998500000000057</v>
      </c>
      <c r="E325">
        <f t="shared" si="21"/>
        <v>7.5035509999999981</v>
      </c>
      <c r="F325">
        <f t="shared" si="22"/>
        <v>0.14822879400857497</v>
      </c>
    </row>
    <row r="326" spans="1:6">
      <c r="A326">
        <f t="shared" si="23"/>
        <v>10.799999999999972</v>
      </c>
      <c r="B326" s="1">
        <v>8.8526539999999994</v>
      </c>
      <c r="C326" s="1">
        <v>29.376736000000001</v>
      </c>
      <c r="D326">
        <f t="shared" si="20"/>
        <v>-0.3024950000000004</v>
      </c>
      <c r="E326">
        <f t="shared" si="21"/>
        <v>8.9254700000000007</v>
      </c>
      <c r="F326">
        <f t="shared" si="22"/>
        <v>0.17631807314426412</v>
      </c>
    </row>
    <row r="327" spans="1:6">
      <c r="A327">
        <f t="shared" si="23"/>
        <v>10.833333333333306</v>
      </c>
      <c r="B327" s="1">
        <v>8.7969229999999996</v>
      </c>
      <c r="C327" s="1">
        <v>30.839098</v>
      </c>
      <c r="D327">
        <f t="shared" si="20"/>
        <v>-0.35822600000000016</v>
      </c>
      <c r="E327">
        <f t="shared" si="21"/>
        <v>10.387832</v>
      </c>
      <c r="F327">
        <f t="shared" si="22"/>
        <v>0.20520628296171822</v>
      </c>
    </row>
    <row r="328" spans="1:6">
      <c r="A328">
        <f t="shared" si="23"/>
        <v>10.866666666666639</v>
      </c>
      <c r="B328" s="1">
        <v>8.727017</v>
      </c>
      <c r="C328" s="1">
        <v>32.611673000000003</v>
      </c>
      <c r="D328">
        <f t="shared" si="20"/>
        <v>-0.42813199999999973</v>
      </c>
      <c r="E328">
        <f t="shared" si="21"/>
        <v>12.160407000000003</v>
      </c>
      <c r="F328">
        <f t="shared" si="22"/>
        <v>0.24022259117895436</v>
      </c>
    </row>
    <row r="329" spans="1:6">
      <c r="A329">
        <f t="shared" si="23"/>
        <v>10.899999999999972</v>
      </c>
      <c r="B329" s="1">
        <v>8.6612989999999996</v>
      </c>
      <c r="C329" s="1">
        <v>34.221479000000002</v>
      </c>
      <c r="D329">
        <f t="shared" si="20"/>
        <v>-0.49385000000000012</v>
      </c>
      <c r="E329">
        <f t="shared" si="21"/>
        <v>13.770213000000002</v>
      </c>
      <c r="F329">
        <f t="shared" si="22"/>
        <v>0.27202348144647809</v>
      </c>
    </row>
    <row r="330" spans="1:6">
      <c r="A330">
        <f t="shared" si="23"/>
        <v>10.933333333333305</v>
      </c>
      <c r="B330" s="1">
        <v>8.5991250000000008</v>
      </c>
      <c r="C330" s="1">
        <v>35.698858000000001</v>
      </c>
      <c r="D330">
        <f t="shared" si="20"/>
        <v>-0.55602399999999896</v>
      </c>
      <c r="E330">
        <f t="shared" si="21"/>
        <v>15.247592000000001</v>
      </c>
      <c r="F330">
        <f t="shared" si="22"/>
        <v>0.3012083443818529</v>
      </c>
    </row>
    <row r="331" spans="1:6">
      <c r="A331">
        <f t="shared" si="23"/>
        <v>10.966666666666638</v>
      </c>
      <c r="B331" s="1">
        <v>8.5369510000000002</v>
      </c>
      <c r="C331" s="1">
        <v>37.135821999999997</v>
      </c>
      <c r="D331">
        <f t="shared" si="20"/>
        <v>-0.61819799999999958</v>
      </c>
      <c r="E331">
        <f t="shared" si="21"/>
        <v>16.684555999999997</v>
      </c>
      <c r="F331">
        <f t="shared" si="22"/>
        <v>0.32959482976107363</v>
      </c>
    </row>
    <row r="332" spans="1:6">
      <c r="A332">
        <f t="shared" si="23"/>
        <v>10.999999999999972</v>
      </c>
      <c r="B332" s="1">
        <v>8.4718780000000002</v>
      </c>
      <c r="C332" s="1">
        <v>38.600214999999999</v>
      </c>
      <c r="D332">
        <f t="shared" si="20"/>
        <v>-0.68327099999999952</v>
      </c>
      <c r="E332">
        <f t="shared" si="21"/>
        <v>18.148948999999998</v>
      </c>
      <c r="F332">
        <f t="shared" si="22"/>
        <v>0.35852316093981812</v>
      </c>
    </row>
    <row r="333" spans="1:6">
      <c r="A333">
        <f t="shared" si="23"/>
        <v>11.033333333333305</v>
      </c>
      <c r="B333" s="1">
        <v>8.41357</v>
      </c>
      <c r="C333" s="1">
        <v>39.880780000000001</v>
      </c>
      <c r="D333">
        <f t="shared" si="20"/>
        <v>-0.74157899999999977</v>
      </c>
      <c r="E333">
        <f t="shared" si="21"/>
        <v>19.429514000000001</v>
      </c>
      <c r="F333">
        <f t="shared" si="22"/>
        <v>0.38382006444585032</v>
      </c>
    </row>
    <row r="334" spans="1:6">
      <c r="A334">
        <f t="shared" si="23"/>
        <v>11.066666666666638</v>
      </c>
      <c r="B334" s="1">
        <v>8.3491409999999995</v>
      </c>
      <c r="C334" s="1">
        <v>41.263823000000002</v>
      </c>
      <c r="D334">
        <f t="shared" si="20"/>
        <v>-0.80600800000000028</v>
      </c>
      <c r="E334">
        <f t="shared" si="21"/>
        <v>20.812557000000002</v>
      </c>
      <c r="F334">
        <f t="shared" si="22"/>
        <v>0.41114136817950947</v>
      </c>
    </row>
    <row r="335" spans="1:6">
      <c r="A335">
        <f t="shared" si="23"/>
        <v>11.099999999999971</v>
      </c>
      <c r="B335" s="1">
        <v>8.2824570000000008</v>
      </c>
      <c r="C335" s="1">
        <v>42.662717999999998</v>
      </c>
      <c r="D335">
        <f t="shared" si="20"/>
        <v>-0.87269199999999891</v>
      </c>
      <c r="E335">
        <f t="shared" si="21"/>
        <v>22.211451999999998</v>
      </c>
      <c r="F335">
        <f t="shared" si="22"/>
        <v>0.43877582002699139</v>
      </c>
    </row>
    <row r="336" spans="1:6">
      <c r="A336">
        <f t="shared" si="23"/>
        <v>11.133333333333304</v>
      </c>
      <c r="B336" s="1">
        <v>8.2257599999999993</v>
      </c>
      <c r="C336" s="1">
        <v>43.828049999999998</v>
      </c>
      <c r="D336">
        <f t="shared" si="20"/>
        <v>-0.92938900000000046</v>
      </c>
      <c r="E336">
        <f t="shared" si="21"/>
        <v>23.376783999999997</v>
      </c>
      <c r="F336">
        <f t="shared" si="22"/>
        <v>0.46179635483505771</v>
      </c>
    </row>
    <row r="337" spans="1:6">
      <c r="A337">
        <f t="shared" si="23"/>
        <v>11.166666666666638</v>
      </c>
      <c r="B337" s="1">
        <v>8.1658410000000003</v>
      </c>
      <c r="C337" s="1">
        <v>45.037298999999997</v>
      </c>
      <c r="D337">
        <f t="shared" si="20"/>
        <v>-0.98930799999999941</v>
      </c>
      <c r="E337">
        <f t="shared" si="21"/>
        <v>24.586032999999997</v>
      </c>
      <c r="F337">
        <f t="shared" si="22"/>
        <v>0.48568444740963673</v>
      </c>
    </row>
    <row r="338" spans="1:6">
      <c r="A338">
        <f t="shared" si="23"/>
        <v>11.199999999999971</v>
      </c>
      <c r="B338" s="1">
        <v>8.1049559999999996</v>
      </c>
      <c r="C338" s="1">
        <v>46.244200999999997</v>
      </c>
      <c r="D338">
        <f t="shared" si="20"/>
        <v>-1.0501930000000002</v>
      </c>
      <c r="E338">
        <f t="shared" si="21"/>
        <v>25.792934999999996</v>
      </c>
      <c r="F338">
        <f t="shared" si="22"/>
        <v>0.5095261762053146</v>
      </c>
    </row>
    <row r="339" spans="1:6">
      <c r="A339">
        <f t="shared" si="23"/>
        <v>11.233333333333304</v>
      </c>
      <c r="B339" s="1">
        <v>8.0556680000000007</v>
      </c>
      <c r="C339" s="1">
        <v>47.206136000000001</v>
      </c>
      <c r="D339">
        <f t="shared" si="20"/>
        <v>-1.099480999999999</v>
      </c>
      <c r="E339">
        <f t="shared" si="21"/>
        <v>26.75487</v>
      </c>
      <c r="F339">
        <f t="shared" si="22"/>
        <v>0.52852870780197314</v>
      </c>
    </row>
    <row r="340" spans="1:6">
      <c r="A340">
        <f t="shared" si="23"/>
        <v>11.266666666666637</v>
      </c>
      <c r="B340" s="1">
        <v>8.0050910000000002</v>
      </c>
      <c r="C340" s="1">
        <v>48.180044000000002</v>
      </c>
      <c r="D340">
        <f t="shared" si="20"/>
        <v>-1.1500579999999996</v>
      </c>
      <c r="E340">
        <f t="shared" si="21"/>
        <v>27.728778000000002</v>
      </c>
      <c r="F340">
        <f t="shared" si="22"/>
        <v>0.54776775986083215</v>
      </c>
    </row>
    <row r="341" spans="1:6">
      <c r="A341">
        <f t="shared" si="23"/>
        <v>11.299999999999971</v>
      </c>
      <c r="B341" s="1">
        <v>7.9551590000000001</v>
      </c>
      <c r="C341" s="1">
        <v>49.129187999999999</v>
      </c>
      <c r="D341">
        <f t="shared" si="20"/>
        <v>-1.1999899999999997</v>
      </c>
      <c r="E341">
        <f t="shared" si="21"/>
        <v>28.677921999999999</v>
      </c>
      <c r="F341">
        <f t="shared" si="22"/>
        <v>0.56651761182565186</v>
      </c>
    </row>
    <row r="342" spans="1:6">
      <c r="A342">
        <f t="shared" si="23"/>
        <v>11.333333333333304</v>
      </c>
      <c r="B342" s="1">
        <v>7.9078039999999996</v>
      </c>
      <c r="C342" s="1">
        <v>50.018621000000003</v>
      </c>
      <c r="D342">
        <f t="shared" si="20"/>
        <v>-1.2473450000000001</v>
      </c>
      <c r="E342">
        <f t="shared" si="21"/>
        <v>29.567355000000003</v>
      </c>
      <c r="F342">
        <f t="shared" si="22"/>
        <v>0.58408790367033037</v>
      </c>
    </row>
    <row r="343" spans="1:6">
      <c r="A343">
        <f t="shared" si="23"/>
        <v>11.366666666666637</v>
      </c>
      <c r="B343" s="1">
        <v>7.857227</v>
      </c>
      <c r="C343" s="1">
        <v>50.957656999999998</v>
      </c>
      <c r="D343">
        <f t="shared" si="20"/>
        <v>-1.2979219999999998</v>
      </c>
      <c r="E343">
        <f t="shared" si="21"/>
        <v>30.506390999999997</v>
      </c>
      <c r="F343">
        <f t="shared" si="22"/>
        <v>0.60263807728954555</v>
      </c>
    </row>
    <row r="344" spans="1:6">
      <c r="A344">
        <f t="shared" si="23"/>
        <v>11.39999999999997</v>
      </c>
      <c r="B344" s="1">
        <v>7.8163150000000003</v>
      </c>
      <c r="C344" s="1">
        <v>51.709439000000003</v>
      </c>
      <c r="D344">
        <f t="shared" si="20"/>
        <v>-1.3388339999999994</v>
      </c>
      <c r="E344">
        <f t="shared" si="21"/>
        <v>31.258173000000003</v>
      </c>
      <c r="F344">
        <f t="shared" si="22"/>
        <v>0.61748914436663416</v>
      </c>
    </row>
    <row r="345" spans="1:6">
      <c r="A345">
        <f t="shared" si="23"/>
        <v>11.433333333333303</v>
      </c>
      <c r="B345" s="3">
        <v>7.7747580000000003</v>
      </c>
      <c r="C345" s="3">
        <v>52.466247000000003</v>
      </c>
      <c r="D345" s="2">
        <f t="shared" si="20"/>
        <v>-1.3803909999999995</v>
      </c>
      <c r="E345" s="2">
        <f t="shared" si="21"/>
        <v>32.014981000000006</v>
      </c>
      <c r="F345" s="2">
        <f t="shared" si="22"/>
        <v>0.63243949749091377</v>
      </c>
    </row>
    <row r="346" spans="1:6">
      <c r="A346">
        <f t="shared" si="23"/>
        <v>11.466666666666637</v>
      </c>
      <c r="B346" s="1">
        <v>7.7328799999999998</v>
      </c>
      <c r="C346" s="1">
        <v>53.222285999999997</v>
      </c>
      <c r="D346">
        <f t="shared" si="20"/>
        <v>-1.422269</v>
      </c>
      <c r="E346">
        <f t="shared" si="21"/>
        <v>32.771019999999993</v>
      </c>
      <c r="F346">
        <f t="shared" si="22"/>
        <v>0.64737465941537431</v>
      </c>
    </row>
    <row r="347" spans="1:6">
      <c r="A347">
        <f t="shared" si="23"/>
        <v>11.49999999999997</v>
      </c>
      <c r="B347" s="1">
        <v>7.684558</v>
      </c>
      <c r="C347" s="1">
        <v>54.086759000000001</v>
      </c>
      <c r="D347">
        <f t="shared" si="20"/>
        <v>-1.4705909999999998</v>
      </c>
      <c r="E347">
        <f t="shared" si="21"/>
        <v>33.635492999999997</v>
      </c>
      <c r="F347">
        <f t="shared" si="22"/>
        <v>0.66445187928673588</v>
      </c>
    </row>
    <row r="348" spans="1:6">
      <c r="A348">
        <f t="shared" si="23"/>
        <v>11.533333333333303</v>
      </c>
      <c r="B348" s="1">
        <v>7.6426790000000002</v>
      </c>
      <c r="C348" s="1">
        <v>54.829462999999997</v>
      </c>
      <c r="D348">
        <f t="shared" si="20"/>
        <v>-1.5124699999999995</v>
      </c>
      <c r="E348">
        <f t="shared" si="21"/>
        <v>34.378197</v>
      </c>
      <c r="F348">
        <f t="shared" si="22"/>
        <v>0.67912361513891384</v>
      </c>
    </row>
    <row r="349" spans="1:6">
      <c r="A349">
        <f t="shared" si="23"/>
        <v>11.566666666666636</v>
      </c>
      <c r="B349" s="1">
        <v>7.6011230000000003</v>
      </c>
      <c r="C349" s="1">
        <v>55.560766999999998</v>
      </c>
      <c r="D349">
        <f t="shared" si="20"/>
        <v>-1.5540259999999995</v>
      </c>
      <c r="E349">
        <f t="shared" si="21"/>
        <v>35.109500999999995</v>
      </c>
      <c r="F349">
        <f t="shared" si="22"/>
        <v>0.69357014984943233</v>
      </c>
    </row>
    <row r="350" spans="1:6">
      <c r="A350">
        <f t="shared" si="23"/>
        <v>11.599999999999969</v>
      </c>
      <c r="B350" s="1">
        <v>7.5602109999999998</v>
      </c>
      <c r="C350" s="1">
        <v>56.275447</v>
      </c>
      <c r="D350">
        <f t="shared" si="20"/>
        <v>-1.594938</v>
      </c>
      <c r="E350">
        <f t="shared" si="21"/>
        <v>35.824180999999996</v>
      </c>
      <c r="F350">
        <f t="shared" si="22"/>
        <v>0.70768828598285083</v>
      </c>
    </row>
    <row r="351" spans="1:6">
      <c r="A351">
        <f t="shared" si="23"/>
        <v>11.633333333333303</v>
      </c>
      <c r="B351" s="1">
        <v>7.5189769999999996</v>
      </c>
      <c r="C351" s="1">
        <v>56.990685999999997</v>
      </c>
      <c r="D351">
        <f t="shared" si="20"/>
        <v>-1.6361720000000002</v>
      </c>
      <c r="E351">
        <f t="shared" si="21"/>
        <v>36.539419999999993</v>
      </c>
      <c r="F351">
        <f t="shared" si="22"/>
        <v>0.721817464874005</v>
      </c>
    </row>
    <row r="352" spans="1:6">
      <c r="A352">
        <f t="shared" si="23"/>
        <v>11.666666666666636</v>
      </c>
      <c r="B352" s="1">
        <v>7.4870840000000003</v>
      </c>
      <c r="C352" s="1">
        <v>57.540534000000001</v>
      </c>
      <c r="D352">
        <f t="shared" si="20"/>
        <v>-1.6680649999999995</v>
      </c>
      <c r="E352">
        <f t="shared" si="21"/>
        <v>37.089268000000004</v>
      </c>
      <c r="F352">
        <f t="shared" si="22"/>
        <v>0.73267942955286558</v>
      </c>
    </row>
    <row r="353" spans="1:6" s="2" customFormat="1">
      <c r="A353">
        <f t="shared" si="23"/>
        <v>11.699999999999969</v>
      </c>
      <c r="B353" s="1">
        <v>7.4539039999999996</v>
      </c>
      <c r="C353" s="1">
        <v>58.109622000000002</v>
      </c>
      <c r="D353">
        <f t="shared" si="20"/>
        <v>-1.7012450000000001</v>
      </c>
      <c r="E353">
        <f t="shared" si="21"/>
        <v>37.658355999999998</v>
      </c>
      <c r="F353">
        <f t="shared" si="22"/>
        <v>0.74392147054449087</v>
      </c>
    </row>
    <row r="354" spans="1:6">
      <c r="A354">
        <f t="shared" si="23"/>
        <v>11.733333333333302</v>
      </c>
      <c r="B354" s="1">
        <v>7.4220119999999996</v>
      </c>
      <c r="C354" s="1">
        <v>58.653849999999998</v>
      </c>
      <c r="D354">
        <f t="shared" si="20"/>
        <v>-1.7331370000000001</v>
      </c>
      <c r="E354">
        <f t="shared" si="21"/>
        <v>38.202584000000002</v>
      </c>
      <c r="F354">
        <f t="shared" si="22"/>
        <v>0.75467241501141047</v>
      </c>
    </row>
    <row r="355" spans="1:6">
      <c r="A355">
        <f t="shared" si="23"/>
        <v>11.766666666666636</v>
      </c>
      <c r="B355" s="1">
        <v>7.3897969999999997</v>
      </c>
      <c r="C355" s="1">
        <v>59.200929000000002</v>
      </c>
      <c r="D355">
        <f t="shared" si="20"/>
        <v>-1.765352</v>
      </c>
      <c r="E355">
        <f t="shared" si="21"/>
        <v>38.749662999999998</v>
      </c>
      <c r="F355">
        <f t="shared" si="22"/>
        <v>0.76547967951823093</v>
      </c>
    </row>
    <row r="356" spans="1:6">
      <c r="A356">
        <f t="shared" si="23"/>
        <v>11.799999999999969</v>
      </c>
      <c r="B356" s="1">
        <v>7.356617</v>
      </c>
      <c r="C356" s="1">
        <v>59.761741000000001</v>
      </c>
      <c r="D356">
        <f t="shared" si="20"/>
        <v>-1.7985319999999998</v>
      </c>
      <c r="E356">
        <f t="shared" si="21"/>
        <v>39.310474999999997</v>
      </c>
      <c r="F356">
        <f t="shared" si="22"/>
        <v>0.77655823238280619</v>
      </c>
    </row>
    <row r="357" spans="1:6">
      <c r="A357">
        <f t="shared" si="23"/>
        <v>11.833333333333302</v>
      </c>
      <c r="B357" s="1">
        <v>7.32247</v>
      </c>
      <c r="C357" s="1">
        <v>60.336153000000003</v>
      </c>
      <c r="D357">
        <f t="shared" si="20"/>
        <v>-1.8326789999999997</v>
      </c>
      <c r="E357">
        <f t="shared" si="21"/>
        <v>39.884887000000006</v>
      </c>
      <c r="F357">
        <f t="shared" si="22"/>
        <v>0.7879054462584838</v>
      </c>
    </row>
    <row r="358" spans="1:6">
      <c r="A358">
        <f t="shared" si="23"/>
        <v>11.866666666666635</v>
      </c>
      <c r="B358" s="1">
        <v>7.2905769999999999</v>
      </c>
      <c r="C358" s="1">
        <v>60.870221000000001</v>
      </c>
      <c r="D358">
        <f t="shared" si="20"/>
        <v>-1.8645719999999999</v>
      </c>
      <c r="E358">
        <f t="shared" si="21"/>
        <v>40.418954999999997</v>
      </c>
      <c r="F358">
        <f t="shared" si="22"/>
        <v>0.79845568514652099</v>
      </c>
    </row>
    <row r="359" spans="1:6">
      <c r="A359">
        <f t="shared" si="23"/>
        <v>11.899999999999968</v>
      </c>
      <c r="B359" s="1">
        <v>7.2651279999999998</v>
      </c>
      <c r="C359" s="1">
        <v>61.294784999999997</v>
      </c>
      <c r="D359">
        <f t="shared" si="20"/>
        <v>-1.890021</v>
      </c>
      <c r="E359">
        <f t="shared" si="21"/>
        <v>40.843519000000001</v>
      </c>
      <c r="F359">
        <f t="shared" si="22"/>
        <v>0.80684272878751939</v>
      </c>
    </row>
    <row r="360" spans="1:6">
      <c r="A360">
        <f t="shared" si="23"/>
        <v>11.933333333333302</v>
      </c>
      <c r="B360" s="1">
        <v>7.2428999999999997</v>
      </c>
      <c r="C360" s="1">
        <v>61.664472000000004</v>
      </c>
      <c r="D360">
        <f t="shared" si="20"/>
        <v>-1.9122490000000001</v>
      </c>
      <c r="E360">
        <f t="shared" si="21"/>
        <v>41.213206</v>
      </c>
      <c r="F360">
        <f t="shared" si="22"/>
        <v>0.81414570549423437</v>
      </c>
    </row>
    <row r="361" spans="1:6">
      <c r="A361">
        <f t="shared" si="23"/>
        <v>11.966666666666635</v>
      </c>
      <c r="B361" s="1">
        <v>7.2200280000000001</v>
      </c>
      <c r="C361" s="1">
        <v>62.043799999999997</v>
      </c>
      <c r="D361">
        <f t="shared" si="20"/>
        <v>-1.9351209999999996</v>
      </c>
      <c r="E361">
        <f t="shared" si="21"/>
        <v>41.592534000000001</v>
      </c>
      <c r="F361">
        <f t="shared" si="22"/>
        <v>0.8216391352015403</v>
      </c>
    </row>
    <row r="362" spans="1:6">
      <c r="A362">
        <f t="shared" si="23"/>
        <v>11.999999999999968</v>
      </c>
      <c r="B362" s="1">
        <v>7.1952230000000004</v>
      </c>
      <c r="C362" s="1">
        <v>62.453986999999998</v>
      </c>
      <c r="D362">
        <f t="shared" si="20"/>
        <v>-1.9599259999999994</v>
      </c>
      <c r="E362">
        <f t="shared" si="21"/>
        <v>42.002720999999994</v>
      </c>
      <c r="F362">
        <f t="shared" si="22"/>
        <v>0.82974216859572847</v>
      </c>
    </row>
    <row r="363" spans="1:6">
      <c r="A363">
        <f t="shared" si="23"/>
        <v>12.033333333333301</v>
      </c>
      <c r="B363" s="1">
        <v>7.1749280000000004</v>
      </c>
      <c r="C363" s="1">
        <v>62.788691</v>
      </c>
      <c r="D363">
        <f t="shared" si="20"/>
        <v>-1.9802209999999993</v>
      </c>
      <c r="E363">
        <f t="shared" si="21"/>
        <v>42.337424999999996</v>
      </c>
      <c r="F363">
        <f t="shared" si="22"/>
        <v>0.83635407411484153</v>
      </c>
    </row>
    <row r="364" spans="1:6">
      <c r="A364">
        <f t="shared" si="23"/>
        <v>12.066666666666634</v>
      </c>
      <c r="B364" s="1">
        <v>7.1527000000000003</v>
      </c>
      <c r="C364" s="1">
        <v>63.154366000000003</v>
      </c>
      <c r="D364">
        <f t="shared" si="20"/>
        <v>-2.0024489999999995</v>
      </c>
      <c r="E364">
        <f t="shared" si="21"/>
        <v>42.703100000000006</v>
      </c>
      <c r="F364">
        <f t="shared" si="22"/>
        <v>0.84357779582328163</v>
      </c>
    </row>
    <row r="365" spans="1:6">
      <c r="A365">
        <f t="shared" si="23"/>
        <v>12.099999999999968</v>
      </c>
      <c r="B365" s="1">
        <v>7.1298279999999998</v>
      </c>
      <c r="C365" s="1">
        <v>63.529677999999997</v>
      </c>
      <c r="D365">
        <f t="shared" si="20"/>
        <v>-2.0253209999999999</v>
      </c>
      <c r="E365">
        <f t="shared" si="21"/>
        <v>43.078412</v>
      </c>
      <c r="F365">
        <f t="shared" si="22"/>
        <v>0.85099189151436783</v>
      </c>
    </row>
    <row r="366" spans="1:6">
      <c r="A366">
        <f t="shared" si="23"/>
        <v>12.133333333333301</v>
      </c>
      <c r="B366" s="1">
        <v>7.1101780000000003</v>
      </c>
      <c r="C366" s="1">
        <v>63.851368000000001</v>
      </c>
      <c r="D366">
        <f t="shared" si="20"/>
        <v>-2.0449709999999994</v>
      </c>
      <c r="E366">
        <f t="shared" si="21"/>
        <v>43.400102000000004</v>
      </c>
      <c r="F366">
        <f t="shared" si="22"/>
        <v>0.85734671215123948</v>
      </c>
    </row>
    <row r="367" spans="1:6">
      <c r="A367">
        <f t="shared" si="23"/>
        <v>12.166666666666634</v>
      </c>
      <c r="B367" s="1">
        <v>7.0937479999999997</v>
      </c>
      <c r="C367" s="1">
        <v>64.119797000000005</v>
      </c>
      <c r="D367">
        <f t="shared" si="20"/>
        <v>-2.061401</v>
      </c>
      <c r="E367">
        <f t="shared" si="21"/>
        <v>43.668531000000002</v>
      </c>
      <c r="F367">
        <f t="shared" si="22"/>
        <v>0.86264938910338218</v>
      </c>
    </row>
    <row r="368" spans="1:6">
      <c r="A368">
        <f t="shared" si="23"/>
        <v>12.199999999999967</v>
      </c>
      <c r="B368" s="1">
        <v>7.078608</v>
      </c>
      <c r="C368" s="1">
        <v>64.366757000000007</v>
      </c>
      <c r="D368">
        <f t="shared" si="20"/>
        <v>-2.0765409999999997</v>
      </c>
      <c r="E368">
        <f t="shared" si="21"/>
        <v>43.915491000000003</v>
      </c>
      <c r="F368">
        <f t="shared" si="22"/>
        <v>0.86752795699321972</v>
      </c>
    </row>
    <row r="369" spans="1:6">
      <c r="A369">
        <f t="shared" si="23"/>
        <v>12.233333333333301</v>
      </c>
      <c r="B369" s="1">
        <v>7.061534</v>
      </c>
      <c r="C369" s="1">
        <v>64.644775999999993</v>
      </c>
      <c r="D369">
        <f t="shared" si="20"/>
        <v>-2.0936149999999998</v>
      </c>
      <c r="E369">
        <f t="shared" si="21"/>
        <v>44.193509999999989</v>
      </c>
      <c r="F369">
        <f t="shared" si="22"/>
        <v>0.87302007946716143</v>
      </c>
    </row>
    <row r="370" spans="1:6">
      <c r="A370">
        <f t="shared" si="23"/>
        <v>12.266666666666634</v>
      </c>
      <c r="B370" s="1">
        <v>7.0454270000000001</v>
      </c>
      <c r="C370" s="1">
        <v>64.906612999999993</v>
      </c>
      <c r="D370">
        <f t="shared" si="20"/>
        <v>-2.1097219999999997</v>
      </c>
      <c r="E370">
        <f t="shared" si="21"/>
        <v>44.455346999999989</v>
      </c>
      <c r="F370">
        <f t="shared" si="22"/>
        <v>0.8781925348468641</v>
      </c>
    </row>
    <row r="371" spans="1:6">
      <c r="A371">
        <f t="shared" si="23"/>
        <v>12.299999999999967</v>
      </c>
      <c r="B371" s="1">
        <v>7.0306090000000001</v>
      </c>
      <c r="C371" s="1">
        <v>65.147129000000007</v>
      </c>
      <c r="D371">
        <f t="shared" si="20"/>
        <v>-2.1245399999999997</v>
      </c>
      <c r="E371">
        <f t="shared" si="21"/>
        <v>44.695863000000003</v>
      </c>
      <c r="F371">
        <f t="shared" si="22"/>
        <v>0.882943804828206</v>
      </c>
    </row>
    <row r="372" spans="1:6">
      <c r="A372">
        <f t="shared" si="23"/>
        <v>12.3333333333333</v>
      </c>
      <c r="B372" s="1">
        <v>7.0183669999999996</v>
      </c>
      <c r="C372" s="1">
        <v>65.345551</v>
      </c>
      <c r="D372">
        <f t="shared" si="20"/>
        <v>-2.1367820000000002</v>
      </c>
      <c r="E372">
        <f t="shared" si="21"/>
        <v>44.894284999999996</v>
      </c>
      <c r="F372">
        <f t="shared" si="22"/>
        <v>0.88686352947121416</v>
      </c>
    </row>
    <row r="373" spans="1:6">
      <c r="A373">
        <f t="shared" si="23"/>
        <v>12.366666666666633</v>
      </c>
      <c r="B373" s="1">
        <v>7.0048370000000002</v>
      </c>
      <c r="C373" s="1">
        <v>65.564584999999994</v>
      </c>
      <c r="D373">
        <f t="shared" si="20"/>
        <v>-2.1503119999999996</v>
      </c>
      <c r="E373">
        <f t="shared" si="21"/>
        <v>45.11331899999999</v>
      </c>
      <c r="F373">
        <f t="shared" si="22"/>
        <v>0.89119043358193106</v>
      </c>
    </row>
    <row r="374" spans="1:6">
      <c r="A374">
        <f t="shared" si="23"/>
        <v>12.399999999999967</v>
      </c>
      <c r="B374" s="1">
        <v>6.9913069999999999</v>
      </c>
      <c r="C374" s="1">
        <v>65.783336000000006</v>
      </c>
      <c r="D374">
        <f t="shared" si="20"/>
        <v>-2.1638419999999998</v>
      </c>
      <c r="E374">
        <f t="shared" si="21"/>
        <v>45.332070000000002</v>
      </c>
      <c r="F374">
        <f t="shared" si="22"/>
        <v>0.89551174717307891</v>
      </c>
    </row>
    <row r="375" spans="1:6">
      <c r="A375">
        <f t="shared" si="23"/>
        <v>12.4333333333333</v>
      </c>
      <c r="B375" s="1">
        <v>6.9797099999999999</v>
      </c>
      <c r="C375" s="1">
        <v>65.970616000000007</v>
      </c>
      <c r="D375">
        <f t="shared" si="20"/>
        <v>-2.1754389999999999</v>
      </c>
      <c r="E375">
        <f t="shared" si="21"/>
        <v>45.519350000000003</v>
      </c>
      <c r="F375">
        <f t="shared" si="22"/>
        <v>0.89921136733184459</v>
      </c>
    </row>
    <row r="376" spans="1:6">
      <c r="A376">
        <f t="shared" si="23"/>
        <v>12.466666666666633</v>
      </c>
      <c r="B376" s="1">
        <v>6.9677910000000001</v>
      </c>
      <c r="C376" s="1">
        <v>66.162887999999995</v>
      </c>
      <c r="D376">
        <f t="shared" si="20"/>
        <v>-2.1873579999999997</v>
      </c>
      <c r="E376">
        <f t="shared" si="21"/>
        <v>45.711621999999991</v>
      </c>
      <c r="F376">
        <f t="shared" si="22"/>
        <v>0.90300960188527335</v>
      </c>
    </row>
    <row r="377" spans="1:6">
      <c r="A377">
        <f t="shared" si="23"/>
        <v>12.499999999999966</v>
      </c>
      <c r="B377" s="1">
        <v>6.9597369999999996</v>
      </c>
      <c r="C377" s="1">
        <v>66.292682999999997</v>
      </c>
      <c r="D377">
        <f t="shared" si="20"/>
        <v>-2.1954120000000001</v>
      </c>
      <c r="E377">
        <f t="shared" si="21"/>
        <v>45.841416999999993</v>
      </c>
      <c r="F377">
        <f t="shared" si="22"/>
        <v>0.90557363540997959</v>
      </c>
    </row>
    <row r="378" spans="1:6">
      <c r="A378">
        <f t="shared" si="23"/>
        <v>12.533333333333299</v>
      </c>
      <c r="B378" s="1">
        <v>6.9465300000000001</v>
      </c>
      <c r="C378" s="1">
        <v>66.505341999999999</v>
      </c>
      <c r="D378">
        <f t="shared" ref="D378:D441" si="24">B378-V_1</f>
        <v>-2.2086189999999997</v>
      </c>
      <c r="E378">
        <f t="shared" ref="E378:E441" si="25">C378-T_1</f>
        <v>46.054075999999995</v>
      </c>
      <c r="F378">
        <f t="shared" ref="F378:F441" si="26">E378/dT</f>
        <v>0.90977460467174243</v>
      </c>
    </row>
    <row r="379" spans="1:6">
      <c r="A379">
        <f t="shared" si="23"/>
        <v>12.566666666666633</v>
      </c>
      <c r="B379" s="1">
        <v>6.9368650000000001</v>
      </c>
      <c r="C379" s="1">
        <v>66.660788999999994</v>
      </c>
      <c r="D379">
        <f t="shared" si="24"/>
        <v>-2.2182839999999997</v>
      </c>
      <c r="E379">
        <f t="shared" si="25"/>
        <v>46.20952299999999</v>
      </c>
      <c r="F379">
        <f t="shared" si="26"/>
        <v>0.91284538027415396</v>
      </c>
    </row>
    <row r="380" spans="1:6">
      <c r="A380">
        <f t="shared" si="23"/>
        <v>12.599999999999966</v>
      </c>
      <c r="B380" s="1">
        <v>6.9278449999999996</v>
      </c>
      <c r="C380" s="1">
        <v>66.805753999999993</v>
      </c>
      <c r="D380">
        <f t="shared" si="24"/>
        <v>-2.2273040000000002</v>
      </c>
      <c r="E380">
        <f t="shared" si="25"/>
        <v>46.354487999999989</v>
      </c>
      <c r="F380">
        <f t="shared" si="26"/>
        <v>0.91570908935315576</v>
      </c>
    </row>
    <row r="381" spans="1:6">
      <c r="A381">
        <f t="shared" si="23"/>
        <v>12.633333333333299</v>
      </c>
      <c r="B381" s="1">
        <v>6.9165700000000001</v>
      </c>
      <c r="C381" s="1">
        <v>66.986801</v>
      </c>
      <c r="D381">
        <f t="shared" si="24"/>
        <v>-2.2385789999999997</v>
      </c>
      <c r="E381">
        <f t="shared" si="25"/>
        <v>46.535534999999996</v>
      </c>
      <c r="F381">
        <f t="shared" si="26"/>
        <v>0.91928557979999503</v>
      </c>
    </row>
    <row r="382" spans="1:6">
      <c r="A382">
        <f t="shared" si="23"/>
        <v>12.666666666666632</v>
      </c>
      <c r="B382" s="1">
        <v>6.9098050000000004</v>
      </c>
      <c r="C382" s="1">
        <v>67.095344999999995</v>
      </c>
      <c r="D382">
        <f t="shared" si="24"/>
        <v>-2.2453439999999993</v>
      </c>
      <c r="E382">
        <f t="shared" si="25"/>
        <v>46.644078999999991</v>
      </c>
      <c r="F382">
        <f t="shared" si="26"/>
        <v>0.92142981074036789</v>
      </c>
    </row>
    <row r="383" spans="1:6">
      <c r="A383">
        <f t="shared" si="23"/>
        <v>12.699999999999966</v>
      </c>
      <c r="B383" s="1">
        <v>6.9014300000000004</v>
      </c>
      <c r="C383" s="1">
        <v>67.229647</v>
      </c>
      <c r="D383">
        <f t="shared" si="24"/>
        <v>-2.2537189999999994</v>
      </c>
      <c r="E383">
        <f t="shared" si="25"/>
        <v>46.778380999999996</v>
      </c>
      <c r="F383">
        <f t="shared" si="26"/>
        <v>0.92408287773397402</v>
      </c>
    </row>
    <row r="384" spans="1:6">
      <c r="A384">
        <f t="shared" si="23"/>
        <v>12.733333333333299</v>
      </c>
      <c r="B384" s="1">
        <v>6.8930540000000002</v>
      </c>
      <c r="C384" s="1">
        <v>67.363855000000001</v>
      </c>
      <c r="D384">
        <f t="shared" si="24"/>
        <v>-2.2620949999999995</v>
      </c>
      <c r="E384">
        <f t="shared" si="25"/>
        <v>46.912588999999997</v>
      </c>
      <c r="F384">
        <f t="shared" si="26"/>
        <v>0.92673408780588573</v>
      </c>
    </row>
    <row r="385" spans="1:6">
      <c r="A385">
        <f t="shared" si="23"/>
        <v>12.766666666666632</v>
      </c>
      <c r="B385" s="1">
        <v>6.8837120000000001</v>
      </c>
      <c r="C385" s="1">
        <v>67.513439000000005</v>
      </c>
      <c r="D385">
        <f t="shared" si="24"/>
        <v>-2.2714369999999997</v>
      </c>
      <c r="E385">
        <f t="shared" si="25"/>
        <v>47.062173000000001</v>
      </c>
      <c r="F385">
        <f t="shared" si="26"/>
        <v>0.92968904285623177</v>
      </c>
    </row>
    <row r="386" spans="1:6">
      <c r="A386">
        <f t="shared" si="23"/>
        <v>12.799999999999965</v>
      </c>
      <c r="B386" s="1">
        <v>6.8775909999999998</v>
      </c>
      <c r="C386" s="1">
        <v>67.611380999999994</v>
      </c>
      <c r="D386">
        <f t="shared" si="24"/>
        <v>-2.277558</v>
      </c>
      <c r="E386">
        <f t="shared" si="25"/>
        <v>47.16011499999999</v>
      </c>
      <c r="F386">
        <f t="shared" si="26"/>
        <v>0.9316238367348616</v>
      </c>
    </row>
    <row r="387" spans="1:6">
      <c r="A387">
        <f t="shared" si="23"/>
        <v>12.833333333333298</v>
      </c>
      <c r="B387" s="1">
        <v>6.872115</v>
      </c>
      <c r="C387" s="1">
        <v>67.698971999999998</v>
      </c>
      <c r="D387">
        <f t="shared" si="24"/>
        <v>-2.2830339999999998</v>
      </c>
      <c r="E387">
        <f t="shared" si="25"/>
        <v>47.247705999999994</v>
      </c>
      <c r="F387">
        <f t="shared" si="26"/>
        <v>0.93335415192776239</v>
      </c>
    </row>
    <row r="388" spans="1:6">
      <c r="A388">
        <f t="shared" ref="A388:A451" si="27">A387+0.1/3</f>
        <v>12.866666666666632</v>
      </c>
      <c r="B388" s="1">
        <v>6.8634170000000001</v>
      </c>
      <c r="C388" s="1">
        <v>67.838007000000005</v>
      </c>
      <c r="D388">
        <f t="shared" si="24"/>
        <v>-2.2917319999999997</v>
      </c>
      <c r="E388">
        <f t="shared" si="25"/>
        <v>47.386741000000001</v>
      </c>
      <c r="F388">
        <f t="shared" si="26"/>
        <v>0.93610071690412933</v>
      </c>
    </row>
    <row r="389" spans="1:6">
      <c r="A389">
        <f t="shared" si="27"/>
        <v>12.899999999999965</v>
      </c>
      <c r="B389" s="1">
        <v>6.8579410000000003</v>
      </c>
      <c r="C389" s="1">
        <v>67.925499000000002</v>
      </c>
      <c r="D389">
        <f t="shared" si="24"/>
        <v>-2.2972079999999995</v>
      </c>
      <c r="E389">
        <f t="shared" si="25"/>
        <v>47.474232999999998</v>
      </c>
      <c r="F389">
        <f t="shared" si="26"/>
        <v>0.93782907640290503</v>
      </c>
    </row>
    <row r="390" spans="1:6">
      <c r="A390">
        <f t="shared" si="27"/>
        <v>12.933333333333298</v>
      </c>
      <c r="B390" s="1">
        <v>6.8531079999999998</v>
      </c>
      <c r="C390" s="1">
        <v>68.002666000000005</v>
      </c>
      <c r="D390">
        <f t="shared" si="24"/>
        <v>-2.302041</v>
      </c>
      <c r="E390">
        <f t="shared" si="25"/>
        <v>47.551400000000001</v>
      </c>
      <c r="F390">
        <f t="shared" si="26"/>
        <v>0.93935347083259035</v>
      </c>
    </row>
    <row r="391" spans="1:6">
      <c r="A391">
        <f t="shared" si="27"/>
        <v>12.966666666666631</v>
      </c>
      <c r="B391" s="1">
        <v>6.845377</v>
      </c>
      <c r="C391" s="1">
        <v>68.126071999999994</v>
      </c>
      <c r="D391">
        <f t="shared" si="24"/>
        <v>-2.3097719999999997</v>
      </c>
      <c r="E391">
        <f t="shared" si="25"/>
        <v>47.67480599999999</v>
      </c>
      <c r="F391">
        <f t="shared" si="26"/>
        <v>0.94179129294553665</v>
      </c>
    </row>
    <row r="392" spans="1:6">
      <c r="A392">
        <f t="shared" si="27"/>
        <v>12.999999999999964</v>
      </c>
      <c r="B392" s="1">
        <v>6.8415109999999997</v>
      </c>
      <c r="C392" s="1">
        <v>68.187747999999999</v>
      </c>
      <c r="D392">
        <f t="shared" si="24"/>
        <v>-2.3136380000000001</v>
      </c>
      <c r="E392">
        <f t="shared" si="25"/>
        <v>47.736481999999995</v>
      </c>
      <c r="F392">
        <f t="shared" si="26"/>
        <v>0.94300967063088514</v>
      </c>
    </row>
    <row r="393" spans="1:6">
      <c r="A393">
        <f t="shared" si="27"/>
        <v>13.033333333333298</v>
      </c>
      <c r="B393" s="1">
        <v>6.8341019999999997</v>
      </c>
      <c r="C393" s="1">
        <v>68.305908000000002</v>
      </c>
      <c r="D393">
        <f t="shared" si="24"/>
        <v>-2.3210470000000001</v>
      </c>
      <c r="E393">
        <f t="shared" si="25"/>
        <v>47.854641999999998</v>
      </c>
      <c r="F393">
        <f t="shared" si="26"/>
        <v>0.94534386070969623</v>
      </c>
    </row>
    <row r="394" spans="1:6">
      <c r="A394">
        <f t="shared" si="27"/>
        <v>13.066666666666631</v>
      </c>
      <c r="B394" s="1">
        <v>6.8295919999999999</v>
      </c>
      <c r="C394" s="1">
        <v>68.377798999999996</v>
      </c>
      <c r="D394">
        <f t="shared" si="24"/>
        <v>-2.3255569999999999</v>
      </c>
      <c r="E394">
        <f t="shared" si="25"/>
        <v>47.926532999999992</v>
      </c>
      <c r="F394">
        <f t="shared" si="26"/>
        <v>0.94676403047066271</v>
      </c>
    </row>
    <row r="395" spans="1:6">
      <c r="A395">
        <f t="shared" si="27"/>
        <v>13.099999999999964</v>
      </c>
      <c r="B395" s="1">
        <v>6.8241160000000001</v>
      </c>
      <c r="C395" s="1">
        <v>68.465063000000001</v>
      </c>
      <c r="D395">
        <f t="shared" si="24"/>
        <v>-2.3310329999999997</v>
      </c>
      <c r="E395">
        <f t="shared" si="25"/>
        <v>48.013796999999997</v>
      </c>
      <c r="F395">
        <f t="shared" si="26"/>
        <v>0.94848788594660538</v>
      </c>
    </row>
    <row r="396" spans="1:6">
      <c r="A396">
        <f t="shared" si="27"/>
        <v>13.133333333333297</v>
      </c>
      <c r="B396" s="1">
        <v>6.8170289999999998</v>
      </c>
      <c r="C396" s="1">
        <v>68.577938000000003</v>
      </c>
      <c r="D396">
        <f t="shared" si="24"/>
        <v>-2.33812</v>
      </c>
      <c r="E396">
        <f t="shared" si="25"/>
        <v>48.126671999999999</v>
      </c>
      <c r="F396">
        <f t="shared" si="26"/>
        <v>0.95071767356632275</v>
      </c>
    </row>
    <row r="397" spans="1:6">
      <c r="A397">
        <f t="shared" si="27"/>
        <v>13.166666666666631</v>
      </c>
      <c r="B397" s="1">
        <v>6.8131630000000003</v>
      </c>
      <c r="C397" s="1">
        <v>68.639482000000001</v>
      </c>
      <c r="D397">
        <f t="shared" si="24"/>
        <v>-2.3419859999999995</v>
      </c>
      <c r="E397">
        <f t="shared" si="25"/>
        <v>48.188215999999997</v>
      </c>
      <c r="F397">
        <f t="shared" si="26"/>
        <v>0.9519334436595045</v>
      </c>
    </row>
    <row r="398" spans="1:6">
      <c r="A398">
        <f t="shared" si="27"/>
        <v>13.199999999999964</v>
      </c>
      <c r="B398" s="1">
        <v>6.8080090000000002</v>
      </c>
      <c r="C398" s="1">
        <v>68.721513000000002</v>
      </c>
      <c r="D398">
        <f t="shared" si="24"/>
        <v>-2.3471399999999996</v>
      </c>
      <c r="E398">
        <f t="shared" si="25"/>
        <v>48.270246999999998</v>
      </c>
      <c r="F398">
        <f t="shared" si="26"/>
        <v>0.95355392390963101</v>
      </c>
    </row>
    <row r="399" spans="1:6">
      <c r="A399">
        <f t="shared" si="27"/>
        <v>13.233333333333297</v>
      </c>
      <c r="B399" s="1">
        <v>6.8057540000000003</v>
      </c>
      <c r="C399" s="1">
        <v>68.757390999999998</v>
      </c>
      <c r="D399">
        <f t="shared" si="24"/>
        <v>-2.3493949999999995</v>
      </c>
      <c r="E399">
        <f t="shared" si="25"/>
        <v>48.306124999999994</v>
      </c>
      <c r="F399">
        <f t="shared" si="26"/>
        <v>0.9542626753623018</v>
      </c>
    </row>
    <row r="400" spans="1:6">
      <c r="A400">
        <f t="shared" si="27"/>
        <v>13.26666666666663</v>
      </c>
      <c r="B400" s="1">
        <v>6.8022099999999996</v>
      </c>
      <c r="C400" s="1">
        <v>68.813760000000002</v>
      </c>
      <c r="D400">
        <f t="shared" si="24"/>
        <v>-2.3529390000000001</v>
      </c>
      <c r="E400">
        <f t="shared" si="25"/>
        <v>48.362493999999998</v>
      </c>
      <c r="F400">
        <f t="shared" si="26"/>
        <v>0.955376215989862</v>
      </c>
    </row>
    <row r="401" spans="1:6">
      <c r="A401">
        <f t="shared" si="27"/>
        <v>13.299999999999963</v>
      </c>
      <c r="B401" s="1">
        <v>6.7973780000000001</v>
      </c>
      <c r="C401" s="1">
        <v>68.890602999999999</v>
      </c>
      <c r="D401">
        <f t="shared" si="24"/>
        <v>-2.3577709999999996</v>
      </c>
      <c r="E401">
        <f t="shared" si="25"/>
        <v>48.439336999999995</v>
      </c>
      <c r="F401">
        <f t="shared" si="26"/>
        <v>0.95689420996604746</v>
      </c>
    </row>
    <row r="402" spans="1:6">
      <c r="A402">
        <f t="shared" si="27"/>
        <v>13.333333333333297</v>
      </c>
      <c r="B402" s="1">
        <v>6.7935119999999998</v>
      </c>
      <c r="C402" s="1">
        <v>68.952059000000006</v>
      </c>
      <c r="D402">
        <f t="shared" si="24"/>
        <v>-2.361637</v>
      </c>
      <c r="E402">
        <f t="shared" si="25"/>
        <v>48.500793000000002</v>
      </c>
      <c r="F402">
        <f t="shared" si="26"/>
        <v>0.95810824166445163</v>
      </c>
    </row>
    <row r="403" spans="1:6">
      <c r="A403">
        <f t="shared" si="27"/>
        <v>13.36666666666663</v>
      </c>
      <c r="B403" s="1">
        <v>6.7877140000000002</v>
      </c>
      <c r="C403" s="1">
        <v>69.044210000000007</v>
      </c>
      <c r="D403">
        <f t="shared" si="24"/>
        <v>-2.3674349999999995</v>
      </c>
      <c r="E403">
        <f t="shared" si="25"/>
        <v>48.592944000000003</v>
      </c>
      <c r="F403">
        <f t="shared" si="26"/>
        <v>0.95992863731401601</v>
      </c>
    </row>
    <row r="404" spans="1:6">
      <c r="A404">
        <f t="shared" si="27"/>
        <v>13.399999999999963</v>
      </c>
      <c r="B404" s="1">
        <v>6.7838479999999999</v>
      </c>
      <c r="C404" s="1">
        <v>69.105621999999997</v>
      </c>
      <c r="D404">
        <f t="shared" si="24"/>
        <v>-2.3713009999999999</v>
      </c>
      <c r="E404">
        <f t="shared" si="25"/>
        <v>48.654355999999993</v>
      </c>
      <c r="F404">
        <f t="shared" si="26"/>
        <v>0.9611417998150309</v>
      </c>
    </row>
    <row r="405" spans="1:6">
      <c r="A405">
        <f t="shared" si="27"/>
        <v>13.433333333333296</v>
      </c>
      <c r="B405" s="1">
        <v>6.7790160000000004</v>
      </c>
      <c r="C405" s="1">
        <v>69.182365000000004</v>
      </c>
      <c r="D405">
        <f t="shared" si="24"/>
        <v>-2.3761329999999994</v>
      </c>
      <c r="E405">
        <f t="shared" si="25"/>
        <v>48.731099</v>
      </c>
      <c r="F405">
        <f t="shared" si="26"/>
        <v>0.96265781834260555</v>
      </c>
    </row>
    <row r="406" spans="1:6">
      <c r="A406">
        <f t="shared" si="27"/>
        <v>13.466666666666629</v>
      </c>
      <c r="B406" s="1">
        <v>6.7757949999999996</v>
      </c>
      <c r="C406" s="1">
        <v>69.233512000000005</v>
      </c>
      <c r="D406">
        <f t="shared" si="24"/>
        <v>-2.3793540000000002</v>
      </c>
      <c r="E406">
        <f t="shared" si="25"/>
        <v>48.782246000000001</v>
      </c>
      <c r="F406">
        <f t="shared" si="26"/>
        <v>0.96366820104369688</v>
      </c>
    </row>
    <row r="407" spans="1:6">
      <c r="A407">
        <f t="shared" si="27"/>
        <v>13.499999999999963</v>
      </c>
      <c r="B407" s="1">
        <v>6.7728950000000001</v>
      </c>
      <c r="C407" s="1">
        <v>69.279534999999996</v>
      </c>
      <c r="D407">
        <f t="shared" si="24"/>
        <v>-2.3822539999999996</v>
      </c>
      <c r="E407">
        <f t="shared" si="25"/>
        <v>48.828268999999992</v>
      </c>
      <c r="F407">
        <f t="shared" si="26"/>
        <v>0.96457736175795805</v>
      </c>
    </row>
    <row r="408" spans="1:6">
      <c r="A408">
        <f t="shared" si="27"/>
        <v>13.533333333333296</v>
      </c>
      <c r="B408" s="1">
        <v>6.7699959999999999</v>
      </c>
      <c r="C408" s="1">
        <v>69.325547999999998</v>
      </c>
      <c r="D408">
        <f t="shared" si="24"/>
        <v>-2.3851529999999999</v>
      </c>
      <c r="E408">
        <f t="shared" si="25"/>
        <v>48.874281999999994</v>
      </c>
      <c r="F408">
        <f t="shared" si="26"/>
        <v>0.96548632492735842</v>
      </c>
    </row>
    <row r="409" spans="1:6">
      <c r="A409">
        <f t="shared" si="27"/>
        <v>13.566666666666629</v>
      </c>
      <c r="B409" s="1">
        <v>6.7664520000000001</v>
      </c>
      <c r="C409" s="1">
        <v>69.381773999999993</v>
      </c>
      <c r="D409">
        <f t="shared" si="24"/>
        <v>-2.3886969999999996</v>
      </c>
      <c r="E409">
        <f t="shared" si="25"/>
        <v>48.930507999999989</v>
      </c>
      <c r="F409">
        <f t="shared" si="26"/>
        <v>0.96659704066340457</v>
      </c>
    </row>
    <row r="410" spans="1:6">
      <c r="A410">
        <f t="shared" si="27"/>
        <v>13.599999999999962</v>
      </c>
      <c r="B410" s="1">
        <v>6.7641970000000002</v>
      </c>
      <c r="C410" s="1">
        <v>69.417546999999999</v>
      </c>
      <c r="D410">
        <f t="shared" si="24"/>
        <v>-2.3909519999999995</v>
      </c>
      <c r="E410">
        <f t="shared" si="25"/>
        <v>48.966280999999995</v>
      </c>
      <c r="F410">
        <f t="shared" si="26"/>
        <v>0.967303717895034</v>
      </c>
    </row>
    <row r="411" spans="1:6">
      <c r="A411">
        <f t="shared" si="27"/>
        <v>13.633333333333296</v>
      </c>
      <c r="B411" s="1">
        <v>6.7574319999999997</v>
      </c>
      <c r="C411" s="1">
        <v>69.524833000000001</v>
      </c>
      <c r="D411">
        <f t="shared" si="24"/>
        <v>-2.3977170000000001</v>
      </c>
      <c r="E411">
        <f t="shared" si="25"/>
        <v>49.073566999999997</v>
      </c>
      <c r="F411">
        <f t="shared" si="26"/>
        <v>0.96942309769188006</v>
      </c>
    </row>
    <row r="412" spans="1:6">
      <c r="A412">
        <f t="shared" si="27"/>
        <v>13.666666666666629</v>
      </c>
      <c r="B412" s="1">
        <v>6.7574319999999997</v>
      </c>
      <c r="C412" s="1">
        <v>69.524833000000001</v>
      </c>
      <c r="D412">
        <f t="shared" si="24"/>
        <v>-2.3977170000000001</v>
      </c>
      <c r="E412">
        <f t="shared" si="25"/>
        <v>49.073566999999997</v>
      </c>
      <c r="F412">
        <f t="shared" si="26"/>
        <v>0.96942309769188006</v>
      </c>
    </row>
    <row r="413" spans="1:6">
      <c r="A413">
        <f t="shared" si="27"/>
        <v>13.699999999999962</v>
      </c>
      <c r="B413" s="1">
        <v>6.7529219999999999</v>
      </c>
      <c r="C413" s="1">
        <v>69.596329999999995</v>
      </c>
      <c r="D413">
        <f t="shared" si="24"/>
        <v>-2.4022269999999999</v>
      </c>
      <c r="E413">
        <f t="shared" si="25"/>
        <v>49.145063999999991</v>
      </c>
      <c r="F413">
        <f t="shared" si="26"/>
        <v>0.97083548418531895</v>
      </c>
    </row>
    <row r="414" spans="1:6">
      <c r="A414">
        <f t="shared" si="27"/>
        <v>13.733333333333295</v>
      </c>
      <c r="B414" s="1">
        <v>6.7490569999999996</v>
      </c>
      <c r="C414" s="1">
        <v>69.657595000000001</v>
      </c>
      <c r="D414">
        <f t="shared" si="24"/>
        <v>-2.4060920000000001</v>
      </c>
      <c r="E414">
        <f t="shared" si="25"/>
        <v>49.206328999999997</v>
      </c>
      <c r="F414">
        <f t="shared" si="26"/>
        <v>0.97204574277687594</v>
      </c>
    </row>
    <row r="415" spans="1:6">
      <c r="A415">
        <f t="shared" si="27"/>
        <v>13.766666666666628</v>
      </c>
      <c r="B415" s="1">
        <v>6.7461570000000002</v>
      </c>
      <c r="C415" s="1">
        <v>69.703534000000005</v>
      </c>
      <c r="D415">
        <f t="shared" si="24"/>
        <v>-2.4089919999999996</v>
      </c>
      <c r="E415">
        <f t="shared" si="25"/>
        <v>49.252268000000001</v>
      </c>
      <c r="F415">
        <f t="shared" si="26"/>
        <v>0.97295324411430417</v>
      </c>
    </row>
    <row r="416" spans="1:6">
      <c r="A416">
        <f t="shared" si="27"/>
        <v>13.799999999999962</v>
      </c>
      <c r="B416" s="1">
        <v>6.7445469999999998</v>
      </c>
      <c r="C416" s="1">
        <v>69.729050999999998</v>
      </c>
      <c r="D416">
        <f t="shared" si="24"/>
        <v>-2.4106019999999999</v>
      </c>
      <c r="E416">
        <f t="shared" si="25"/>
        <v>49.277784999999994</v>
      </c>
      <c r="F416">
        <f t="shared" si="26"/>
        <v>0.97345731933638446</v>
      </c>
    </row>
    <row r="417" spans="1:6">
      <c r="A417">
        <f t="shared" si="27"/>
        <v>13.833333333333295</v>
      </c>
      <c r="B417" s="1">
        <v>6.7400370000000001</v>
      </c>
      <c r="C417" s="1">
        <v>69.800486000000006</v>
      </c>
      <c r="D417">
        <f t="shared" si="24"/>
        <v>-2.4151119999999997</v>
      </c>
      <c r="E417">
        <f t="shared" si="25"/>
        <v>49.349220000000003</v>
      </c>
      <c r="F417">
        <f t="shared" si="26"/>
        <v>0.97486848105168489</v>
      </c>
    </row>
    <row r="418" spans="1:6">
      <c r="A418">
        <f t="shared" si="27"/>
        <v>13.866666666666628</v>
      </c>
      <c r="B418" s="1">
        <v>6.7381039999999999</v>
      </c>
      <c r="C418" s="1">
        <v>69.831095000000005</v>
      </c>
      <c r="D418">
        <f t="shared" si="24"/>
        <v>-2.4170449999999999</v>
      </c>
      <c r="E418">
        <f t="shared" si="25"/>
        <v>49.379829000000001</v>
      </c>
      <c r="F418">
        <f t="shared" si="26"/>
        <v>0.97547314611703961</v>
      </c>
    </row>
    <row r="419" spans="1:6">
      <c r="A419">
        <f t="shared" si="27"/>
        <v>13.899999999999961</v>
      </c>
      <c r="B419" s="1">
        <v>6.7326280000000001</v>
      </c>
      <c r="C419" s="1">
        <v>69.917798000000005</v>
      </c>
      <c r="D419">
        <f t="shared" si="24"/>
        <v>-2.4225209999999997</v>
      </c>
      <c r="E419">
        <f t="shared" si="25"/>
        <v>49.466532000000001</v>
      </c>
      <c r="F419">
        <f t="shared" si="26"/>
        <v>0.9771859193262743</v>
      </c>
    </row>
    <row r="420" spans="1:6">
      <c r="A420">
        <f t="shared" si="27"/>
        <v>13.933333333333294</v>
      </c>
      <c r="B420" s="1">
        <v>6.7300500000000003</v>
      </c>
      <c r="C420" s="1">
        <v>69.958588000000006</v>
      </c>
      <c r="D420">
        <f t="shared" si="24"/>
        <v>-2.4250989999999994</v>
      </c>
      <c r="E420">
        <f t="shared" si="25"/>
        <v>49.507322000000002</v>
      </c>
      <c r="F420">
        <f t="shared" si="26"/>
        <v>0.97799170481471964</v>
      </c>
    </row>
    <row r="421" spans="1:6">
      <c r="A421">
        <f t="shared" si="27"/>
        <v>13.966666666666628</v>
      </c>
      <c r="B421" s="1">
        <v>6.7261850000000001</v>
      </c>
      <c r="C421" s="1">
        <v>70.019761000000003</v>
      </c>
      <c r="D421">
        <f t="shared" si="24"/>
        <v>-2.4289639999999997</v>
      </c>
      <c r="E421">
        <f t="shared" si="25"/>
        <v>49.568494999999999</v>
      </c>
      <c r="F421">
        <f t="shared" si="26"/>
        <v>0.97920014599355432</v>
      </c>
    </row>
    <row r="422" spans="1:6">
      <c r="A422">
        <f t="shared" si="27"/>
        <v>13.999999999999961</v>
      </c>
      <c r="B422" s="1">
        <v>6.7255399999999996</v>
      </c>
      <c r="C422" s="1">
        <v>70.029955000000001</v>
      </c>
      <c r="D422">
        <f t="shared" si="24"/>
        <v>-2.4296090000000001</v>
      </c>
      <c r="E422">
        <f t="shared" si="25"/>
        <v>49.578688999999997</v>
      </c>
      <c r="F422">
        <f t="shared" si="26"/>
        <v>0.97940152322496421</v>
      </c>
    </row>
    <row r="423" spans="1:6">
      <c r="A423">
        <f t="shared" si="27"/>
        <v>14.033333333333294</v>
      </c>
      <c r="B423" s="1">
        <v>6.7239300000000002</v>
      </c>
      <c r="C423" s="1">
        <v>70.055439000000007</v>
      </c>
      <c r="D423">
        <f t="shared" si="24"/>
        <v>-2.4312189999999996</v>
      </c>
      <c r="E423">
        <f t="shared" si="25"/>
        <v>49.604173000000003</v>
      </c>
      <c r="F423">
        <f t="shared" si="26"/>
        <v>0.97990494654900318</v>
      </c>
    </row>
    <row r="424" spans="1:6">
      <c r="A424">
        <f t="shared" si="27"/>
        <v>14.066666666666627</v>
      </c>
      <c r="B424" s="1">
        <v>6.7171649999999996</v>
      </c>
      <c r="C424" s="1">
        <v>70.162439000000006</v>
      </c>
      <c r="D424">
        <f t="shared" si="24"/>
        <v>-2.4379840000000002</v>
      </c>
      <c r="E424">
        <f t="shared" si="25"/>
        <v>49.711173000000002</v>
      </c>
      <c r="F424">
        <f t="shared" si="26"/>
        <v>0.9820186765628216</v>
      </c>
    </row>
    <row r="425" spans="1:6">
      <c r="A425">
        <f t="shared" si="27"/>
        <v>14.099999999999961</v>
      </c>
      <c r="B425" s="1">
        <v>6.7149099999999997</v>
      </c>
      <c r="C425" s="1">
        <v>70.198096000000007</v>
      </c>
      <c r="D425">
        <f t="shared" si="24"/>
        <v>-2.440239</v>
      </c>
      <c r="E425">
        <f t="shared" si="25"/>
        <v>49.746830000000003</v>
      </c>
      <c r="F425">
        <f t="shared" si="26"/>
        <v>0.98272306227406203</v>
      </c>
    </row>
    <row r="426" spans="1:6">
      <c r="A426">
        <f t="shared" si="27"/>
        <v>14.133333333333294</v>
      </c>
      <c r="B426" s="1">
        <v>6.7149099999999997</v>
      </c>
      <c r="C426" s="1">
        <v>70.198096000000007</v>
      </c>
      <c r="D426">
        <f t="shared" si="24"/>
        <v>-2.440239</v>
      </c>
      <c r="E426">
        <f t="shared" si="25"/>
        <v>49.746830000000003</v>
      </c>
      <c r="F426">
        <f t="shared" si="26"/>
        <v>0.98272306227406203</v>
      </c>
    </row>
    <row r="427" spans="1:6">
      <c r="A427">
        <f t="shared" si="27"/>
        <v>14.166666666666627</v>
      </c>
      <c r="B427" s="1">
        <v>6.7113659999999999</v>
      </c>
      <c r="C427" s="1">
        <v>70.254118000000005</v>
      </c>
      <c r="D427">
        <f t="shared" si="24"/>
        <v>-2.4437829999999998</v>
      </c>
      <c r="E427">
        <f t="shared" si="25"/>
        <v>49.802852000000001</v>
      </c>
      <c r="F427">
        <f t="shared" si="26"/>
        <v>0.98382974809494184</v>
      </c>
    </row>
    <row r="428" spans="1:6">
      <c r="A428">
        <f t="shared" si="27"/>
        <v>14.19999999999996</v>
      </c>
      <c r="B428" s="1">
        <v>6.708145</v>
      </c>
      <c r="C428" s="1">
        <v>70.305036000000001</v>
      </c>
      <c r="D428">
        <f t="shared" si="24"/>
        <v>-2.4470039999999997</v>
      </c>
      <c r="E428">
        <f t="shared" si="25"/>
        <v>49.853769999999997</v>
      </c>
      <c r="F428">
        <f t="shared" si="26"/>
        <v>0.98483560701871375</v>
      </c>
    </row>
    <row r="429" spans="1:6">
      <c r="A429">
        <f t="shared" si="27"/>
        <v>14.233333333333293</v>
      </c>
      <c r="B429" s="1">
        <v>6.7055680000000004</v>
      </c>
      <c r="C429" s="1">
        <v>70.345763000000005</v>
      </c>
      <c r="D429">
        <f t="shared" si="24"/>
        <v>-2.4495809999999993</v>
      </c>
      <c r="E429">
        <f t="shared" si="25"/>
        <v>49.894497000000001</v>
      </c>
      <c r="F429">
        <f t="shared" si="26"/>
        <v>0.98564014797453425</v>
      </c>
    </row>
    <row r="430" spans="1:6">
      <c r="A430">
        <f t="shared" si="27"/>
        <v>14.266666666666627</v>
      </c>
      <c r="B430" s="1">
        <v>6.701702</v>
      </c>
      <c r="C430" s="1">
        <v>70.406841</v>
      </c>
      <c r="D430">
        <f t="shared" si="24"/>
        <v>-2.4534469999999997</v>
      </c>
      <c r="E430">
        <f t="shared" si="25"/>
        <v>49.955574999999996</v>
      </c>
      <c r="F430">
        <f t="shared" si="26"/>
        <v>0.98684671247718836</v>
      </c>
    </row>
    <row r="431" spans="1:6">
      <c r="A431">
        <f t="shared" si="27"/>
        <v>14.29999999999996</v>
      </c>
      <c r="B431" s="1">
        <v>6.7004130000000002</v>
      </c>
      <c r="C431" s="1">
        <v>70.427197000000007</v>
      </c>
      <c r="D431">
        <f t="shared" si="24"/>
        <v>-2.4547359999999996</v>
      </c>
      <c r="E431">
        <f t="shared" si="25"/>
        <v>49.975931000000003</v>
      </c>
      <c r="F431">
        <f t="shared" si="26"/>
        <v>0.98724883479645287</v>
      </c>
    </row>
    <row r="432" spans="1:6">
      <c r="A432">
        <f t="shared" si="27"/>
        <v>14.333333333333293</v>
      </c>
      <c r="B432" s="1">
        <v>6.6984810000000001</v>
      </c>
      <c r="C432" s="1">
        <v>70.457728000000003</v>
      </c>
      <c r="D432">
        <f t="shared" si="24"/>
        <v>-2.4566679999999996</v>
      </c>
      <c r="E432">
        <f t="shared" si="25"/>
        <v>50.006461999999999</v>
      </c>
      <c r="F432">
        <f t="shared" si="26"/>
        <v>0.98785195901189105</v>
      </c>
    </row>
    <row r="433" spans="1:6">
      <c r="A433">
        <f t="shared" si="27"/>
        <v>14.366666666666626</v>
      </c>
      <c r="B433" s="1">
        <v>6.6952590000000001</v>
      </c>
      <c r="C433" s="1">
        <v>70.508605000000003</v>
      </c>
      <c r="D433">
        <f t="shared" si="24"/>
        <v>-2.4598899999999997</v>
      </c>
      <c r="E433">
        <f t="shared" si="25"/>
        <v>50.057338999999999</v>
      </c>
      <c r="F433">
        <f t="shared" si="26"/>
        <v>0.9888570080017326</v>
      </c>
    </row>
    <row r="434" spans="1:6">
      <c r="A434">
        <f t="shared" si="27"/>
        <v>14.399999999999959</v>
      </c>
      <c r="B434" s="1">
        <v>6.6962260000000002</v>
      </c>
      <c r="C434" s="1">
        <v>70.493342999999996</v>
      </c>
      <c r="D434">
        <f t="shared" si="24"/>
        <v>-2.4589229999999995</v>
      </c>
      <c r="E434">
        <f t="shared" si="25"/>
        <v>50.042076999999992</v>
      </c>
      <c r="F434">
        <f t="shared" si="26"/>
        <v>0.98855551503471473</v>
      </c>
    </row>
    <row r="435" spans="1:6">
      <c r="A435">
        <f t="shared" si="27"/>
        <v>14.433333333333293</v>
      </c>
      <c r="B435" s="1">
        <v>6.694293</v>
      </c>
      <c r="C435" s="1">
        <v>70.523865999999998</v>
      </c>
      <c r="D435">
        <f t="shared" si="24"/>
        <v>-2.4608559999999997</v>
      </c>
      <c r="E435">
        <f t="shared" si="25"/>
        <v>50.072599999999994</v>
      </c>
      <c r="F435">
        <f t="shared" si="26"/>
        <v>0.98915848121426408</v>
      </c>
    </row>
    <row r="436" spans="1:6">
      <c r="A436">
        <f t="shared" si="27"/>
        <v>14.466666666666626</v>
      </c>
      <c r="B436" s="1">
        <v>6.6930040000000002</v>
      </c>
      <c r="C436" s="1">
        <v>70.544212999999999</v>
      </c>
      <c r="D436">
        <f t="shared" si="24"/>
        <v>-2.4621449999999996</v>
      </c>
      <c r="E436">
        <f t="shared" si="25"/>
        <v>50.092946999999995</v>
      </c>
      <c r="F436">
        <f t="shared" si="26"/>
        <v>0.9895604257431535</v>
      </c>
    </row>
    <row r="437" spans="1:6">
      <c r="A437">
        <f t="shared" si="27"/>
        <v>14.499999999999959</v>
      </c>
      <c r="B437" s="1">
        <v>6.6888160000000001</v>
      </c>
      <c r="C437" s="1">
        <v>70.610328999999993</v>
      </c>
      <c r="D437">
        <f t="shared" si="24"/>
        <v>-2.4663329999999997</v>
      </c>
      <c r="E437">
        <f t="shared" si="25"/>
        <v>50.159062999999989</v>
      </c>
      <c r="F437">
        <f t="shared" si="26"/>
        <v>0.99086651334683207</v>
      </c>
    </row>
    <row r="438" spans="1:6">
      <c r="A438">
        <f t="shared" si="27"/>
        <v>14.533333333333292</v>
      </c>
      <c r="B438" s="1">
        <v>6.6891379999999998</v>
      </c>
      <c r="C438" s="1">
        <v>70.605243999999999</v>
      </c>
      <c r="D438">
        <f t="shared" si="24"/>
        <v>-2.466011</v>
      </c>
      <c r="E438">
        <f t="shared" si="25"/>
        <v>50.153977999999995</v>
      </c>
      <c r="F438">
        <f t="shared" si="26"/>
        <v>0.99076606178496052</v>
      </c>
    </row>
    <row r="439" spans="1:6">
      <c r="A439">
        <f t="shared" si="27"/>
        <v>14.566666666666626</v>
      </c>
      <c r="B439" s="1">
        <v>6.6868829999999999</v>
      </c>
      <c r="C439" s="1">
        <v>70.640839</v>
      </c>
      <c r="D439">
        <f t="shared" si="24"/>
        <v>-2.4682659999999998</v>
      </c>
      <c r="E439">
        <f t="shared" si="25"/>
        <v>50.189572999999996</v>
      </c>
      <c r="F439">
        <f t="shared" si="26"/>
        <v>0.99146922271806215</v>
      </c>
    </row>
    <row r="440" spans="1:6">
      <c r="A440">
        <f t="shared" si="27"/>
        <v>14.599999999999959</v>
      </c>
      <c r="B440" s="1">
        <v>6.6859169999999999</v>
      </c>
      <c r="C440" s="1">
        <v>70.656092000000001</v>
      </c>
      <c r="D440">
        <f t="shared" si="24"/>
        <v>-2.4692319999999999</v>
      </c>
      <c r="E440">
        <f t="shared" si="25"/>
        <v>50.204825999999997</v>
      </c>
      <c r="F440">
        <f t="shared" si="26"/>
        <v>0.99177053789470493</v>
      </c>
    </row>
    <row r="441" spans="1:6">
      <c r="A441">
        <f t="shared" si="27"/>
        <v>14.633333333333292</v>
      </c>
      <c r="B441" s="1">
        <v>6.6859169999999999</v>
      </c>
      <c r="C441" s="1">
        <v>70.656092000000001</v>
      </c>
      <c r="D441">
        <f t="shared" si="24"/>
        <v>-2.4692319999999999</v>
      </c>
      <c r="E441">
        <f t="shared" si="25"/>
        <v>50.204825999999997</v>
      </c>
      <c r="F441">
        <f t="shared" si="26"/>
        <v>0.99177053789470493</v>
      </c>
    </row>
    <row r="442" spans="1:6">
      <c r="A442">
        <f t="shared" si="27"/>
        <v>14.666666666666625</v>
      </c>
      <c r="B442" s="1">
        <v>6.684628</v>
      </c>
      <c r="C442" s="1">
        <v>70.676428000000001</v>
      </c>
      <c r="D442">
        <f t="shared" ref="D442:D505" si="28">B442-V_1</f>
        <v>-2.4705209999999997</v>
      </c>
      <c r="E442">
        <f t="shared" ref="E442:E505" si="29">C442-T_1</f>
        <v>50.225161999999997</v>
      </c>
      <c r="F442">
        <f t="shared" ref="F442:F505" si="30">E442/dT</f>
        <v>0.99217226512424705</v>
      </c>
    </row>
    <row r="443" spans="1:6">
      <c r="A443">
        <f t="shared" si="27"/>
        <v>14.699999999999958</v>
      </c>
      <c r="B443" s="1">
        <v>6.683662</v>
      </c>
      <c r="C443" s="1">
        <v>70.691680000000005</v>
      </c>
      <c r="D443">
        <f t="shared" si="28"/>
        <v>-2.4714869999999998</v>
      </c>
      <c r="E443">
        <f t="shared" si="29"/>
        <v>50.240414000000001</v>
      </c>
      <c r="F443">
        <f t="shared" si="30"/>
        <v>0.99247356054640379</v>
      </c>
    </row>
    <row r="444" spans="1:6">
      <c r="A444">
        <f t="shared" si="27"/>
        <v>14.733333333333292</v>
      </c>
      <c r="B444" s="1">
        <v>6.6830179999999997</v>
      </c>
      <c r="C444" s="1">
        <v>70.701847000000001</v>
      </c>
      <c r="D444">
        <f t="shared" si="28"/>
        <v>-2.4721310000000001</v>
      </c>
      <c r="E444">
        <f t="shared" si="29"/>
        <v>50.250580999999997</v>
      </c>
      <c r="F444">
        <f t="shared" si="30"/>
        <v>0.99267440440668864</v>
      </c>
    </row>
    <row r="445" spans="1:6">
      <c r="A445">
        <f t="shared" si="27"/>
        <v>14.766666666666625</v>
      </c>
      <c r="B445" s="1">
        <v>6.6804410000000001</v>
      </c>
      <c r="C445" s="1">
        <v>70.742510999999993</v>
      </c>
      <c r="D445">
        <f t="shared" si="28"/>
        <v>-2.4747079999999997</v>
      </c>
      <c r="E445">
        <f t="shared" si="29"/>
        <v>50.291244999999989</v>
      </c>
      <c r="F445">
        <f t="shared" si="30"/>
        <v>0.99347770082988396</v>
      </c>
    </row>
    <row r="446" spans="1:6">
      <c r="A446">
        <f t="shared" si="27"/>
        <v>14.799999999999958</v>
      </c>
      <c r="B446" s="1">
        <v>6.6814070000000001</v>
      </c>
      <c r="C446" s="1">
        <v>70.727262999999994</v>
      </c>
      <c r="D446">
        <f t="shared" si="28"/>
        <v>-2.4737419999999997</v>
      </c>
      <c r="E446">
        <f t="shared" si="29"/>
        <v>50.27599699999999</v>
      </c>
      <c r="F446">
        <f t="shared" si="30"/>
        <v>0.99317648442567175</v>
      </c>
    </row>
    <row r="447" spans="1:6">
      <c r="A447">
        <f t="shared" si="27"/>
        <v>14.833333333333291</v>
      </c>
      <c r="B447" s="1">
        <v>6.6785079999999999</v>
      </c>
      <c r="C447" s="1">
        <v>70.773004999999998</v>
      </c>
      <c r="D447">
        <f t="shared" si="28"/>
        <v>-2.4766409999999999</v>
      </c>
      <c r="E447">
        <f t="shared" si="29"/>
        <v>50.321738999999994</v>
      </c>
      <c r="F447">
        <f t="shared" si="30"/>
        <v>0.99408009412933618</v>
      </c>
    </row>
    <row r="448" spans="1:6">
      <c r="A448">
        <f t="shared" si="27"/>
        <v>14.866666666666625</v>
      </c>
      <c r="B448" s="1">
        <v>6.6788299999999996</v>
      </c>
      <c r="C448" s="1">
        <v>70.767922999999996</v>
      </c>
      <c r="D448">
        <f t="shared" si="28"/>
        <v>-2.4763190000000002</v>
      </c>
      <c r="E448">
        <f t="shared" si="29"/>
        <v>50.316656999999992</v>
      </c>
      <c r="F448">
        <f t="shared" si="30"/>
        <v>0.99397970183092288</v>
      </c>
    </row>
    <row r="449" spans="1:6">
      <c r="A449">
        <f t="shared" si="27"/>
        <v>14.899999999999958</v>
      </c>
      <c r="B449" s="1">
        <v>6.6781860000000002</v>
      </c>
      <c r="C449" s="1">
        <v>70.778086999999999</v>
      </c>
      <c r="D449">
        <f t="shared" si="28"/>
        <v>-2.4769629999999996</v>
      </c>
      <c r="E449">
        <f t="shared" si="29"/>
        <v>50.326820999999995</v>
      </c>
      <c r="F449">
        <f t="shared" si="30"/>
        <v>0.99418048642774959</v>
      </c>
    </row>
    <row r="450" spans="1:6">
      <c r="A450">
        <f t="shared" si="27"/>
        <v>14.933333333333291</v>
      </c>
      <c r="B450" s="1">
        <v>6.6781860000000002</v>
      </c>
      <c r="C450" s="1">
        <v>70.778086999999999</v>
      </c>
      <c r="D450">
        <f t="shared" si="28"/>
        <v>-2.4769629999999996</v>
      </c>
      <c r="E450">
        <f t="shared" si="29"/>
        <v>50.326820999999995</v>
      </c>
      <c r="F450">
        <f t="shared" si="30"/>
        <v>0.99418048642774959</v>
      </c>
    </row>
    <row r="451" spans="1:6">
      <c r="A451">
        <f t="shared" si="27"/>
        <v>14.966666666666624</v>
      </c>
      <c r="B451" s="1">
        <v>6.6768970000000003</v>
      </c>
      <c r="C451" s="1">
        <v>70.798413999999994</v>
      </c>
      <c r="D451">
        <f t="shared" si="28"/>
        <v>-2.4782519999999995</v>
      </c>
      <c r="E451">
        <f t="shared" si="29"/>
        <v>50.34714799999999</v>
      </c>
      <c r="F451">
        <f t="shared" si="30"/>
        <v>0.99458203586691663</v>
      </c>
    </row>
    <row r="452" spans="1:6">
      <c r="A452">
        <f t="shared" ref="A452:A515" si="31">A451+0.1/3</f>
        <v>14.999999999999957</v>
      </c>
      <c r="B452" s="1">
        <v>6.6730309999999999</v>
      </c>
      <c r="C452" s="1">
        <v>70.859386000000001</v>
      </c>
      <c r="D452">
        <f t="shared" si="28"/>
        <v>-2.4821179999999998</v>
      </c>
      <c r="E452">
        <f t="shared" si="29"/>
        <v>50.408119999999997</v>
      </c>
      <c r="F452">
        <f t="shared" si="30"/>
        <v>0.99578650639404331</v>
      </c>
    </row>
    <row r="453" spans="1:6">
      <c r="A453">
        <f t="shared" si="31"/>
        <v>15.033333333333291</v>
      </c>
      <c r="B453" s="1">
        <v>6.6756089999999997</v>
      </c>
      <c r="C453" s="1">
        <v>70.818740000000005</v>
      </c>
      <c r="D453">
        <f t="shared" si="28"/>
        <v>-2.4795400000000001</v>
      </c>
      <c r="E453">
        <f t="shared" si="29"/>
        <v>50.367474000000001</v>
      </c>
      <c r="F453">
        <f t="shared" si="30"/>
        <v>0.99498356555159795</v>
      </c>
    </row>
    <row r="454" spans="1:6">
      <c r="A454">
        <f t="shared" si="31"/>
        <v>15.066666666666624</v>
      </c>
      <c r="B454" s="1">
        <v>6.6759310000000003</v>
      </c>
      <c r="C454" s="1">
        <v>70.813659000000001</v>
      </c>
      <c r="D454">
        <f t="shared" si="28"/>
        <v>-2.4792179999999995</v>
      </c>
      <c r="E454">
        <f t="shared" si="29"/>
        <v>50.362392999999997</v>
      </c>
      <c r="F454">
        <f t="shared" si="30"/>
        <v>0.99488319300767059</v>
      </c>
    </row>
    <row r="455" spans="1:6">
      <c r="A455">
        <f t="shared" si="31"/>
        <v>15.099999999999957</v>
      </c>
      <c r="B455" s="1">
        <v>6.6733539999999998</v>
      </c>
      <c r="C455" s="1">
        <v>70.854305999999994</v>
      </c>
      <c r="D455">
        <f t="shared" si="28"/>
        <v>-2.481795</v>
      </c>
      <c r="E455">
        <f t="shared" si="29"/>
        <v>50.40303999999999</v>
      </c>
      <c r="F455">
        <f t="shared" si="30"/>
        <v>0.99568615360460211</v>
      </c>
    </row>
    <row r="456" spans="1:6">
      <c r="A456">
        <f t="shared" si="31"/>
        <v>15.13333333333329</v>
      </c>
      <c r="B456" s="1">
        <v>6.6733539999999998</v>
      </c>
      <c r="C456" s="1">
        <v>70.854305999999994</v>
      </c>
      <c r="D456">
        <f t="shared" si="28"/>
        <v>-2.481795</v>
      </c>
      <c r="E456">
        <f t="shared" si="29"/>
        <v>50.40303999999999</v>
      </c>
      <c r="F456">
        <f t="shared" si="30"/>
        <v>0.99568615360460211</v>
      </c>
    </row>
    <row r="457" spans="1:6">
      <c r="A457">
        <f t="shared" si="31"/>
        <v>15.166666666666623</v>
      </c>
      <c r="B457" s="1">
        <v>6.6743199999999998</v>
      </c>
      <c r="C457" s="1">
        <v>70.839063999999993</v>
      </c>
      <c r="D457">
        <f t="shared" si="28"/>
        <v>-2.480829</v>
      </c>
      <c r="E457">
        <f t="shared" si="29"/>
        <v>50.387797999999989</v>
      </c>
      <c r="F457">
        <f t="shared" si="30"/>
        <v>0.99538505572730651</v>
      </c>
    </row>
    <row r="458" spans="1:6">
      <c r="A458">
        <f t="shared" si="31"/>
        <v>15.199999999999957</v>
      </c>
      <c r="B458" s="1">
        <v>6.6710989999999999</v>
      </c>
      <c r="C458" s="1">
        <v>70.889866999999995</v>
      </c>
      <c r="D458">
        <f t="shared" si="28"/>
        <v>-2.4840499999999999</v>
      </c>
      <c r="E458">
        <f t="shared" si="29"/>
        <v>50.438600999999991</v>
      </c>
      <c r="F458">
        <f t="shared" si="30"/>
        <v>0.99638864288517592</v>
      </c>
    </row>
    <row r="459" spans="1:6">
      <c r="A459">
        <f t="shared" si="31"/>
        <v>15.23333333333329</v>
      </c>
      <c r="B459" s="1">
        <v>6.6727090000000002</v>
      </c>
      <c r="C459" s="1">
        <v>70.864467000000005</v>
      </c>
      <c r="D459">
        <f t="shared" si="28"/>
        <v>-2.4824399999999995</v>
      </c>
      <c r="E459">
        <f t="shared" si="29"/>
        <v>50.413201000000001</v>
      </c>
      <c r="F459">
        <f t="shared" si="30"/>
        <v>0.99588687893797057</v>
      </c>
    </row>
    <row r="460" spans="1:6">
      <c r="A460">
        <f t="shared" si="31"/>
        <v>15.266666666666623</v>
      </c>
      <c r="B460" s="1">
        <v>6.670776</v>
      </c>
      <c r="C460" s="1">
        <v>70.894947000000002</v>
      </c>
      <c r="D460">
        <f t="shared" si="28"/>
        <v>-2.4843729999999997</v>
      </c>
      <c r="E460">
        <f t="shared" si="29"/>
        <v>50.443680999999998</v>
      </c>
      <c r="F460">
        <f t="shared" si="30"/>
        <v>0.99648899567461713</v>
      </c>
    </row>
    <row r="461" spans="1:6">
      <c r="A461">
        <f t="shared" si="31"/>
        <v>15.299999999999956</v>
      </c>
      <c r="B461" s="1">
        <v>6.6704540000000003</v>
      </c>
      <c r="C461" s="1">
        <v>70.900025999999997</v>
      </c>
      <c r="D461">
        <f t="shared" si="28"/>
        <v>-2.4846949999999994</v>
      </c>
      <c r="E461">
        <f t="shared" si="29"/>
        <v>50.448759999999993</v>
      </c>
      <c r="F461">
        <f t="shared" si="30"/>
        <v>0.99658932870957206</v>
      </c>
    </row>
    <row r="462" spans="1:6">
      <c r="A462">
        <f t="shared" si="31"/>
        <v>15.33333333333329</v>
      </c>
      <c r="B462" s="1">
        <v>6.6736760000000004</v>
      </c>
      <c r="C462" s="1">
        <v>70.849225000000004</v>
      </c>
      <c r="D462">
        <f t="shared" si="28"/>
        <v>-2.4814729999999994</v>
      </c>
      <c r="E462">
        <f t="shared" si="29"/>
        <v>50.397959</v>
      </c>
      <c r="F462">
        <f t="shared" si="30"/>
        <v>0.99558578106067508</v>
      </c>
    </row>
    <row r="463" spans="1:6">
      <c r="A463">
        <f t="shared" si="31"/>
        <v>15.366666666666623</v>
      </c>
      <c r="B463" s="1">
        <v>6.6714209999999996</v>
      </c>
      <c r="C463" s="1">
        <v>70.884787000000003</v>
      </c>
      <c r="D463">
        <f t="shared" si="28"/>
        <v>-2.4837280000000002</v>
      </c>
      <c r="E463">
        <f t="shared" si="29"/>
        <v>50.433520999999999</v>
      </c>
      <c r="F463">
        <f t="shared" si="30"/>
        <v>0.99628829009573494</v>
      </c>
    </row>
    <row r="464" spans="1:6">
      <c r="A464">
        <f t="shared" si="31"/>
        <v>15.399999999999956</v>
      </c>
      <c r="B464" s="1">
        <v>6.670776</v>
      </c>
      <c r="C464" s="1">
        <v>70.894947000000002</v>
      </c>
      <c r="D464">
        <f t="shared" si="28"/>
        <v>-2.4843729999999997</v>
      </c>
      <c r="E464">
        <f t="shared" si="29"/>
        <v>50.443680999999998</v>
      </c>
      <c r="F464">
        <f t="shared" si="30"/>
        <v>0.99648899567461713</v>
      </c>
    </row>
    <row r="465" spans="1:6">
      <c r="A465">
        <f t="shared" si="31"/>
        <v>15.433333333333289</v>
      </c>
      <c r="B465" s="1">
        <v>6.6714209999999996</v>
      </c>
      <c r="C465" s="1">
        <v>70.884787000000003</v>
      </c>
      <c r="D465">
        <f t="shared" si="28"/>
        <v>-2.4837280000000002</v>
      </c>
      <c r="E465">
        <f t="shared" si="29"/>
        <v>50.433520999999999</v>
      </c>
      <c r="F465">
        <f t="shared" si="30"/>
        <v>0.99628829009573494</v>
      </c>
    </row>
    <row r="466" spans="1:6">
      <c r="A466">
        <f t="shared" si="31"/>
        <v>15.466666666666622</v>
      </c>
      <c r="B466" s="1">
        <v>6.670776</v>
      </c>
      <c r="C466" s="1">
        <v>70.894947000000002</v>
      </c>
      <c r="D466">
        <f t="shared" si="28"/>
        <v>-2.4843729999999997</v>
      </c>
      <c r="E466">
        <f t="shared" si="29"/>
        <v>50.443680999999998</v>
      </c>
      <c r="F466">
        <f t="shared" si="30"/>
        <v>0.99648899567461713</v>
      </c>
    </row>
    <row r="467" spans="1:6">
      <c r="A467">
        <f t="shared" si="31"/>
        <v>15.499999999999956</v>
      </c>
      <c r="B467" s="1">
        <v>6.6681990000000004</v>
      </c>
      <c r="C467" s="1">
        <v>70.935580999999999</v>
      </c>
      <c r="D467">
        <f t="shared" si="28"/>
        <v>-2.4869499999999993</v>
      </c>
      <c r="E467">
        <f t="shared" si="29"/>
        <v>50.484314999999995</v>
      </c>
      <c r="F467">
        <f t="shared" si="30"/>
        <v>0.99729169946322926</v>
      </c>
    </row>
    <row r="468" spans="1:6">
      <c r="A468">
        <f t="shared" si="31"/>
        <v>15.533333333333289</v>
      </c>
      <c r="B468" s="1">
        <v>6.6704540000000003</v>
      </c>
      <c r="C468" s="1">
        <v>70.900025999999997</v>
      </c>
      <c r="D468">
        <f t="shared" si="28"/>
        <v>-2.4846949999999994</v>
      </c>
      <c r="E468">
        <f t="shared" si="29"/>
        <v>50.448759999999993</v>
      </c>
      <c r="F468">
        <f t="shared" si="30"/>
        <v>0.99658932870957206</v>
      </c>
    </row>
    <row r="469" spans="1:6">
      <c r="A469">
        <f t="shared" si="31"/>
        <v>15.566666666666622</v>
      </c>
      <c r="B469" s="1">
        <v>6.6685210000000001</v>
      </c>
      <c r="C469" s="1">
        <v>70.930502000000004</v>
      </c>
      <c r="D469">
        <f t="shared" si="28"/>
        <v>-2.4866279999999996</v>
      </c>
      <c r="E469">
        <f t="shared" si="29"/>
        <v>50.479236</v>
      </c>
      <c r="F469">
        <f t="shared" si="30"/>
        <v>0.99719136642827433</v>
      </c>
    </row>
    <row r="470" spans="1:6">
      <c r="A470">
        <f t="shared" si="31"/>
        <v>15.599999999999955</v>
      </c>
      <c r="B470" s="1">
        <v>6.6681990000000004</v>
      </c>
      <c r="C470" s="1">
        <v>70.935580999999999</v>
      </c>
      <c r="D470">
        <f t="shared" si="28"/>
        <v>-2.4869499999999993</v>
      </c>
      <c r="E470">
        <f t="shared" si="29"/>
        <v>50.484314999999995</v>
      </c>
      <c r="F470">
        <f t="shared" si="30"/>
        <v>0.99729169946322926</v>
      </c>
    </row>
    <row r="471" spans="1:6">
      <c r="A471">
        <f t="shared" si="31"/>
        <v>15.633333333333288</v>
      </c>
      <c r="B471" s="1">
        <v>6.6675550000000001</v>
      </c>
      <c r="C471" s="1">
        <v>70.945739000000003</v>
      </c>
      <c r="D471">
        <f t="shared" si="28"/>
        <v>-2.4875939999999996</v>
      </c>
      <c r="E471">
        <f t="shared" si="29"/>
        <v>50.494472999999999</v>
      </c>
      <c r="F471">
        <f t="shared" si="30"/>
        <v>0.99749236553313925</v>
      </c>
    </row>
    <row r="472" spans="1:6">
      <c r="A472">
        <f t="shared" si="31"/>
        <v>15.666666666666622</v>
      </c>
      <c r="B472" s="1">
        <v>6.6659439999999996</v>
      </c>
      <c r="C472" s="1">
        <v>70.971131999999997</v>
      </c>
      <c r="D472">
        <f t="shared" si="28"/>
        <v>-2.4892050000000001</v>
      </c>
      <c r="E472">
        <f t="shared" si="29"/>
        <v>50.519865999999993</v>
      </c>
      <c r="F472">
        <f t="shared" si="30"/>
        <v>0.99799399119894194</v>
      </c>
    </row>
    <row r="473" spans="1:6">
      <c r="A473">
        <f t="shared" si="31"/>
        <v>15.699999999999955</v>
      </c>
      <c r="B473" s="1">
        <v>6.6691659999999997</v>
      </c>
      <c r="C473" s="1">
        <v>70.920344</v>
      </c>
      <c r="D473">
        <f t="shared" si="28"/>
        <v>-2.4859830000000001</v>
      </c>
      <c r="E473">
        <f t="shared" si="29"/>
        <v>50.469077999999996</v>
      </c>
      <c r="F473">
        <f t="shared" si="30"/>
        <v>0.99699070035836423</v>
      </c>
    </row>
    <row r="474" spans="1:6">
      <c r="A474">
        <f t="shared" si="31"/>
        <v>15.733333333333288</v>
      </c>
      <c r="B474" s="1">
        <v>6.6662660000000002</v>
      </c>
      <c r="C474" s="1">
        <v>70.966054</v>
      </c>
      <c r="D474">
        <f t="shared" si="28"/>
        <v>-2.4888829999999995</v>
      </c>
      <c r="E474">
        <f t="shared" si="29"/>
        <v>50.514787999999996</v>
      </c>
      <c r="F474">
        <f t="shared" si="30"/>
        <v>0.99789367791847305</v>
      </c>
    </row>
    <row r="475" spans="1:6">
      <c r="A475">
        <f t="shared" si="31"/>
        <v>15.766666666666621</v>
      </c>
      <c r="B475" s="1">
        <v>6.6665890000000001</v>
      </c>
      <c r="C475" s="1">
        <v>70.960975000000005</v>
      </c>
      <c r="D475">
        <f t="shared" si="28"/>
        <v>-2.4885599999999997</v>
      </c>
      <c r="E475">
        <f t="shared" si="29"/>
        <v>50.509709000000001</v>
      </c>
      <c r="F475">
        <f t="shared" si="30"/>
        <v>0.99779334488351823</v>
      </c>
    </row>
    <row r="476" spans="1:6">
      <c r="A476">
        <f t="shared" si="31"/>
        <v>15.799999999999955</v>
      </c>
      <c r="B476" s="1">
        <v>6.6659439999999996</v>
      </c>
      <c r="C476" s="1">
        <v>70.971131999999997</v>
      </c>
      <c r="D476">
        <f t="shared" si="28"/>
        <v>-2.4892050000000001</v>
      </c>
      <c r="E476">
        <f t="shared" si="29"/>
        <v>50.519865999999993</v>
      </c>
      <c r="F476">
        <f t="shared" si="30"/>
        <v>0.99799399119894194</v>
      </c>
    </row>
    <row r="477" spans="1:6">
      <c r="A477">
        <f t="shared" si="31"/>
        <v>15.833333333333288</v>
      </c>
      <c r="B477" s="1">
        <v>6.6656219999999999</v>
      </c>
      <c r="C477" s="1">
        <v>70.976209999999995</v>
      </c>
      <c r="D477">
        <f t="shared" si="28"/>
        <v>-2.4895269999999998</v>
      </c>
      <c r="E477">
        <f t="shared" si="29"/>
        <v>50.524943999999991</v>
      </c>
      <c r="F477">
        <f t="shared" si="30"/>
        <v>0.99809430447941072</v>
      </c>
    </row>
    <row r="478" spans="1:6">
      <c r="A478">
        <f t="shared" si="31"/>
        <v>15.866666666666621</v>
      </c>
      <c r="B478" s="1">
        <v>6.6656219999999999</v>
      </c>
      <c r="C478" s="1">
        <v>70.976209999999995</v>
      </c>
      <c r="D478">
        <f t="shared" si="28"/>
        <v>-2.4895269999999998</v>
      </c>
      <c r="E478">
        <f t="shared" si="29"/>
        <v>50.524943999999991</v>
      </c>
      <c r="F478">
        <f t="shared" si="30"/>
        <v>0.99809430447941072</v>
      </c>
    </row>
    <row r="479" spans="1:6">
      <c r="A479">
        <f t="shared" si="31"/>
        <v>15.899999999999954</v>
      </c>
      <c r="B479" s="1">
        <v>6.6662660000000002</v>
      </c>
      <c r="C479" s="1">
        <v>70.966054</v>
      </c>
      <c r="D479">
        <f t="shared" si="28"/>
        <v>-2.4888829999999995</v>
      </c>
      <c r="E479">
        <f t="shared" si="29"/>
        <v>50.514787999999996</v>
      </c>
      <c r="F479">
        <f t="shared" si="30"/>
        <v>0.99789367791847305</v>
      </c>
    </row>
    <row r="480" spans="1:6">
      <c r="A480">
        <f t="shared" si="31"/>
        <v>15.933333333333287</v>
      </c>
      <c r="B480" s="1">
        <v>6.6691659999999997</v>
      </c>
      <c r="C480" s="1">
        <v>70.920344</v>
      </c>
      <c r="D480">
        <f t="shared" si="28"/>
        <v>-2.4859830000000001</v>
      </c>
      <c r="E480">
        <f t="shared" si="29"/>
        <v>50.469077999999996</v>
      </c>
      <c r="F480">
        <f t="shared" si="30"/>
        <v>0.99699070035836423</v>
      </c>
    </row>
    <row r="481" spans="1:6">
      <c r="A481">
        <f t="shared" si="31"/>
        <v>15.966666666666621</v>
      </c>
      <c r="B481" s="1">
        <v>6.6659439999999996</v>
      </c>
      <c r="C481" s="1">
        <v>70.971131999999997</v>
      </c>
      <c r="D481">
        <f t="shared" si="28"/>
        <v>-2.4892050000000001</v>
      </c>
      <c r="E481">
        <f t="shared" si="29"/>
        <v>50.519865999999993</v>
      </c>
      <c r="F481">
        <f t="shared" si="30"/>
        <v>0.99799399119894194</v>
      </c>
    </row>
    <row r="482" spans="1:6">
      <c r="A482">
        <f t="shared" si="31"/>
        <v>15.999999999999954</v>
      </c>
      <c r="B482" s="1">
        <v>6.6672330000000004</v>
      </c>
      <c r="C482" s="1">
        <v>70.950817999999998</v>
      </c>
      <c r="D482">
        <f t="shared" si="28"/>
        <v>-2.4879159999999994</v>
      </c>
      <c r="E482">
        <f t="shared" si="29"/>
        <v>50.499551999999994</v>
      </c>
      <c r="F482">
        <f t="shared" si="30"/>
        <v>0.99759269856809418</v>
      </c>
    </row>
    <row r="483" spans="1:6">
      <c r="A483">
        <f t="shared" si="31"/>
        <v>16.033333333333289</v>
      </c>
      <c r="B483" s="1">
        <v>6.6662660000000002</v>
      </c>
      <c r="C483" s="1">
        <v>70.966054</v>
      </c>
      <c r="D483">
        <f t="shared" si="28"/>
        <v>-2.4888829999999995</v>
      </c>
      <c r="E483">
        <f t="shared" si="29"/>
        <v>50.514787999999996</v>
      </c>
      <c r="F483">
        <f t="shared" si="30"/>
        <v>0.99789367791847305</v>
      </c>
    </row>
    <row r="484" spans="1:6">
      <c r="A484">
        <f t="shared" si="31"/>
        <v>16.066666666666624</v>
      </c>
      <c r="B484" s="1">
        <v>6.6672330000000004</v>
      </c>
      <c r="C484" s="1">
        <v>70.950817999999998</v>
      </c>
      <c r="D484">
        <f t="shared" si="28"/>
        <v>-2.4879159999999994</v>
      </c>
      <c r="E484">
        <f t="shared" si="29"/>
        <v>50.499551999999994</v>
      </c>
      <c r="F484">
        <f t="shared" si="30"/>
        <v>0.99759269856809418</v>
      </c>
    </row>
    <row r="485" spans="1:6">
      <c r="A485">
        <f t="shared" si="31"/>
        <v>16.099999999999959</v>
      </c>
      <c r="B485" s="1">
        <v>6.6640110000000004</v>
      </c>
      <c r="C485" s="1">
        <v>71.001599999999996</v>
      </c>
      <c r="D485">
        <f t="shared" si="28"/>
        <v>-2.4911379999999994</v>
      </c>
      <c r="E485">
        <f t="shared" si="29"/>
        <v>50.550333999999992</v>
      </c>
      <c r="F485">
        <f t="shared" si="30"/>
        <v>0.99859587088175517</v>
      </c>
    </row>
    <row r="486" spans="1:6">
      <c r="A486">
        <f t="shared" si="31"/>
        <v>16.133333333333294</v>
      </c>
      <c r="B486" s="1">
        <v>6.6640110000000004</v>
      </c>
      <c r="C486" s="1">
        <v>71.001599999999996</v>
      </c>
      <c r="D486">
        <f t="shared" si="28"/>
        <v>-2.4911379999999994</v>
      </c>
      <c r="E486">
        <f t="shared" si="29"/>
        <v>50.550333999999992</v>
      </c>
      <c r="F486">
        <f t="shared" si="30"/>
        <v>0.99859587088175517</v>
      </c>
    </row>
    <row r="487" spans="1:6">
      <c r="A487">
        <f t="shared" si="31"/>
        <v>16.166666666666629</v>
      </c>
      <c r="B487" s="1">
        <v>6.6656219999999999</v>
      </c>
      <c r="C487" s="1">
        <v>70.976209999999995</v>
      </c>
      <c r="D487">
        <f t="shared" si="28"/>
        <v>-2.4895269999999998</v>
      </c>
      <c r="E487">
        <f t="shared" si="29"/>
        <v>50.524943999999991</v>
      </c>
      <c r="F487">
        <f t="shared" si="30"/>
        <v>0.99809430447941072</v>
      </c>
    </row>
    <row r="488" spans="1:6">
      <c r="A488">
        <f t="shared" si="31"/>
        <v>16.199999999999964</v>
      </c>
      <c r="B488" s="1">
        <v>6.6653000000000002</v>
      </c>
      <c r="C488" s="1">
        <v>70.981288000000006</v>
      </c>
      <c r="D488">
        <f t="shared" si="28"/>
        <v>-2.4898489999999995</v>
      </c>
      <c r="E488">
        <f t="shared" si="29"/>
        <v>50.530022000000002</v>
      </c>
      <c r="F488">
        <f t="shared" si="30"/>
        <v>0.99819461775987983</v>
      </c>
    </row>
    <row r="489" spans="1:6">
      <c r="A489">
        <f t="shared" si="31"/>
        <v>16.233333333333299</v>
      </c>
      <c r="B489" s="1">
        <v>6.6653000000000002</v>
      </c>
      <c r="C489" s="1">
        <v>70.981288000000006</v>
      </c>
      <c r="D489">
        <f t="shared" si="28"/>
        <v>-2.4898489999999995</v>
      </c>
      <c r="E489">
        <f t="shared" si="29"/>
        <v>50.530022000000002</v>
      </c>
      <c r="F489">
        <f t="shared" si="30"/>
        <v>0.99819461775987983</v>
      </c>
    </row>
    <row r="490" spans="1:6">
      <c r="A490">
        <f t="shared" si="31"/>
        <v>16.266666666666634</v>
      </c>
      <c r="B490" s="1">
        <v>6.6630450000000003</v>
      </c>
      <c r="C490" s="1">
        <v>71.016833000000005</v>
      </c>
      <c r="D490">
        <f t="shared" si="28"/>
        <v>-2.4921039999999994</v>
      </c>
      <c r="E490">
        <f t="shared" si="29"/>
        <v>50.565567000000001</v>
      </c>
      <c r="F490">
        <f t="shared" si="30"/>
        <v>0.9988967909686759</v>
      </c>
    </row>
    <row r="491" spans="1:6">
      <c r="A491">
        <f t="shared" si="31"/>
        <v>16.299999999999969</v>
      </c>
      <c r="B491" s="1">
        <v>6.6627229999999997</v>
      </c>
      <c r="C491" s="1">
        <v>71.021910000000005</v>
      </c>
      <c r="D491">
        <f t="shared" si="28"/>
        <v>-2.492426</v>
      </c>
      <c r="E491">
        <f t="shared" si="29"/>
        <v>50.570644000000001</v>
      </c>
      <c r="F491">
        <f t="shared" si="30"/>
        <v>0.99899708449465863</v>
      </c>
    </row>
    <row r="492" spans="1:6">
      <c r="A492">
        <f t="shared" si="31"/>
        <v>16.333333333333304</v>
      </c>
      <c r="B492" s="1">
        <v>6.6646559999999999</v>
      </c>
      <c r="C492" s="1">
        <v>70.991444000000001</v>
      </c>
      <c r="D492">
        <f t="shared" si="28"/>
        <v>-2.4904929999999998</v>
      </c>
      <c r="E492">
        <f t="shared" si="29"/>
        <v>50.540177999999997</v>
      </c>
      <c r="F492">
        <f t="shared" si="30"/>
        <v>0.9983952443208175</v>
      </c>
    </row>
    <row r="493" spans="1:6">
      <c r="A493">
        <f t="shared" si="31"/>
        <v>16.366666666666639</v>
      </c>
      <c r="B493" s="1">
        <v>6.6649779999999996</v>
      </c>
      <c r="C493" s="1">
        <v>70.986366000000004</v>
      </c>
      <c r="D493">
        <f t="shared" si="28"/>
        <v>-2.4901710000000001</v>
      </c>
      <c r="E493">
        <f t="shared" si="29"/>
        <v>50.5351</v>
      </c>
      <c r="F493">
        <f t="shared" si="30"/>
        <v>0.99829493104034872</v>
      </c>
    </row>
    <row r="494" spans="1:6">
      <c r="A494">
        <f t="shared" si="31"/>
        <v>16.399999999999974</v>
      </c>
      <c r="B494" s="1">
        <v>6.6640110000000004</v>
      </c>
      <c r="C494" s="1">
        <v>71.001599999999996</v>
      </c>
      <c r="D494">
        <f t="shared" si="28"/>
        <v>-2.4911379999999994</v>
      </c>
      <c r="E494">
        <f t="shared" si="29"/>
        <v>50.550333999999992</v>
      </c>
      <c r="F494">
        <f t="shared" si="30"/>
        <v>0.99859587088175517</v>
      </c>
    </row>
    <row r="495" spans="1:6">
      <c r="A495">
        <f t="shared" si="31"/>
        <v>16.433333333333309</v>
      </c>
      <c r="B495" s="1">
        <v>6.6607900000000004</v>
      </c>
      <c r="C495" s="1">
        <v>71.052372000000005</v>
      </c>
      <c r="D495">
        <f t="shared" si="28"/>
        <v>-2.4943589999999993</v>
      </c>
      <c r="E495">
        <f t="shared" si="29"/>
        <v>50.601106000000001</v>
      </c>
      <c r="F495">
        <f t="shared" si="30"/>
        <v>0.99959884565055523</v>
      </c>
    </row>
    <row r="496" spans="1:6">
      <c r="A496">
        <f t="shared" si="31"/>
        <v>16.466666666666644</v>
      </c>
      <c r="B496" s="1">
        <v>6.662401</v>
      </c>
      <c r="C496" s="1">
        <v>71.026987000000005</v>
      </c>
      <c r="D496">
        <f t="shared" si="28"/>
        <v>-2.4927479999999997</v>
      </c>
      <c r="E496">
        <f t="shared" si="29"/>
        <v>50.575721000000001</v>
      </c>
      <c r="F496">
        <f t="shared" si="30"/>
        <v>0.99909737802064147</v>
      </c>
    </row>
    <row r="497" spans="1:6">
      <c r="A497">
        <f t="shared" si="31"/>
        <v>16.499999999999979</v>
      </c>
      <c r="B497" s="1">
        <v>6.6649779999999996</v>
      </c>
      <c r="C497" s="1">
        <v>70.986366000000004</v>
      </c>
      <c r="D497">
        <f t="shared" si="28"/>
        <v>-2.4901710000000001</v>
      </c>
      <c r="E497">
        <f t="shared" si="29"/>
        <v>50.5351</v>
      </c>
      <c r="F497">
        <f t="shared" si="30"/>
        <v>0.99829493104034872</v>
      </c>
    </row>
    <row r="498" spans="1:6">
      <c r="A498">
        <f t="shared" si="31"/>
        <v>16.533333333333314</v>
      </c>
      <c r="B498" s="1">
        <v>6.662401</v>
      </c>
      <c r="C498" s="1">
        <v>71.026987000000005</v>
      </c>
      <c r="D498">
        <f t="shared" si="28"/>
        <v>-2.4927479999999997</v>
      </c>
      <c r="E498">
        <f t="shared" si="29"/>
        <v>50.575721000000001</v>
      </c>
      <c r="F498">
        <f t="shared" si="30"/>
        <v>0.99909737802064147</v>
      </c>
    </row>
    <row r="499" spans="1:6">
      <c r="A499">
        <f t="shared" si="31"/>
        <v>16.566666666666649</v>
      </c>
      <c r="B499" s="1">
        <v>6.6614339999999999</v>
      </c>
      <c r="C499" s="1">
        <v>71.042219000000003</v>
      </c>
      <c r="D499">
        <f t="shared" si="28"/>
        <v>-2.4937149999999999</v>
      </c>
      <c r="E499">
        <f t="shared" si="29"/>
        <v>50.590952999999999</v>
      </c>
      <c r="F499">
        <f t="shared" si="30"/>
        <v>0.99939827835307582</v>
      </c>
    </row>
    <row r="500" spans="1:6">
      <c r="A500">
        <f t="shared" si="31"/>
        <v>16.599999999999984</v>
      </c>
      <c r="B500" s="1">
        <v>6.6636889999999998</v>
      </c>
      <c r="C500" s="1">
        <v>71.006677999999994</v>
      </c>
      <c r="D500">
        <f t="shared" si="28"/>
        <v>-2.49146</v>
      </c>
      <c r="E500">
        <f t="shared" si="29"/>
        <v>50.55541199999999</v>
      </c>
      <c r="F500">
        <f t="shared" si="30"/>
        <v>0.99869618416222394</v>
      </c>
    </row>
    <row r="501" spans="1:6">
      <c r="A501">
        <f t="shared" si="31"/>
        <v>16.633333333333319</v>
      </c>
      <c r="B501" s="1">
        <v>6.6627229999999997</v>
      </c>
      <c r="C501" s="1">
        <v>71.021910000000005</v>
      </c>
      <c r="D501">
        <f t="shared" si="28"/>
        <v>-2.492426</v>
      </c>
      <c r="E501">
        <f t="shared" si="29"/>
        <v>50.570644000000001</v>
      </c>
      <c r="F501">
        <f t="shared" si="30"/>
        <v>0.99899708449465863</v>
      </c>
    </row>
    <row r="502" spans="1:6">
      <c r="A502">
        <f t="shared" si="31"/>
        <v>16.666666666666654</v>
      </c>
      <c r="B502" s="1">
        <v>6.662401</v>
      </c>
      <c r="C502" s="1">
        <v>71.026987000000005</v>
      </c>
      <c r="D502">
        <f t="shared" si="28"/>
        <v>-2.4927479999999997</v>
      </c>
      <c r="E502">
        <f t="shared" si="29"/>
        <v>50.575721000000001</v>
      </c>
      <c r="F502">
        <f t="shared" si="30"/>
        <v>0.99909737802064147</v>
      </c>
    </row>
    <row r="503" spans="1:6">
      <c r="A503">
        <f t="shared" si="31"/>
        <v>16.699999999999989</v>
      </c>
      <c r="B503" s="1">
        <v>6.6607900000000004</v>
      </c>
      <c r="C503" s="1">
        <v>71.052372000000005</v>
      </c>
      <c r="D503">
        <f t="shared" si="28"/>
        <v>-2.4943589999999993</v>
      </c>
      <c r="E503">
        <f t="shared" si="29"/>
        <v>50.601106000000001</v>
      </c>
      <c r="F503">
        <f t="shared" si="30"/>
        <v>0.99959884565055523</v>
      </c>
    </row>
    <row r="504" spans="1:6">
      <c r="A504">
        <f t="shared" si="31"/>
        <v>16.733333333333324</v>
      </c>
      <c r="B504" s="1">
        <v>6.6636889999999998</v>
      </c>
      <c r="C504" s="1">
        <v>71.006677999999994</v>
      </c>
      <c r="D504">
        <f t="shared" si="28"/>
        <v>-2.49146</v>
      </c>
      <c r="E504">
        <f t="shared" si="29"/>
        <v>50.55541199999999</v>
      </c>
      <c r="F504">
        <f t="shared" si="30"/>
        <v>0.99869618416222394</v>
      </c>
    </row>
    <row r="505" spans="1:6">
      <c r="A505">
        <f t="shared" si="31"/>
        <v>16.766666666666659</v>
      </c>
      <c r="B505" s="1">
        <v>6.6646559999999999</v>
      </c>
      <c r="C505" s="1">
        <v>70.991444000000001</v>
      </c>
      <c r="D505">
        <f t="shared" si="28"/>
        <v>-2.4904929999999998</v>
      </c>
      <c r="E505">
        <f t="shared" si="29"/>
        <v>50.540177999999997</v>
      </c>
      <c r="F505">
        <f t="shared" si="30"/>
        <v>0.9983952443208175</v>
      </c>
    </row>
    <row r="506" spans="1:6">
      <c r="A506">
        <f t="shared" si="31"/>
        <v>16.799999999999994</v>
      </c>
      <c r="B506" s="1">
        <v>6.6620790000000003</v>
      </c>
      <c r="C506" s="1">
        <v>71.032065000000003</v>
      </c>
      <c r="D506">
        <f t="shared" ref="D506:D569" si="32">B506-V_1</f>
        <v>-2.4930699999999995</v>
      </c>
      <c r="E506">
        <f t="shared" ref="E506:E569" si="33">C506-T_1</f>
        <v>50.580798999999999</v>
      </c>
      <c r="F506">
        <f t="shared" ref="F506:F569" si="34">E506/dT</f>
        <v>0.99919769130111025</v>
      </c>
    </row>
    <row r="507" spans="1:6">
      <c r="A507">
        <f t="shared" si="31"/>
        <v>16.833333333333329</v>
      </c>
      <c r="B507" s="1">
        <v>6.6630450000000003</v>
      </c>
      <c r="C507" s="1">
        <v>71.016833000000005</v>
      </c>
      <c r="D507">
        <f t="shared" si="32"/>
        <v>-2.4921039999999994</v>
      </c>
      <c r="E507">
        <f t="shared" si="33"/>
        <v>50.565567000000001</v>
      </c>
      <c r="F507">
        <f t="shared" si="34"/>
        <v>0.9988967909686759</v>
      </c>
    </row>
    <row r="508" spans="1:6">
      <c r="A508">
        <f t="shared" si="31"/>
        <v>16.866666666666664</v>
      </c>
      <c r="B508" s="1">
        <v>6.6640110000000004</v>
      </c>
      <c r="C508" s="1">
        <v>71.001599999999996</v>
      </c>
      <c r="D508">
        <f t="shared" si="32"/>
        <v>-2.4911379999999994</v>
      </c>
      <c r="E508">
        <f t="shared" si="33"/>
        <v>50.550333999999992</v>
      </c>
      <c r="F508">
        <f t="shared" si="34"/>
        <v>0.99859587088175517</v>
      </c>
    </row>
    <row r="509" spans="1:6">
      <c r="A509">
        <f t="shared" si="31"/>
        <v>16.899999999999999</v>
      </c>
      <c r="B509" s="1">
        <v>6.6627229999999997</v>
      </c>
      <c r="C509" s="1">
        <v>71.021910000000005</v>
      </c>
      <c r="D509">
        <f t="shared" si="32"/>
        <v>-2.492426</v>
      </c>
      <c r="E509">
        <f t="shared" si="33"/>
        <v>50.570644000000001</v>
      </c>
      <c r="F509">
        <f t="shared" si="34"/>
        <v>0.99899708449465863</v>
      </c>
    </row>
    <row r="510" spans="1:6">
      <c r="A510">
        <f t="shared" si="31"/>
        <v>16.933333333333334</v>
      </c>
      <c r="B510" s="1">
        <v>6.6604679999999998</v>
      </c>
      <c r="C510" s="1">
        <v>71.057449000000005</v>
      </c>
      <c r="D510">
        <f t="shared" si="32"/>
        <v>-2.4946809999999999</v>
      </c>
      <c r="E510">
        <f t="shared" si="33"/>
        <v>50.606183000000001</v>
      </c>
      <c r="F510">
        <f t="shared" si="34"/>
        <v>0.99969913917653808</v>
      </c>
    </row>
    <row r="511" spans="1:6">
      <c r="A511">
        <f t="shared" si="31"/>
        <v>16.966666666666669</v>
      </c>
      <c r="B511" s="1">
        <v>6.6614339999999999</v>
      </c>
      <c r="C511" s="1">
        <v>71.042219000000003</v>
      </c>
      <c r="D511">
        <f t="shared" si="32"/>
        <v>-2.4937149999999999</v>
      </c>
      <c r="E511">
        <f t="shared" si="33"/>
        <v>50.590952999999999</v>
      </c>
      <c r="F511">
        <f t="shared" si="34"/>
        <v>0.99939827835307582</v>
      </c>
    </row>
    <row r="512" spans="1:6">
      <c r="A512">
        <f t="shared" si="31"/>
        <v>17.000000000000004</v>
      </c>
      <c r="B512" s="1">
        <v>6.6627229999999997</v>
      </c>
      <c r="C512" s="1">
        <v>71.021910000000005</v>
      </c>
      <c r="D512">
        <f t="shared" si="32"/>
        <v>-2.492426</v>
      </c>
      <c r="E512">
        <f t="shared" si="33"/>
        <v>50.570644000000001</v>
      </c>
      <c r="F512">
        <f t="shared" si="34"/>
        <v>0.99899708449465863</v>
      </c>
    </row>
    <row r="513" spans="1:6">
      <c r="A513">
        <f t="shared" si="31"/>
        <v>17.033333333333339</v>
      </c>
      <c r="B513" s="1">
        <v>6.6604679999999998</v>
      </c>
      <c r="C513" s="1">
        <v>71.057449000000005</v>
      </c>
      <c r="D513">
        <f t="shared" si="32"/>
        <v>-2.4946809999999999</v>
      </c>
      <c r="E513">
        <f t="shared" si="33"/>
        <v>50.606183000000001</v>
      </c>
      <c r="F513">
        <f t="shared" si="34"/>
        <v>0.99969913917653808</v>
      </c>
    </row>
    <row r="514" spans="1:6">
      <c r="A514">
        <f t="shared" si="31"/>
        <v>17.066666666666674</v>
      </c>
      <c r="B514" s="1">
        <v>6.6607900000000004</v>
      </c>
      <c r="C514" s="1">
        <v>71.052372000000005</v>
      </c>
      <c r="D514">
        <f t="shared" si="32"/>
        <v>-2.4943589999999993</v>
      </c>
      <c r="E514">
        <f t="shared" si="33"/>
        <v>50.601106000000001</v>
      </c>
      <c r="F514">
        <f t="shared" si="34"/>
        <v>0.99959884565055523</v>
      </c>
    </row>
    <row r="515" spans="1:6">
      <c r="A515">
        <f t="shared" si="31"/>
        <v>17.100000000000009</v>
      </c>
      <c r="B515" s="1">
        <v>6.6611120000000001</v>
      </c>
      <c r="C515" s="1">
        <v>71.047296000000003</v>
      </c>
      <c r="D515">
        <f t="shared" si="32"/>
        <v>-2.4940369999999996</v>
      </c>
      <c r="E515">
        <f t="shared" si="33"/>
        <v>50.596029999999999</v>
      </c>
      <c r="F515">
        <f t="shared" si="34"/>
        <v>0.99949857187905855</v>
      </c>
    </row>
    <row r="516" spans="1:6">
      <c r="A516">
        <f t="shared" ref="A516:A579" si="35">A515+0.1/3</f>
        <v>17.133333333333344</v>
      </c>
      <c r="B516" s="1">
        <v>6.6627229999999997</v>
      </c>
      <c r="C516" s="1">
        <v>71.021910000000005</v>
      </c>
      <c r="D516">
        <f t="shared" si="32"/>
        <v>-2.492426</v>
      </c>
      <c r="E516">
        <f t="shared" si="33"/>
        <v>50.570644000000001</v>
      </c>
      <c r="F516">
        <f t="shared" si="34"/>
        <v>0.99899708449465863</v>
      </c>
    </row>
    <row r="517" spans="1:6">
      <c r="A517">
        <f t="shared" si="35"/>
        <v>17.166666666666679</v>
      </c>
      <c r="B517" s="1">
        <v>6.6643340000000002</v>
      </c>
      <c r="C517" s="1">
        <v>70.996521999999999</v>
      </c>
      <c r="D517">
        <f t="shared" si="32"/>
        <v>-2.4908149999999996</v>
      </c>
      <c r="E517">
        <f t="shared" si="33"/>
        <v>50.545255999999995</v>
      </c>
      <c r="F517">
        <f t="shared" si="34"/>
        <v>0.99849555760128639</v>
      </c>
    </row>
    <row r="518" spans="1:6">
      <c r="A518">
        <f t="shared" si="35"/>
        <v>17.200000000000014</v>
      </c>
      <c r="B518" s="1">
        <v>6.6614339999999999</v>
      </c>
      <c r="C518" s="1">
        <v>71.042219000000003</v>
      </c>
      <c r="D518">
        <f t="shared" si="32"/>
        <v>-2.4937149999999999</v>
      </c>
      <c r="E518">
        <f t="shared" si="33"/>
        <v>50.590952999999999</v>
      </c>
      <c r="F518">
        <f t="shared" si="34"/>
        <v>0.99939827835307582</v>
      </c>
    </row>
    <row r="519" spans="1:6">
      <c r="A519">
        <f t="shared" si="35"/>
        <v>17.233333333333348</v>
      </c>
      <c r="B519" s="1">
        <v>6.6611120000000001</v>
      </c>
      <c r="C519" s="1">
        <v>71.047296000000003</v>
      </c>
      <c r="D519">
        <f t="shared" si="32"/>
        <v>-2.4940369999999996</v>
      </c>
      <c r="E519">
        <f t="shared" si="33"/>
        <v>50.596029999999999</v>
      </c>
      <c r="F519">
        <f t="shared" si="34"/>
        <v>0.99949857187905855</v>
      </c>
    </row>
    <row r="520" spans="1:6">
      <c r="A520">
        <f t="shared" si="35"/>
        <v>17.266666666666683</v>
      </c>
      <c r="B520" s="1">
        <v>6.6617559999999996</v>
      </c>
      <c r="C520" s="1">
        <v>71.037142000000003</v>
      </c>
      <c r="D520">
        <f t="shared" si="32"/>
        <v>-2.4933930000000002</v>
      </c>
      <c r="E520">
        <f t="shared" si="33"/>
        <v>50.585875999999999</v>
      </c>
      <c r="F520">
        <f t="shared" si="34"/>
        <v>0.99929798482709298</v>
      </c>
    </row>
    <row r="521" spans="1:6">
      <c r="A521">
        <f t="shared" si="35"/>
        <v>17.300000000000018</v>
      </c>
      <c r="B521" s="1">
        <v>6.6620790000000003</v>
      </c>
      <c r="C521" s="1">
        <v>71.032065000000003</v>
      </c>
      <c r="D521">
        <f t="shared" si="32"/>
        <v>-2.4930699999999995</v>
      </c>
      <c r="E521">
        <f t="shared" si="33"/>
        <v>50.580798999999999</v>
      </c>
      <c r="F521">
        <f t="shared" si="34"/>
        <v>0.99919769130111025</v>
      </c>
    </row>
    <row r="522" spans="1:6">
      <c r="A522">
        <f t="shared" si="35"/>
        <v>17.333333333333353</v>
      </c>
      <c r="B522" s="1">
        <v>6.6617559999999996</v>
      </c>
      <c r="C522" s="1">
        <v>71.037142000000003</v>
      </c>
      <c r="D522">
        <f t="shared" si="32"/>
        <v>-2.4933930000000002</v>
      </c>
      <c r="E522">
        <f t="shared" si="33"/>
        <v>50.585875999999999</v>
      </c>
      <c r="F522">
        <f t="shared" si="34"/>
        <v>0.99929798482709298</v>
      </c>
    </row>
    <row r="523" spans="1:6">
      <c r="A523">
        <f t="shared" si="35"/>
        <v>17.366666666666688</v>
      </c>
      <c r="B523" s="1">
        <v>6.6630450000000003</v>
      </c>
      <c r="C523" s="1">
        <v>71.016833000000005</v>
      </c>
      <c r="D523">
        <f t="shared" si="32"/>
        <v>-2.4921039999999994</v>
      </c>
      <c r="E523">
        <f t="shared" si="33"/>
        <v>50.565567000000001</v>
      </c>
      <c r="F523">
        <f t="shared" si="34"/>
        <v>0.9988967909686759</v>
      </c>
    </row>
    <row r="524" spans="1:6">
      <c r="A524">
        <f t="shared" si="35"/>
        <v>17.400000000000023</v>
      </c>
      <c r="B524" s="1">
        <v>6.6595009999999997</v>
      </c>
      <c r="C524" s="1">
        <v>71.072678999999994</v>
      </c>
      <c r="D524">
        <f t="shared" si="32"/>
        <v>-2.4956480000000001</v>
      </c>
      <c r="E524">
        <f t="shared" si="33"/>
        <v>50.62141299999999</v>
      </c>
      <c r="F524">
        <f t="shared" si="34"/>
        <v>1</v>
      </c>
    </row>
    <row r="525" spans="1:6">
      <c r="A525">
        <f t="shared" si="35"/>
        <v>17.433333333333358</v>
      </c>
      <c r="B525" s="1">
        <v>6.663367</v>
      </c>
      <c r="C525" s="1">
        <v>71.011754999999994</v>
      </c>
      <c r="D525">
        <f t="shared" si="32"/>
        <v>-2.4917819999999997</v>
      </c>
      <c r="E525">
        <f t="shared" si="33"/>
        <v>50.56048899999999</v>
      </c>
      <c r="F525">
        <f t="shared" si="34"/>
        <v>0.99879647768820679</v>
      </c>
    </row>
    <row r="526" spans="1:6">
      <c r="A526">
        <f t="shared" si="35"/>
        <v>17.466666666666693</v>
      </c>
      <c r="B526" s="1">
        <v>6.6601460000000001</v>
      </c>
      <c r="C526" s="1">
        <v>71.062526000000005</v>
      </c>
      <c r="D526">
        <f t="shared" si="32"/>
        <v>-2.4950029999999996</v>
      </c>
      <c r="E526">
        <f t="shared" si="33"/>
        <v>50.611260000000001</v>
      </c>
      <c r="F526">
        <f t="shared" si="34"/>
        <v>0.99979943270252081</v>
      </c>
    </row>
    <row r="527" spans="1:6">
      <c r="A527">
        <f t="shared" si="35"/>
        <v>17.500000000000028</v>
      </c>
      <c r="B527" s="1">
        <v>6.6646559999999999</v>
      </c>
      <c r="C527" s="1">
        <v>70.991444000000001</v>
      </c>
      <c r="D527">
        <f t="shared" si="32"/>
        <v>-2.4904929999999998</v>
      </c>
      <c r="E527">
        <f t="shared" si="33"/>
        <v>50.540177999999997</v>
      </c>
      <c r="F527">
        <f t="shared" si="34"/>
        <v>0.9983952443208175</v>
      </c>
    </row>
    <row r="528" spans="1:6">
      <c r="A528">
        <f t="shared" si="35"/>
        <v>17.533333333333363</v>
      </c>
      <c r="B528" s="1">
        <v>6.6607900000000004</v>
      </c>
      <c r="C528" s="1">
        <v>71.052372000000005</v>
      </c>
      <c r="D528">
        <f t="shared" si="32"/>
        <v>-2.4943589999999993</v>
      </c>
      <c r="E528">
        <f t="shared" si="33"/>
        <v>50.601106000000001</v>
      </c>
      <c r="F528">
        <f t="shared" si="34"/>
        <v>0.99959884565055523</v>
      </c>
    </row>
    <row r="529" spans="1:6">
      <c r="A529">
        <f t="shared" si="35"/>
        <v>17.566666666666698</v>
      </c>
      <c r="B529" s="1">
        <v>6.6604679999999998</v>
      </c>
      <c r="C529" s="1">
        <v>71.057449000000005</v>
      </c>
      <c r="D529">
        <f t="shared" si="32"/>
        <v>-2.4946809999999999</v>
      </c>
      <c r="E529">
        <f t="shared" si="33"/>
        <v>50.606183000000001</v>
      </c>
      <c r="F529">
        <f t="shared" si="34"/>
        <v>0.99969913917653808</v>
      </c>
    </row>
    <row r="530" spans="1:6">
      <c r="A530">
        <f t="shared" si="35"/>
        <v>17.600000000000033</v>
      </c>
      <c r="B530" s="1">
        <v>6.6627229999999997</v>
      </c>
      <c r="C530" s="1">
        <v>71.021910000000005</v>
      </c>
      <c r="D530">
        <f t="shared" si="32"/>
        <v>-2.492426</v>
      </c>
      <c r="E530">
        <f t="shared" si="33"/>
        <v>50.570644000000001</v>
      </c>
      <c r="F530">
        <f t="shared" si="34"/>
        <v>0.99899708449465863</v>
      </c>
    </row>
    <row r="531" spans="1:6">
      <c r="A531">
        <f t="shared" si="35"/>
        <v>17.633333333333368</v>
      </c>
      <c r="B531" s="1">
        <v>6.662401</v>
      </c>
      <c r="C531" s="1">
        <v>71.026987000000005</v>
      </c>
      <c r="D531">
        <f t="shared" si="32"/>
        <v>-2.4927479999999997</v>
      </c>
      <c r="E531">
        <f t="shared" si="33"/>
        <v>50.575721000000001</v>
      </c>
      <c r="F531">
        <f t="shared" si="34"/>
        <v>0.99909737802064147</v>
      </c>
    </row>
    <row r="532" spans="1:6">
      <c r="A532">
        <f t="shared" si="35"/>
        <v>17.666666666666703</v>
      </c>
      <c r="B532" s="1">
        <v>6.6617559999999996</v>
      </c>
      <c r="C532" s="1">
        <v>71.037142000000003</v>
      </c>
      <c r="D532">
        <f t="shared" si="32"/>
        <v>-2.4933930000000002</v>
      </c>
      <c r="E532">
        <f t="shared" si="33"/>
        <v>50.585875999999999</v>
      </c>
      <c r="F532">
        <f t="shared" si="34"/>
        <v>0.99929798482709298</v>
      </c>
    </row>
    <row r="533" spans="1:6">
      <c r="A533">
        <f t="shared" si="35"/>
        <v>17.700000000000038</v>
      </c>
      <c r="B533" s="1">
        <v>6.662401</v>
      </c>
      <c r="C533" s="1">
        <v>71.026987000000005</v>
      </c>
      <c r="D533">
        <f t="shared" si="32"/>
        <v>-2.4927479999999997</v>
      </c>
      <c r="E533">
        <f t="shared" si="33"/>
        <v>50.575721000000001</v>
      </c>
      <c r="F533">
        <f t="shared" si="34"/>
        <v>0.99909737802064147</v>
      </c>
    </row>
    <row r="534" spans="1:6">
      <c r="A534">
        <f t="shared" si="35"/>
        <v>17.733333333333373</v>
      </c>
      <c r="B534" s="1">
        <v>6.6643340000000002</v>
      </c>
      <c r="C534" s="1">
        <v>70.996521999999999</v>
      </c>
      <c r="D534">
        <f t="shared" si="32"/>
        <v>-2.4908149999999996</v>
      </c>
      <c r="E534">
        <f t="shared" si="33"/>
        <v>50.545255999999995</v>
      </c>
      <c r="F534">
        <f t="shared" si="34"/>
        <v>0.99849555760128639</v>
      </c>
    </row>
    <row r="535" spans="1:6">
      <c r="A535">
        <f t="shared" si="35"/>
        <v>17.766666666666708</v>
      </c>
      <c r="B535" s="1">
        <v>6.6614339999999999</v>
      </c>
      <c r="C535" s="1">
        <v>71.042219000000003</v>
      </c>
      <c r="D535">
        <f t="shared" si="32"/>
        <v>-2.4937149999999999</v>
      </c>
      <c r="E535">
        <f t="shared" si="33"/>
        <v>50.590952999999999</v>
      </c>
      <c r="F535">
        <f t="shared" si="34"/>
        <v>0.99939827835307582</v>
      </c>
    </row>
    <row r="536" spans="1:6">
      <c r="A536">
        <f t="shared" si="35"/>
        <v>17.800000000000043</v>
      </c>
      <c r="B536" s="1">
        <v>6.6627229999999997</v>
      </c>
      <c r="C536" s="1">
        <v>71.021910000000005</v>
      </c>
      <c r="D536">
        <f t="shared" si="32"/>
        <v>-2.492426</v>
      </c>
      <c r="E536">
        <f t="shared" si="33"/>
        <v>50.570644000000001</v>
      </c>
      <c r="F536">
        <f t="shared" si="34"/>
        <v>0.99899708449465863</v>
      </c>
    </row>
    <row r="537" spans="1:6">
      <c r="A537">
        <f t="shared" si="35"/>
        <v>17.833333333333378</v>
      </c>
      <c r="B537" s="1">
        <v>6.6601460000000001</v>
      </c>
      <c r="C537" s="1">
        <v>71.062526000000005</v>
      </c>
      <c r="D537">
        <f t="shared" si="32"/>
        <v>-2.4950029999999996</v>
      </c>
      <c r="E537">
        <f t="shared" si="33"/>
        <v>50.611260000000001</v>
      </c>
      <c r="F537">
        <f t="shared" si="34"/>
        <v>0.99979943270252081</v>
      </c>
    </row>
    <row r="538" spans="1:6">
      <c r="A538">
        <f t="shared" si="35"/>
        <v>17.866666666666713</v>
      </c>
      <c r="B538" s="1">
        <v>6.6630450000000003</v>
      </c>
      <c r="C538" s="1">
        <v>71.016833000000005</v>
      </c>
      <c r="D538">
        <f t="shared" si="32"/>
        <v>-2.4921039999999994</v>
      </c>
      <c r="E538">
        <f t="shared" si="33"/>
        <v>50.565567000000001</v>
      </c>
      <c r="F538">
        <f t="shared" si="34"/>
        <v>0.9988967909686759</v>
      </c>
    </row>
    <row r="539" spans="1:6">
      <c r="A539">
        <f t="shared" si="35"/>
        <v>17.900000000000048</v>
      </c>
      <c r="B539" s="1">
        <v>6.6627229999999997</v>
      </c>
      <c r="C539" s="1">
        <v>71.021910000000005</v>
      </c>
      <c r="D539">
        <f t="shared" si="32"/>
        <v>-2.492426</v>
      </c>
      <c r="E539">
        <f t="shared" si="33"/>
        <v>50.570644000000001</v>
      </c>
      <c r="F539">
        <f t="shared" si="34"/>
        <v>0.99899708449465863</v>
      </c>
    </row>
    <row r="540" spans="1:6">
      <c r="A540">
        <f t="shared" si="35"/>
        <v>17.933333333333383</v>
      </c>
      <c r="B540" s="1">
        <v>6.662401</v>
      </c>
      <c r="C540" s="1">
        <v>71.026987000000005</v>
      </c>
      <c r="D540">
        <f t="shared" si="32"/>
        <v>-2.4927479999999997</v>
      </c>
      <c r="E540">
        <f t="shared" si="33"/>
        <v>50.575721000000001</v>
      </c>
      <c r="F540">
        <f t="shared" si="34"/>
        <v>0.99909737802064147</v>
      </c>
    </row>
    <row r="541" spans="1:6">
      <c r="A541">
        <f t="shared" si="35"/>
        <v>17.966666666666718</v>
      </c>
      <c r="B541" s="1">
        <v>6.662401</v>
      </c>
      <c r="C541" s="1">
        <v>71.026987000000005</v>
      </c>
      <c r="D541">
        <f t="shared" si="32"/>
        <v>-2.4927479999999997</v>
      </c>
      <c r="E541">
        <f t="shared" si="33"/>
        <v>50.575721000000001</v>
      </c>
      <c r="F541">
        <f t="shared" si="34"/>
        <v>0.99909737802064147</v>
      </c>
    </row>
    <row r="542" spans="1:6">
      <c r="A542">
        <f t="shared" si="35"/>
        <v>18.000000000000053</v>
      </c>
      <c r="B542" s="1">
        <v>6.6614339999999999</v>
      </c>
      <c r="C542" s="1">
        <v>71.042219000000003</v>
      </c>
      <c r="D542">
        <f t="shared" si="32"/>
        <v>-2.4937149999999999</v>
      </c>
      <c r="E542">
        <f t="shared" si="33"/>
        <v>50.590952999999999</v>
      </c>
      <c r="F542">
        <f t="shared" si="34"/>
        <v>0.99939827835307582</v>
      </c>
    </row>
    <row r="543" spans="1:6">
      <c r="A543">
        <f t="shared" si="35"/>
        <v>18.033333333333388</v>
      </c>
      <c r="B543" s="1">
        <v>6.662401</v>
      </c>
      <c r="C543" s="1">
        <v>71.026987000000005</v>
      </c>
      <c r="D543">
        <f t="shared" si="32"/>
        <v>-2.4927479999999997</v>
      </c>
      <c r="E543">
        <f t="shared" si="33"/>
        <v>50.575721000000001</v>
      </c>
      <c r="F543">
        <f t="shared" si="34"/>
        <v>0.99909737802064147</v>
      </c>
    </row>
    <row r="544" spans="1:6">
      <c r="A544">
        <f t="shared" si="35"/>
        <v>18.066666666666723</v>
      </c>
      <c r="B544" s="1">
        <v>6.662401</v>
      </c>
      <c r="C544" s="1">
        <v>71.026987000000005</v>
      </c>
      <c r="D544">
        <f t="shared" si="32"/>
        <v>-2.4927479999999997</v>
      </c>
      <c r="E544">
        <f t="shared" si="33"/>
        <v>50.575721000000001</v>
      </c>
      <c r="F544">
        <f t="shared" si="34"/>
        <v>0.99909737802064147</v>
      </c>
    </row>
    <row r="545" spans="1:6">
      <c r="A545">
        <f t="shared" si="35"/>
        <v>18.100000000000058</v>
      </c>
      <c r="B545" s="1">
        <v>6.6598240000000004</v>
      </c>
      <c r="C545" s="1">
        <v>71.067601999999994</v>
      </c>
      <c r="D545">
        <f t="shared" si="32"/>
        <v>-2.4953249999999993</v>
      </c>
      <c r="E545">
        <f t="shared" si="33"/>
        <v>50.61633599999999</v>
      </c>
      <c r="F545">
        <f t="shared" si="34"/>
        <v>0.99989970647401727</v>
      </c>
    </row>
    <row r="546" spans="1:6">
      <c r="A546">
        <f t="shared" si="35"/>
        <v>18.133333333333393</v>
      </c>
      <c r="B546" s="1">
        <v>6.6614339999999999</v>
      </c>
      <c r="C546" s="1">
        <v>71.042219000000003</v>
      </c>
      <c r="D546">
        <f t="shared" si="32"/>
        <v>-2.4937149999999999</v>
      </c>
      <c r="E546">
        <f t="shared" si="33"/>
        <v>50.590952999999999</v>
      </c>
      <c r="F546">
        <f t="shared" si="34"/>
        <v>0.99939827835307582</v>
      </c>
    </row>
    <row r="547" spans="1:6">
      <c r="A547">
        <f t="shared" si="35"/>
        <v>18.166666666666728</v>
      </c>
      <c r="B547" s="1">
        <v>6.662401</v>
      </c>
      <c r="C547" s="1">
        <v>71.026987000000005</v>
      </c>
      <c r="D547">
        <f t="shared" si="32"/>
        <v>-2.4927479999999997</v>
      </c>
      <c r="E547">
        <f t="shared" si="33"/>
        <v>50.575721000000001</v>
      </c>
      <c r="F547">
        <f t="shared" si="34"/>
        <v>0.99909737802064147</v>
      </c>
    </row>
    <row r="548" spans="1:6">
      <c r="A548">
        <f t="shared" si="35"/>
        <v>18.200000000000063</v>
      </c>
      <c r="B548" s="1">
        <v>6.6607900000000004</v>
      </c>
      <c r="C548" s="1">
        <v>71.052372000000005</v>
      </c>
      <c r="D548">
        <f t="shared" si="32"/>
        <v>-2.4943589999999993</v>
      </c>
      <c r="E548">
        <f t="shared" si="33"/>
        <v>50.601106000000001</v>
      </c>
      <c r="F548">
        <f t="shared" si="34"/>
        <v>0.99959884565055523</v>
      </c>
    </row>
    <row r="549" spans="1:6">
      <c r="A549">
        <f t="shared" si="35"/>
        <v>18.233333333333398</v>
      </c>
      <c r="B549" s="1">
        <v>6.6611120000000001</v>
      </c>
      <c r="C549" s="1">
        <v>71.047296000000003</v>
      </c>
      <c r="D549">
        <f t="shared" si="32"/>
        <v>-2.4940369999999996</v>
      </c>
      <c r="E549">
        <f t="shared" si="33"/>
        <v>50.596029999999999</v>
      </c>
      <c r="F549">
        <f t="shared" si="34"/>
        <v>0.99949857187905855</v>
      </c>
    </row>
    <row r="550" spans="1:6">
      <c r="A550">
        <f t="shared" si="35"/>
        <v>18.266666666666733</v>
      </c>
      <c r="B550" s="1">
        <v>6.6617559999999996</v>
      </c>
      <c r="C550" s="1">
        <v>71.037142000000003</v>
      </c>
      <c r="D550">
        <f t="shared" si="32"/>
        <v>-2.4933930000000002</v>
      </c>
      <c r="E550">
        <f t="shared" si="33"/>
        <v>50.585875999999999</v>
      </c>
      <c r="F550">
        <f t="shared" si="34"/>
        <v>0.99929798482709298</v>
      </c>
    </row>
    <row r="551" spans="1:6">
      <c r="A551">
        <f t="shared" si="35"/>
        <v>18.300000000000068</v>
      </c>
      <c r="B551" s="1">
        <v>6.663367</v>
      </c>
      <c r="C551" s="1">
        <v>71.011754999999994</v>
      </c>
      <c r="D551">
        <f t="shared" si="32"/>
        <v>-2.4917819999999997</v>
      </c>
      <c r="E551">
        <f t="shared" si="33"/>
        <v>50.56048899999999</v>
      </c>
      <c r="F551">
        <f t="shared" si="34"/>
        <v>0.99879647768820679</v>
      </c>
    </row>
    <row r="552" spans="1:6">
      <c r="A552">
        <f t="shared" si="35"/>
        <v>18.333333333333403</v>
      </c>
      <c r="B552" s="1">
        <v>6.6620790000000003</v>
      </c>
      <c r="C552" s="1">
        <v>71.032065000000003</v>
      </c>
      <c r="D552">
        <f t="shared" si="32"/>
        <v>-2.4930699999999995</v>
      </c>
      <c r="E552">
        <f t="shared" si="33"/>
        <v>50.580798999999999</v>
      </c>
      <c r="F552">
        <f t="shared" si="34"/>
        <v>0.99919769130111025</v>
      </c>
    </row>
    <row r="553" spans="1:6">
      <c r="A553">
        <f t="shared" si="35"/>
        <v>18.366666666666738</v>
      </c>
      <c r="B553" s="1">
        <v>6.6601460000000001</v>
      </c>
      <c r="C553" s="1">
        <v>71.062526000000005</v>
      </c>
      <c r="D553">
        <f t="shared" si="32"/>
        <v>-2.4950029999999996</v>
      </c>
      <c r="E553">
        <f t="shared" si="33"/>
        <v>50.611260000000001</v>
      </c>
      <c r="F553">
        <f t="shared" si="34"/>
        <v>0.99979943270252081</v>
      </c>
    </row>
    <row r="554" spans="1:6">
      <c r="A554">
        <f t="shared" si="35"/>
        <v>18.400000000000073</v>
      </c>
      <c r="B554" s="1">
        <v>6.6607900000000004</v>
      </c>
      <c r="C554" s="1">
        <v>71.052372000000005</v>
      </c>
      <c r="D554">
        <f t="shared" si="32"/>
        <v>-2.4943589999999993</v>
      </c>
      <c r="E554">
        <f t="shared" si="33"/>
        <v>50.601106000000001</v>
      </c>
      <c r="F554">
        <f t="shared" si="34"/>
        <v>0.99959884565055523</v>
      </c>
    </row>
    <row r="555" spans="1:6">
      <c r="A555">
        <f t="shared" si="35"/>
        <v>18.433333333333408</v>
      </c>
      <c r="B555" s="1">
        <v>6.6611120000000001</v>
      </c>
      <c r="C555" s="1">
        <v>71.047296000000003</v>
      </c>
      <c r="D555">
        <f t="shared" si="32"/>
        <v>-2.4940369999999996</v>
      </c>
      <c r="E555">
        <f t="shared" si="33"/>
        <v>50.596029999999999</v>
      </c>
      <c r="F555">
        <f t="shared" si="34"/>
        <v>0.99949857187905855</v>
      </c>
    </row>
    <row r="556" spans="1:6">
      <c r="A556">
        <f t="shared" si="35"/>
        <v>18.466666666666743</v>
      </c>
      <c r="B556" s="1">
        <v>6.6636889999999998</v>
      </c>
      <c r="C556" s="1">
        <v>71.006677999999994</v>
      </c>
      <c r="D556">
        <f t="shared" si="32"/>
        <v>-2.49146</v>
      </c>
      <c r="E556">
        <f t="shared" si="33"/>
        <v>50.55541199999999</v>
      </c>
      <c r="F556">
        <f t="shared" si="34"/>
        <v>0.99869618416222394</v>
      </c>
    </row>
    <row r="557" spans="1:6">
      <c r="A557">
        <f t="shared" si="35"/>
        <v>18.500000000000078</v>
      </c>
      <c r="B557" s="1">
        <v>6.663367</v>
      </c>
      <c r="C557" s="1">
        <v>71.011754999999994</v>
      </c>
      <c r="D557">
        <f t="shared" si="32"/>
        <v>-2.4917819999999997</v>
      </c>
      <c r="E557">
        <f t="shared" si="33"/>
        <v>50.56048899999999</v>
      </c>
      <c r="F557">
        <f t="shared" si="34"/>
        <v>0.99879647768820679</v>
      </c>
    </row>
    <row r="558" spans="1:6">
      <c r="A558">
        <f t="shared" si="35"/>
        <v>18.533333333333413</v>
      </c>
      <c r="B558" s="1">
        <v>6.6617559999999996</v>
      </c>
      <c r="C558" s="1">
        <v>71.037142000000003</v>
      </c>
      <c r="D558">
        <f t="shared" si="32"/>
        <v>-2.4933930000000002</v>
      </c>
      <c r="E558">
        <f t="shared" si="33"/>
        <v>50.585875999999999</v>
      </c>
      <c r="F558">
        <f t="shared" si="34"/>
        <v>0.99929798482709298</v>
      </c>
    </row>
    <row r="559" spans="1:6">
      <c r="A559">
        <f t="shared" si="35"/>
        <v>18.566666666666748</v>
      </c>
      <c r="B559" s="1">
        <v>6.6627229999999997</v>
      </c>
      <c r="C559" s="1">
        <v>71.021910000000005</v>
      </c>
      <c r="D559">
        <f t="shared" si="32"/>
        <v>-2.492426</v>
      </c>
      <c r="E559">
        <f t="shared" si="33"/>
        <v>50.570644000000001</v>
      </c>
      <c r="F559">
        <f t="shared" si="34"/>
        <v>0.99899708449465863</v>
      </c>
    </row>
    <row r="560" spans="1:6">
      <c r="A560">
        <f t="shared" si="35"/>
        <v>18.600000000000083</v>
      </c>
      <c r="B560" s="1">
        <v>6.662401</v>
      </c>
      <c r="C560" s="1">
        <v>71.026987000000005</v>
      </c>
      <c r="D560">
        <f t="shared" si="32"/>
        <v>-2.4927479999999997</v>
      </c>
      <c r="E560">
        <f t="shared" si="33"/>
        <v>50.575721000000001</v>
      </c>
      <c r="F560">
        <f t="shared" si="34"/>
        <v>0.99909737802064147</v>
      </c>
    </row>
    <row r="561" spans="1:6">
      <c r="A561">
        <f t="shared" si="35"/>
        <v>18.633333333333418</v>
      </c>
      <c r="B561" s="1">
        <v>6.6604679999999998</v>
      </c>
      <c r="C561" s="1">
        <v>71.057449000000005</v>
      </c>
      <c r="D561">
        <f t="shared" si="32"/>
        <v>-2.4946809999999999</v>
      </c>
      <c r="E561">
        <f t="shared" si="33"/>
        <v>50.606183000000001</v>
      </c>
      <c r="F561">
        <f t="shared" si="34"/>
        <v>0.99969913917653808</v>
      </c>
    </row>
    <row r="562" spans="1:6">
      <c r="A562">
        <f t="shared" si="35"/>
        <v>18.666666666666753</v>
      </c>
      <c r="B562" s="1">
        <v>6.6627229999999997</v>
      </c>
      <c r="C562" s="1">
        <v>71.021910000000005</v>
      </c>
      <c r="D562">
        <f t="shared" si="32"/>
        <v>-2.492426</v>
      </c>
      <c r="E562">
        <f t="shared" si="33"/>
        <v>50.570644000000001</v>
      </c>
      <c r="F562">
        <f t="shared" si="34"/>
        <v>0.99899708449465863</v>
      </c>
    </row>
    <row r="563" spans="1:6">
      <c r="A563">
        <f t="shared" si="35"/>
        <v>18.700000000000088</v>
      </c>
      <c r="B563" s="1">
        <v>6.6617559999999996</v>
      </c>
      <c r="C563" s="1">
        <v>71.037142000000003</v>
      </c>
      <c r="D563">
        <f t="shared" si="32"/>
        <v>-2.4933930000000002</v>
      </c>
      <c r="E563">
        <f t="shared" si="33"/>
        <v>50.585875999999999</v>
      </c>
      <c r="F563">
        <f t="shared" si="34"/>
        <v>0.99929798482709298</v>
      </c>
    </row>
    <row r="564" spans="1:6">
      <c r="A564">
        <f t="shared" si="35"/>
        <v>18.733333333333423</v>
      </c>
      <c r="B564" s="1">
        <v>6.6617559999999996</v>
      </c>
      <c r="C564" s="1">
        <v>71.037142000000003</v>
      </c>
      <c r="D564">
        <f t="shared" si="32"/>
        <v>-2.4933930000000002</v>
      </c>
      <c r="E564">
        <f t="shared" si="33"/>
        <v>50.585875999999999</v>
      </c>
      <c r="F564">
        <f t="shared" si="34"/>
        <v>0.99929798482709298</v>
      </c>
    </row>
    <row r="565" spans="1:6">
      <c r="A565">
        <f t="shared" si="35"/>
        <v>18.766666666666758</v>
      </c>
      <c r="B565" s="1">
        <v>6.6611120000000001</v>
      </c>
      <c r="C565" s="1">
        <v>71.047296000000003</v>
      </c>
      <c r="D565">
        <f t="shared" si="32"/>
        <v>-2.4940369999999996</v>
      </c>
      <c r="E565">
        <f t="shared" si="33"/>
        <v>50.596029999999999</v>
      </c>
      <c r="F565">
        <f t="shared" si="34"/>
        <v>0.99949857187905855</v>
      </c>
    </row>
    <row r="566" spans="1:6">
      <c r="A566">
        <f t="shared" si="35"/>
        <v>18.800000000000093</v>
      </c>
      <c r="B566" s="1">
        <v>6.6640110000000004</v>
      </c>
      <c r="C566" s="1">
        <v>71.001599999999996</v>
      </c>
      <c r="D566">
        <f t="shared" si="32"/>
        <v>-2.4911379999999994</v>
      </c>
      <c r="E566">
        <f t="shared" si="33"/>
        <v>50.550333999999992</v>
      </c>
      <c r="F566">
        <f t="shared" si="34"/>
        <v>0.99859587088175517</v>
      </c>
    </row>
    <row r="567" spans="1:6">
      <c r="A567">
        <f t="shared" si="35"/>
        <v>18.833333333333428</v>
      </c>
      <c r="B567" s="1">
        <v>6.662401</v>
      </c>
      <c r="C567" s="1">
        <v>71.026987000000005</v>
      </c>
      <c r="D567">
        <f t="shared" si="32"/>
        <v>-2.4927479999999997</v>
      </c>
      <c r="E567">
        <f t="shared" si="33"/>
        <v>50.575721000000001</v>
      </c>
      <c r="F567">
        <f t="shared" si="34"/>
        <v>0.99909737802064147</v>
      </c>
    </row>
    <row r="568" spans="1:6">
      <c r="A568">
        <f t="shared" si="35"/>
        <v>18.866666666666763</v>
      </c>
      <c r="B568" s="1">
        <v>6.6617559999999996</v>
      </c>
      <c r="C568" s="1">
        <v>71.037142000000003</v>
      </c>
      <c r="D568">
        <f t="shared" si="32"/>
        <v>-2.4933930000000002</v>
      </c>
      <c r="E568">
        <f t="shared" si="33"/>
        <v>50.585875999999999</v>
      </c>
      <c r="F568">
        <f t="shared" si="34"/>
        <v>0.99929798482709298</v>
      </c>
    </row>
    <row r="569" spans="1:6">
      <c r="A569">
        <f t="shared" si="35"/>
        <v>18.900000000000098</v>
      </c>
      <c r="B569" s="1">
        <v>6.6630450000000003</v>
      </c>
      <c r="C569" s="1">
        <v>71.016833000000005</v>
      </c>
      <c r="D569">
        <f t="shared" si="32"/>
        <v>-2.4921039999999994</v>
      </c>
      <c r="E569">
        <f t="shared" si="33"/>
        <v>50.565567000000001</v>
      </c>
      <c r="F569">
        <f t="shared" si="34"/>
        <v>0.9988967909686759</v>
      </c>
    </row>
    <row r="570" spans="1:6">
      <c r="A570">
        <f t="shared" si="35"/>
        <v>18.933333333333433</v>
      </c>
      <c r="B570" s="1">
        <v>6.662401</v>
      </c>
      <c r="C570" s="1">
        <v>71.026987000000005</v>
      </c>
      <c r="D570">
        <f t="shared" ref="D570:D633" si="36">B570-V_1</f>
        <v>-2.4927479999999997</v>
      </c>
      <c r="E570">
        <f t="shared" ref="E570:E633" si="37">C570-T_1</f>
        <v>50.575721000000001</v>
      </c>
      <c r="F570">
        <f t="shared" ref="F570:F633" si="38">E570/dT</f>
        <v>0.99909737802064147</v>
      </c>
    </row>
    <row r="571" spans="1:6">
      <c r="A571">
        <f t="shared" si="35"/>
        <v>18.966666666666768</v>
      </c>
      <c r="B571" s="1">
        <v>6.6636889999999998</v>
      </c>
      <c r="C571" s="1">
        <v>71.006677999999994</v>
      </c>
      <c r="D571">
        <f t="shared" si="36"/>
        <v>-2.49146</v>
      </c>
      <c r="E571">
        <f t="shared" si="37"/>
        <v>50.55541199999999</v>
      </c>
      <c r="F571">
        <f t="shared" si="38"/>
        <v>0.99869618416222394</v>
      </c>
    </row>
    <row r="572" spans="1:6">
      <c r="A572">
        <f t="shared" si="35"/>
        <v>19.000000000000103</v>
      </c>
      <c r="B572" s="1">
        <v>6.662401</v>
      </c>
      <c r="C572" s="1">
        <v>71.026987000000005</v>
      </c>
      <c r="D572">
        <f t="shared" si="36"/>
        <v>-2.4927479999999997</v>
      </c>
      <c r="E572">
        <f t="shared" si="37"/>
        <v>50.575721000000001</v>
      </c>
      <c r="F572">
        <f t="shared" si="38"/>
        <v>0.99909737802064147</v>
      </c>
    </row>
    <row r="573" spans="1:6">
      <c r="A573">
        <f t="shared" si="35"/>
        <v>19.033333333333438</v>
      </c>
      <c r="B573" s="1">
        <v>6.6607900000000004</v>
      </c>
      <c r="C573" s="1">
        <v>71.052372000000005</v>
      </c>
      <c r="D573">
        <f t="shared" si="36"/>
        <v>-2.4943589999999993</v>
      </c>
      <c r="E573">
        <f t="shared" si="37"/>
        <v>50.601106000000001</v>
      </c>
      <c r="F573">
        <f t="shared" si="38"/>
        <v>0.99959884565055523</v>
      </c>
    </row>
    <row r="574" spans="1:6">
      <c r="A574">
        <f t="shared" si="35"/>
        <v>19.066666666666773</v>
      </c>
      <c r="B574" s="1">
        <v>6.6640110000000004</v>
      </c>
      <c r="C574" s="1">
        <v>71.001599999999996</v>
      </c>
      <c r="D574">
        <f t="shared" si="36"/>
        <v>-2.4911379999999994</v>
      </c>
      <c r="E574">
        <f t="shared" si="37"/>
        <v>50.550333999999992</v>
      </c>
      <c r="F574">
        <f t="shared" si="38"/>
        <v>0.99859587088175517</v>
      </c>
    </row>
    <row r="575" spans="1:6">
      <c r="A575">
        <f t="shared" si="35"/>
        <v>19.100000000000108</v>
      </c>
      <c r="B575" s="1">
        <v>6.6620790000000003</v>
      </c>
      <c r="C575" s="1">
        <v>71.032065000000003</v>
      </c>
      <c r="D575">
        <f t="shared" si="36"/>
        <v>-2.4930699999999995</v>
      </c>
      <c r="E575">
        <f t="shared" si="37"/>
        <v>50.580798999999999</v>
      </c>
      <c r="F575">
        <f t="shared" si="38"/>
        <v>0.99919769130111025</v>
      </c>
    </row>
    <row r="576" spans="1:6">
      <c r="A576">
        <f t="shared" si="35"/>
        <v>19.133333333333443</v>
      </c>
      <c r="B576" s="1">
        <v>6.6627229999999997</v>
      </c>
      <c r="C576" s="1">
        <v>71.021910000000005</v>
      </c>
      <c r="D576">
        <f t="shared" si="36"/>
        <v>-2.492426</v>
      </c>
      <c r="E576">
        <f t="shared" si="37"/>
        <v>50.570644000000001</v>
      </c>
      <c r="F576">
        <f t="shared" si="38"/>
        <v>0.99899708449465863</v>
      </c>
    </row>
    <row r="577" spans="1:6">
      <c r="A577">
        <f t="shared" si="35"/>
        <v>19.166666666666778</v>
      </c>
      <c r="B577" s="1">
        <v>6.6646559999999999</v>
      </c>
      <c r="C577" s="1">
        <v>70.991444000000001</v>
      </c>
      <c r="D577">
        <f t="shared" si="36"/>
        <v>-2.4904929999999998</v>
      </c>
      <c r="E577">
        <f t="shared" si="37"/>
        <v>50.540177999999997</v>
      </c>
      <c r="F577">
        <f t="shared" si="38"/>
        <v>0.9983952443208175</v>
      </c>
    </row>
    <row r="578" spans="1:6">
      <c r="A578">
        <f t="shared" si="35"/>
        <v>19.200000000000113</v>
      </c>
      <c r="B578" s="1">
        <v>6.6653000000000002</v>
      </c>
      <c r="C578" s="1">
        <v>70.981288000000006</v>
      </c>
      <c r="D578">
        <f t="shared" si="36"/>
        <v>-2.4898489999999995</v>
      </c>
      <c r="E578">
        <f t="shared" si="37"/>
        <v>50.530022000000002</v>
      </c>
      <c r="F578">
        <f t="shared" si="38"/>
        <v>0.99819461775987983</v>
      </c>
    </row>
    <row r="579" spans="1:6">
      <c r="A579">
        <f t="shared" si="35"/>
        <v>19.233333333333448</v>
      </c>
      <c r="B579" s="1">
        <v>6.662401</v>
      </c>
      <c r="C579" s="1">
        <v>71.026987000000005</v>
      </c>
      <c r="D579">
        <f t="shared" si="36"/>
        <v>-2.4927479999999997</v>
      </c>
      <c r="E579">
        <f t="shared" si="37"/>
        <v>50.575721000000001</v>
      </c>
      <c r="F579">
        <f t="shared" si="38"/>
        <v>0.99909737802064147</v>
      </c>
    </row>
    <row r="580" spans="1:6">
      <c r="A580">
        <f t="shared" ref="A580:A643" si="39">A579+0.1/3</f>
        <v>19.266666666666783</v>
      </c>
      <c r="B580" s="1">
        <v>6.6640110000000004</v>
      </c>
      <c r="C580" s="1">
        <v>71.001599999999996</v>
      </c>
      <c r="D580">
        <f t="shared" si="36"/>
        <v>-2.4911379999999994</v>
      </c>
      <c r="E580">
        <f t="shared" si="37"/>
        <v>50.550333999999992</v>
      </c>
      <c r="F580">
        <f t="shared" si="38"/>
        <v>0.99859587088175517</v>
      </c>
    </row>
    <row r="581" spans="1:6">
      <c r="A581">
        <f t="shared" si="39"/>
        <v>19.300000000000118</v>
      </c>
      <c r="B581" s="1">
        <v>6.6604679999999998</v>
      </c>
      <c r="C581" s="1">
        <v>71.057449000000005</v>
      </c>
      <c r="D581">
        <f t="shared" si="36"/>
        <v>-2.4946809999999999</v>
      </c>
      <c r="E581">
        <f t="shared" si="37"/>
        <v>50.606183000000001</v>
      </c>
      <c r="F581">
        <f t="shared" si="38"/>
        <v>0.99969913917653808</v>
      </c>
    </row>
    <row r="582" spans="1:6">
      <c r="A582">
        <f t="shared" si="39"/>
        <v>19.333333333333453</v>
      </c>
      <c r="B582" s="1">
        <v>6.6617559999999996</v>
      </c>
      <c r="C582" s="1">
        <v>71.037142000000003</v>
      </c>
      <c r="D582">
        <f t="shared" si="36"/>
        <v>-2.4933930000000002</v>
      </c>
      <c r="E582">
        <f t="shared" si="37"/>
        <v>50.585875999999999</v>
      </c>
      <c r="F582">
        <f t="shared" si="38"/>
        <v>0.99929798482709298</v>
      </c>
    </row>
    <row r="583" spans="1:6">
      <c r="A583">
        <f t="shared" si="39"/>
        <v>19.366666666666788</v>
      </c>
      <c r="B583" s="1">
        <v>6.6649779999999996</v>
      </c>
      <c r="C583" s="1">
        <v>70.986366000000004</v>
      </c>
      <c r="D583">
        <f t="shared" si="36"/>
        <v>-2.4901710000000001</v>
      </c>
      <c r="E583">
        <f t="shared" si="37"/>
        <v>50.5351</v>
      </c>
      <c r="F583">
        <f t="shared" si="38"/>
        <v>0.99829493104034872</v>
      </c>
    </row>
    <row r="584" spans="1:6">
      <c r="A584">
        <f t="shared" si="39"/>
        <v>19.400000000000123</v>
      </c>
      <c r="B584" s="1">
        <v>6.6604679999999998</v>
      </c>
      <c r="C584" s="1">
        <v>71.057449000000005</v>
      </c>
      <c r="D584">
        <f t="shared" si="36"/>
        <v>-2.4946809999999999</v>
      </c>
      <c r="E584">
        <f t="shared" si="37"/>
        <v>50.606183000000001</v>
      </c>
      <c r="F584">
        <f t="shared" si="38"/>
        <v>0.99969913917653808</v>
      </c>
    </row>
    <row r="585" spans="1:6">
      <c r="A585">
        <f t="shared" si="39"/>
        <v>19.433333333333458</v>
      </c>
      <c r="B585" s="1">
        <v>6.663367</v>
      </c>
      <c r="C585" s="1">
        <v>71.011754999999994</v>
      </c>
      <c r="D585">
        <f t="shared" si="36"/>
        <v>-2.4917819999999997</v>
      </c>
      <c r="E585">
        <f t="shared" si="37"/>
        <v>50.56048899999999</v>
      </c>
      <c r="F585">
        <f t="shared" si="38"/>
        <v>0.99879647768820679</v>
      </c>
    </row>
    <row r="586" spans="1:6">
      <c r="A586">
        <f t="shared" si="39"/>
        <v>19.466666666666793</v>
      </c>
      <c r="B586" s="1">
        <v>6.6627229999999997</v>
      </c>
      <c r="C586" s="1">
        <v>71.021910000000005</v>
      </c>
      <c r="D586">
        <f t="shared" si="36"/>
        <v>-2.492426</v>
      </c>
      <c r="E586">
        <f t="shared" si="37"/>
        <v>50.570644000000001</v>
      </c>
      <c r="F586">
        <f t="shared" si="38"/>
        <v>0.99899708449465863</v>
      </c>
    </row>
    <row r="587" spans="1:6">
      <c r="A587">
        <f t="shared" si="39"/>
        <v>19.500000000000128</v>
      </c>
      <c r="B587" s="1">
        <v>6.6607900000000004</v>
      </c>
      <c r="C587" s="1">
        <v>71.052372000000005</v>
      </c>
      <c r="D587">
        <f t="shared" si="36"/>
        <v>-2.4943589999999993</v>
      </c>
      <c r="E587">
        <f t="shared" si="37"/>
        <v>50.601106000000001</v>
      </c>
      <c r="F587">
        <f t="shared" si="38"/>
        <v>0.99959884565055523</v>
      </c>
    </row>
    <row r="588" spans="1:6">
      <c r="A588">
        <f t="shared" si="39"/>
        <v>19.533333333333463</v>
      </c>
      <c r="B588" s="1">
        <v>6.6627229999999997</v>
      </c>
      <c r="C588" s="1">
        <v>71.021910000000005</v>
      </c>
      <c r="D588">
        <f t="shared" si="36"/>
        <v>-2.492426</v>
      </c>
      <c r="E588">
        <f t="shared" si="37"/>
        <v>50.570644000000001</v>
      </c>
      <c r="F588">
        <f t="shared" si="38"/>
        <v>0.99899708449465863</v>
      </c>
    </row>
    <row r="589" spans="1:6">
      <c r="A589">
        <f t="shared" si="39"/>
        <v>19.566666666666798</v>
      </c>
      <c r="B589" s="1">
        <v>6.6620790000000003</v>
      </c>
      <c r="C589" s="1">
        <v>71.032065000000003</v>
      </c>
      <c r="D589">
        <f t="shared" si="36"/>
        <v>-2.4930699999999995</v>
      </c>
      <c r="E589">
        <f t="shared" si="37"/>
        <v>50.580798999999999</v>
      </c>
      <c r="F589">
        <f t="shared" si="38"/>
        <v>0.99919769130111025</v>
      </c>
    </row>
    <row r="590" spans="1:6">
      <c r="A590">
        <f t="shared" si="39"/>
        <v>19.600000000000133</v>
      </c>
      <c r="B590" s="1">
        <v>6.6636889999999998</v>
      </c>
      <c r="C590" s="1">
        <v>71.006677999999994</v>
      </c>
      <c r="D590">
        <f t="shared" si="36"/>
        <v>-2.49146</v>
      </c>
      <c r="E590">
        <f t="shared" si="37"/>
        <v>50.55541199999999</v>
      </c>
      <c r="F590">
        <f t="shared" si="38"/>
        <v>0.99869618416222394</v>
      </c>
    </row>
    <row r="591" spans="1:6">
      <c r="A591">
        <f t="shared" si="39"/>
        <v>19.633333333333468</v>
      </c>
      <c r="B591" s="1">
        <v>6.6617559999999996</v>
      </c>
      <c r="C591" s="1">
        <v>71.037142000000003</v>
      </c>
      <c r="D591">
        <f t="shared" si="36"/>
        <v>-2.4933930000000002</v>
      </c>
      <c r="E591">
        <f t="shared" si="37"/>
        <v>50.585875999999999</v>
      </c>
      <c r="F591">
        <f t="shared" si="38"/>
        <v>0.99929798482709298</v>
      </c>
    </row>
    <row r="592" spans="1:6">
      <c r="A592">
        <f t="shared" si="39"/>
        <v>19.666666666666803</v>
      </c>
      <c r="B592" s="1">
        <v>6.6611120000000001</v>
      </c>
      <c r="C592" s="1">
        <v>71.047296000000003</v>
      </c>
      <c r="D592">
        <f t="shared" si="36"/>
        <v>-2.4940369999999996</v>
      </c>
      <c r="E592">
        <f t="shared" si="37"/>
        <v>50.596029999999999</v>
      </c>
      <c r="F592">
        <f t="shared" si="38"/>
        <v>0.99949857187905855</v>
      </c>
    </row>
    <row r="593" spans="1:6">
      <c r="A593">
        <f t="shared" si="39"/>
        <v>19.700000000000138</v>
      </c>
      <c r="B593" s="1">
        <v>6.6646559999999999</v>
      </c>
      <c r="C593" s="1">
        <v>70.991444000000001</v>
      </c>
      <c r="D593">
        <f t="shared" si="36"/>
        <v>-2.4904929999999998</v>
      </c>
      <c r="E593">
        <f t="shared" si="37"/>
        <v>50.540177999999997</v>
      </c>
      <c r="F593">
        <f t="shared" si="38"/>
        <v>0.9983952443208175</v>
      </c>
    </row>
    <row r="594" spans="1:6">
      <c r="A594">
        <f t="shared" si="39"/>
        <v>19.733333333333473</v>
      </c>
      <c r="B594" s="1">
        <v>6.6620790000000003</v>
      </c>
      <c r="C594" s="1">
        <v>71.032065000000003</v>
      </c>
      <c r="D594">
        <f t="shared" si="36"/>
        <v>-2.4930699999999995</v>
      </c>
      <c r="E594">
        <f t="shared" si="37"/>
        <v>50.580798999999999</v>
      </c>
      <c r="F594">
        <f t="shared" si="38"/>
        <v>0.99919769130111025</v>
      </c>
    </row>
    <row r="595" spans="1:6">
      <c r="A595">
        <f t="shared" si="39"/>
        <v>19.766666666666808</v>
      </c>
      <c r="B595" s="1">
        <v>6.6614339999999999</v>
      </c>
      <c r="C595" s="1">
        <v>71.042219000000003</v>
      </c>
      <c r="D595">
        <f t="shared" si="36"/>
        <v>-2.4937149999999999</v>
      </c>
      <c r="E595">
        <f t="shared" si="37"/>
        <v>50.590952999999999</v>
      </c>
      <c r="F595">
        <f t="shared" si="38"/>
        <v>0.99939827835307582</v>
      </c>
    </row>
    <row r="596" spans="1:6">
      <c r="A596">
        <f t="shared" si="39"/>
        <v>19.800000000000143</v>
      </c>
      <c r="B596" s="1">
        <v>6.6611120000000001</v>
      </c>
      <c r="C596" s="1">
        <v>71.047296000000003</v>
      </c>
      <c r="D596">
        <f t="shared" si="36"/>
        <v>-2.4940369999999996</v>
      </c>
      <c r="E596">
        <f t="shared" si="37"/>
        <v>50.596029999999999</v>
      </c>
      <c r="F596">
        <f t="shared" si="38"/>
        <v>0.99949857187905855</v>
      </c>
    </row>
    <row r="597" spans="1:6">
      <c r="A597">
        <f t="shared" si="39"/>
        <v>19.833333333333478</v>
      </c>
      <c r="B597" s="1">
        <v>6.6627229999999997</v>
      </c>
      <c r="C597" s="1">
        <v>71.021910000000005</v>
      </c>
      <c r="D597">
        <f t="shared" si="36"/>
        <v>-2.492426</v>
      </c>
      <c r="E597">
        <f t="shared" si="37"/>
        <v>50.570644000000001</v>
      </c>
      <c r="F597">
        <f t="shared" si="38"/>
        <v>0.99899708449465863</v>
      </c>
    </row>
    <row r="598" spans="1:6">
      <c r="A598">
        <f t="shared" si="39"/>
        <v>19.866666666666813</v>
      </c>
      <c r="B598" s="1">
        <v>6.6640110000000004</v>
      </c>
      <c r="C598" s="1">
        <v>71.001599999999996</v>
      </c>
      <c r="D598">
        <f t="shared" si="36"/>
        <v>-2.4911379999999994</v>
      </c>
      <c r="E598">
        <f t="shared" si="37"/>
        <v>50.550333999999992</v>
      </c>
      <c r="F598">
        <f t="shared" si="38"/>
        <v>0.99859587088175517</v>
      </c>
    </row>
    <row r="599" spans="1:6">
      <c r="A599">
        <f t="shared" si="39"/>
        <v>19.900000000000148</v>
      </c>
      <c r="B599" s="1">
        <v>6.662401</v>
      </c>
      <c r="C599" s="1">
        <v>71.026987000000005</v>
      </c>
      <c r="D599">
        <f t="shared" si="36"/>
        <v>-2.4927479999999997</v>
      </c>
      <c r="E599">
        <f t="shared" si="37"/>
        <v>50.575721000000001</v>
      </c>
      <c r="F599">
        <f t="shared" si="38"/>
        <v>0.99909737802064147</v>
      </c>
    </row>
    <row r="600" spans="1:6">
      <c r="A600">
        <f t="shared" si="39"/>
        <v>19.933333333333483</v>
      </c>
      <c r="B600" s="1">
        <v>6.6620790000000003</v>
      </c>
      <c r="C600" s="1">
        <v>71.032065000000003</v>
      </c>
      <c r="D600">
        <f t="shared" si="36"/>
        <v>-2.4930699999999995</v>
      </c>
      <c r="E600">
        <f t="shared" si="37"/>
        <v>50.580798999999999</v>
      </c>
      <c r="F600">
        <f t="shared" si="38"/>
        <v>0.99919769130111025</v>
      </c>
    </row>
    <row r="601" spans="1:6">
      <c r="A601">
        <f t="shared" si="39"/>
        <v>19.966666666666818</v>
      </c>
      <c r="B601" s="1">
        <v>6.6595009999999997</v>
      </c>
      <c r="C601" s="1">
        <v>71.072678999999994</v>
      </c>
      <c r="D601">
        <f t="shared" si="36"/>
        <v>-2.4956480000000001</v>
      </c>
      <c r="E601">
        <f t="shared" si="37"/>
        <v>50.62141299999999</v>
      </c>
      <c r="F601">
        <f t="shared" si="38"/>
        <v>1</v>
      </c>
    </row>
    <row r="602" spans="1:6">
      <c r="A602">
        <f t="shared" si="39"/>
        <v>20.000000000000153</v>
      </c>
      <c r="B602" s="1">
        <v>6.662401</v>
      </c>
      <c r="C602" s="1">
        <v>71.026987000000005</v>
      </c>
      <c r="D602">
        <f t="shared" si="36"/>
        <v>-2.4927479999999997</v>
      </c>
      <c r="E602">
        <f t="shared" si="37"/>
        <v>50.575721000000001</v>
      </c>
      <c r="F602">
        <f t="shared" si="38"/>
        <v>0.99909737802064147</v>
      </c>
    </row>
    <row r="603" spans="1:6">
      <c r="A603">
        <f t="shared" si="39"/>
        <v>20.033333333333488</v>
      </c>
      <c r="B603" s="1">
        <v>6.6595009999999997</v>
      </c>
      <c r="C603" s="1">
        <v>71.072678999999994</v>
      </c>
      <c r="D603">
        <f t="shared" si="36"/>
        <v>-2.4956480000000001</v>
      </c>
      <c r="E603">
        <f t="shared" si="37"/>
        <v>50.62141299999999</v>
      </c>
      <c r="F603">
        <f t="shared" si="38"/>
        <v>1</v>
      </c>
    </row>
    <row r="604" spans="1:6">
      <c r="A604">
        <f t="shared" si="39"/>
        <v>20.066666666666823</v>
      </c>
      <c r="B604" s="1">
        <v>6.6604679999999998</v>
      </c>
      <c r="C604" s="1">
        <v>71.057449000000005</v>
      </c>
      <c r="D604">
        <f t="shared" si="36"/>
        <v>-2.4946809999999999</v>
      </c>
      <c r="E604">
        <f t="shared" si="37"/>
        <v>50.606183000000001</v>
      </c>
      <c r="F604">
        <f t="shared" si="38"/>
        <v>0.99969913917653808</v>
      </c>
    </row>
    <row r="605" spans="1:6">
      <c r="A605">
        <f t="shared" si="39"/>
        <v>20.100000000000158</v>
      </c>
      <c r="B605" s="1">
        <v>6.6627229999999997</v>
      </c>
      <c r="C605" s="1">
        <v>71.021910000000005</v>
      </c>
      <c r="D605">
        <f t="shared" si="36"/>
        <v>-2.492426</v>
      </c>
      <c r="E605">
        <f t="shared" si="37"/>
        <v>50.570644000000001</v>
      </c>
      <c r="F605">
        <f t="shared" si="38"/>
        <v>0.99899708449465863</v>
      </c>
    </row>
    <row r="606" spans="1:6">
      <c r="A606">
        <f t="shared" si="39"/>
        <v>20.133333333333493</v>
      </c>
      <c r="B606" s="1">
        <v>6.6607900000000004</v>
      </c>
      <c r="C606" s="1">
        <v>71.052372000000005</v>
      </c>
      <c r="D606">
        <f t="shared" si="36"/>
        <v>-2.4943589999999993</v>
      </c>
      <c r="E606">
        <f t="shared" si="37"/>
        <v>50.601106000000001</v>
      </c>
      <c r="F606">
        <f t="shared" si="38"/>
        <v>0.99959884565055523</v>
      </c>
    </row>
    <row r="607" spans="1:6">
      <c r="A607">
        <f t="shared" si="39"/>
        <v>20.166666666666828</v>
      </c>
      <c r="B607" s="1">
        <v>6.6627229999999997</v>
      </c>
      <c r="C607" s="1">
        <v>71.021910000000005</v>
      </c>
      <c r="D607">
        <f t="shared" si="36"/>
        <v>-2.492426</v>
      </c>
      <c r="E607">
        <f t="shared" si="37"/>
        <v>50.570644000000001</v>
      </c>
      <c r="F607">
        <f t="shared" si="38"/>
        <v>0.99899708449465863</v>
      </c>
    </row>
    <row r="608" spans="1:6">
      <c r="A608">
        <f t="shared" si="39"/>
        <v>20.200000000000163</v>
      </c>
      <c r="B608" s="1">
        <v>6.6620790000000003</v>
      </c>
      <c r="C608" s="1">
        <v>71.032065000000003</v>
      </c>
      <c r="D608">
        <f t="shared" si="36"/>
        <v>-2.4930699999999995</v>
      </c>
      <c r="E608">
        <f t="shared" si="37"/>
        <v>50.580798999999999</v>
      </c>
      <c r="F608">
        <f t="shared" si="38"/>
        <v>0.99919769130111025</v>
      </c>
    </row>
    <row r="609" spans="1:6">
      <c r="A609">
        <f t="shared" si="39"/>
        <v>20.233333333333498</v>
      </c>
      <c r="B609" s="1">
        <v>6.6611120000000001</v>
      </c>
      <c r="C609" s="1">
        <v>71.047296000000003</v>
      </c>
      <c r="D609">
        <f t="shared" si="36"/>
        <v>-2.4940369999999996</v>
      </c>
      <c r="E609">
        <f t="shared" si="37"/>
        <v>50.596029999999999</v>
      </c>
      <c r="F609">
        <f t="shared" si="38"/>
        <v>0.99949857187905855</v>
      </c>
    </row>
    <row r="610" spans="1:6">
      <c r="A610">
        <f t="shared" si="39"/>
        <v>20.266666666666833</v>
      </c>
      <c r="B610" s="1">
        <v>6.663367</v>
      </c>
      <c r="C610" s="1">
        <v>71.011754999999994</v>
      </c>
      <c r="D610">
        <f t="shared" si="36"/>
        <v>-2.4917819999999997</v>
      </c>
      <c r="E610">
        <f t="shared" si="37"/>
        <v>50.56048899999999</v>
      </c>
      <c r="F610">
        <f t="shared" si="38"/>
        <v>0.99879647768820679</v>
      </c>
    </row>
    <row r="611" spans="1:6">
      <c r="A611">
        <f t="shared" si="39"/>
        <v>20.300000000000168</v>
      </c>
      <c r="B611" s="1">
        <v>6.6630450000000003</v>
      </c>
      <c r="C611" s="1">
        <v>71.016833000000005</v>
      </c>
      <c r="D611">
        <f t="shared" si="36"/>
        <v>-2.4921039999999994</v>
      </c>
      <c r="E611">
        <f t="shared" si="37"/>
        <v>50.565567000000001</v>
      </c>
      <c r="F611">
        <f t="shared" si="38"/>
        <v>0.9988967909686759</v>
      </c>
    </row>
    <row r="612" spans="1:6">
      <c r="A612">
        <f t="shared" si="39"/>
        <v>20.333333333333503</v>
      </c>
      <c r="B612" s="1">
        <v>6.6630450000000003</v>
      </c>
      <c r="C612" s="1">
        <v>71.016833000000005</v>
      </c>
      <c r="D612">
        <f t="shared" si="36"/>
        <v>-2.4921039999999994</v>
      </c>
      <c r="E612">
        <f t="shared" si="37"/>
        <v>50.565567000000001</v>
      </c>
      <c r="F612">
        <f t="shared" si="38"/>
        <v>0.9988967909686759</v>
      </c>
    </row>
    <row r="613" spans="1:6">
      <c r="A613">
        <f t="shared" si="39"/>
        <v>20.366666666666838</v>
      </c>
      <c r="B613" s="1">
        <v>6.6614339999999999</v>
      </c>
      <c r="C613" s="1">
        <v>71.042219000000003</v>
      </c>
      <c r="D613">
        <f t="shared" si="36"/>
        <v>-2.4937149999999999</v>
      </c>
      <c r="E613">
        <f t="shared" si="37"/>
        <v>50.590952999999999</v>
      </c>
      <c r="F613">
        <f t="shared" si="38"/>
        <v>0.99939827835307582</v>
      </c>
    </row>
    <row r="614" spans="1:6">
      <c r="A614">
        <f t="shared" si="39"/>
        <v>20.400000000000173</v>
      </c>
      <c r="B614" s="1">
        <v>6.6614339999999999</v>
      </c>
      <c r="C614" s="1">
        <v>71.042219000000003</v>
      </c>
      <c r="D614">
        <f t="shared" si="36"/>
        <v>-2.4937149999999999</v>
      </c>
      <c r="E614">
        <f t="shared" si="37"/>
        <v>50.590952999999999</v>
      </c>
      <c r="F614">
        <f t="shared" si="38"/>
        <v>0.99939827835307582</v>
      </c>
    </row>
    <row r="615" spans="1:6">
      <c r="A615">
        <f t="shared" si="39"/>
        <v>20.433333333333508</v>
      </c>
      <c r="B615" s="1">
        <v>6.662401</v>
      </c>
      <c r="C615" s="1">
        <v>71.026987000000005</v>
      </c>
      <c r="D615">
        <f t="shared" si="36"/>
        <v>-2.4927479999999997</v>
      </c>
      <c r="E615">
        <f t="shared" si="37"/>
        <v>50.575721000000001</v>
      </c>
      <c r="F615">
        <f t="shared" si="38"/>
        <v>0.99909737802064147</v>
      </c>
    </row>
    <row r="616" spans="1:6">
      <c r="A616">
        <f t="shared" si="39"/>
        <v>20.466666666666843</v>
      </c>
      <c r="B616" s="1">
        <v>6.6607900000000004</v>
      </c>
      <c r="C616" s="1">
        <v>71.052372000000005</v>
      </c>
      <c r="D616">
        <f t="shared" si="36"/>
        <v>-2.4943589999999993</v>
      </c>
      <c r="E616">
        <f t="shared" si="37"/>
        <v>50.601106000000001</v>
      </c>
      <c r="F616">
        <f t="shared" si="38"/>
        <v>0.99959884565055523</v>
      </c>
    </row>
    <row r="617" spans="1:6">
      <c r="A617">
        <f t="shared" si="39"/>
        <v>20.500000000000178</v>
      </c>
      <c r="B617" s="1">
        <v>6.6607900000000004</v>
      </c>
      <c r="C617" s="1">
        <v>71.052372000000005</v>
      </c>
      <c r="D617">
        <f t="shared" si="36"/>
        <v>-2.4943589999999993</v>
      </c>
      <c r="E617">
        <f t="shared" si="37"/>
        <v>50.601106000000001</v>
      </c>
      <c r="F617">
        <f t="shared" si="38"/>
        <v>0.99959884565055523</v>
      </c>
    </row>
    <row r="618" spans="1:6">
      <c r="A618">
        <f t="shared" si="39"/>
        <v>20.533333333333513</v>
      </c>
      <c r="B618" s="1">
        <v>6.6636889999999998</v>
      </c>
      <c r="C618" s="1">
        <v>71.006677999999994</v>
      </c>
      <c r="D618">
        <f t="shared" si="36"/>
        <v>-2.49146</v>
      </c>
      <c r="E618">
        <f t="shared" si="37"/>
        <v>50.55541199999999</v>
      </c>
      <c r="F618">
        <f t="shared" si="38"/>
        <v>0.99869618416222394</v>
      </c>
    </row>
    <row r="619" spans="1:6">
      <c r="A619">
        <f t="shared" si="39"/>
        <v>20.566666666666848</v>
      </c>
      <c r="B619" s="1">
        <v>6.6601460000000001</v>
      </c>
      <c r="C619" s="1">
        <v>71.062526000000005</v>
      </c>
      <c r="D619">
        <f t="shared" si="36"/>
        <v>-2.4950029999999996</v>
      </c>
      <c r="E619">
        <f t="shared" si="37"/>
        <v>50.611260000000001</v>
      </c>
      <c r="F619">
        <f t="shared" si="38"/>
        <v>0.99979943270252081</v>
      </c>
    </row>
    <row r="620" spans="1:6">
      <c r="A620">
        <f t="shared" si="39"/>
        <v>20.600000000000183</v>
      </c>
      <c r="B620" s="1">
        <v>6.6614339999999999</v>
      </c>
      <c r="C620" s="1">
        <v>71.042219000000003</v>
      </c>
      <c r="D620">
        <f t="shared" si="36"/>
        <v>-2.4937149999999999</v>
      </c>
      <c r="E620">
        <f t="shared" si="37"/>
        <v>50.590952999999999</v>
      </c>
      <c r="F620">
        <f t="shared" si="38"/>
        <v>0.99939827835307582</v>
      </c>
    </row>
    <row r="621" spans="1:6">
      <c r="A621">
        <f t="shared" si="39"/>
        <v>20.633333333333518</v>
      </c>
      <c r="B621" s="1">
        <v>6.6620790000000003</v>
      </c>
      <c r="C621" s="1">
        <v>71.032065000000003</v>
      </c>
      <c r="D621">
        <f t="shared" si="36"/>
        <v>-2.4930699999999995</v>
      </c>
      <c r="E621">
        <f t="shared" si="37"/>
        <v>50.580798999999999</v>
      </c>
      <c r="F621">
        <f t="shared" si="38"/>
        <v>0.99919769130111025</v>
      </c>
    </row>
    <row r="622" spans="1:6">
      <c r="A622">
        <f t="shared" si="39"/>
        <v>20.666666666666853</v>
      </c>
      <c r="B622" s="1">
        <v>6.662401</v>
      </c>
      <c r="C622" s="1">
        <v>71.026987000000005</v>
      </c>
      <c r="D622">
        <f t="shared" si="36"/>
        <v>-2.4927479999999997</v>
      </c>
      <c r="E622">
        <f t="shared" si="37"/>
        <v>50.575721000000001</v>
      </c>
      <c r="F622">
        <f t="shared" si="38"/>
        <v>0.99909737802064147</v>
      </c>
    </row>
    <row r="623" spans="1:6">
      <c r="A623">
        <f t="shared" si="39"/>
        <v>20.700000000000188</v>
      </c>
      <c r="B623" s="1">
        <v>6.6611120000000001</v>
      </c>
      <c r="C623" s="1">
        <v>71.047296000000003</v>
      </c>
      <c r="D623">
        <f t="shared" si="36"/>
        <v>-2.4940369999999996</v>
      </c>
      <c r="E623">
        <f t="shared" si="37"/>
        <v>50.596029999999999</v>
      </c>
      <c r="F623">
        <f t="shared" si="38"/>
        <v>0.99949857187905855</v>
      </c>
    </row>
    <row r="624" spans="1:6">
      <c r="A624">
        <f t="shared" si="39"/>
        <v>20.733333333333523</v>
      </c>
      <c r="B624" s="1">
        <v>6.6620790000000003</v>
      </c>
      <c r="C624" s="1">
        <v>71.032065000000003</v>
      </c>
      <c r="D624">
        <f t="shared" si="36"/>
        <v>-2.4930699999999995</v>
      </c>
      <c r="E624">
        <f t="shared" si="37"/>
        <v>50.580798999999999</v>
      </c>
      <c r="F624">
        <f t="shared" si="38"/>
        <v>0.99919769130111025</v>
      </c>
    </row>
    <row r="625" spans="1:6">
      <c r="A625">
        <f t="shared" si="39"/>
        <v>20.766666666666858</v>
      </c>
      <c r="B625" s="1">
        <v>6.6617559999999996</v>
      </c>
      <c r="C625" s="1">
        <v>71.037142000000003</v>
      </c>
      <c r="D625">
        <f t="shared" si="36"/>
        <v>-2.4933930000000002</v>
      </c>
      <c r="E625">
        <f t="shared" si="37"/>
        <v>50.585875999999999</v>
      </c>
      <c r="F625">
        <f t="shared" si="38"/>
        <v>0.99929798482709298</v>
      </c>
    </row>
    <row r="626" spans="1:6">
      <c r="A626">
        <f t="shared" si="39"/>
        <v>20.800000000000193</v>
      </c>
      <c r="B626" s="1">
        <v>6.6611120000000001</v>
      </c>
      <c r="C626" s="1">
        <v>71.047296000000003</v>
      </c>
      <c r="D626">
        <f t="shared" si="36"/>
        <v>-2.4940369999999996</v>
      </c>
      <c r="E626">
        <f t="shared" si="37"/>
        <v>50.596029999999999</v>
      </c>
      <c r="F626">
        <f t="shared" si="38"/>
        <v>0.99949857187905855</v>
      </c>
    </row>
    <row r="627" spans="1:6">
      <c r="A627">
        <f t="shared" si="39"/>
        <v>20.833333333333528</v>
      </c>
      <c r="B627" s="1">
        <v>6.6653000000000002</v>
      </c>
      <c r="C627" s="1">
        <v>70.981288000000006</v>
      </c>
      <c r="D627">
        <f t="shared" si="36"/>
        <v>-2.4898489999999995</v>
      </c>
      <c r="E627">
        <f t="shared" si="37"/>
        <v>50.530022000000002</v>
      </c>
      <c r="F627">
        <f t="shared" si="38"/>
        <v>0.99819461775987983</v>
      </c>
    </row>
    <row r="628" spans="1:6">
      <c r="A628">
        <f t="shared" si="39"/>
        <v>20.866666666666863</v>
      </c>
      <c r="B628" s="1">
        <v>6.662401</v>
      </c>
      <c r="C628" s="1">
        <v>71.026987000000005</v>
      </c>
      <c r="D628">
        <f t="shared" si="36"/>
        <v>-2.4927479999999997</v>
      </c>
      <c r="E628">
        <f t="shared" si="37"/>
        <v>50.575721000000001</v>
      </c>
      <c r="F628">
        <f t="shared" si="38"/>
        <v>0.99909737802064147</v>
      </c>
    </row>
    <row r="629" spans="1:6">
      <c r="A629">
        <f t="shared" si="39"/>
        <v>20.900000000000198</v>
      </c>
      <c r="B629" s="1">
        <v>6.6662660000000002</v>
      </c>
      <c r="C629" s="1">
        <v>70.966054</v>
      </c>
      <c r="D629">
        <f t="shared" si="36"/>
        <v>-2.4888829999999995</v>
      </c>
      <c r="E629">
        <f t="shared" si="37"/>
        <v>50.514787999999996</v>
      </c>
      <c r="F629">
        <f t="shared" si="38"/>
        <v>0.99789367791847305</v>
      </c>
    </row>
    <row r="630" spans="1:6">
      <c r="A630">
        <f t="shared" si="39"/>
        <v>20.933333333333533</v>
      </c>
      <c r="B630" s="1">
        <v>6.6643340000000002</v>
      </c>
      <c r="C630" s="1">
        <v>70.996521999999999</v>
      </c>
      <c r="D630">
        <f t="shared" si="36"/>
        <v>-2.4908149999999996</v>
      </c>
      <c r="E630">
        <f t="shared" si="37"/>
        <v>50.545255999999995</v>
      </c>
      <c r="F630">
        <f t="shared" si="38"/>
        <v>0.99849555760128639</v>
      </c>
    </row>
    <row r="631" spans="1:6">
      <c r="A631">
        <f t="shared" si="39"/>
        <v>20.966666666666868</v>
      </c>
      <c r="B631" s="1">
        <v>6.6672330000000004</v>
      </c>
      <c r="C631" s="1">
        <v>70.950817999999998</v>
      </c>
      <c r="D631">
        <f t="shared" si="36"/>
        <v>-2.4879159999999994</v>
      </c>
      <c r="E631">
        <f t="shared" si="37"/>
        <v>50.499551999999994</v>
      </c>
      <c r="F631">
        <f t="shared" si="38"/>
        <v>0.99759269856809418</v>
      </c>
    </row>
    <row r="632" spans="1:6">
      <c r="A632">
        <f t="shared" si="39"/>
        <v>21.000000000000203</v>
      </c>
      <c r="B632" s="1">
        <v>6.670776</v>
      </c>
      <c r="C632" s="1">
        <v>70.894947000000002</v>
      </c>
      <c r="D632">
        <f t="shared" si="36"/>
        <v>-2.4843729999999997</v>
      </c>
      <c r="E632">
        <f t="shared" si="37"/>
        <v>50.443680999999998</v>
      </c>
      <c r="F632">
        <f t="shared" si="38"/>
        <v>0.99648899567461713</v>
      </c>
    </row>
    <row r="633" spans="1:6">
      <c r="A633">
        <f t="shared" si="39"/>
        <v>21.033333333333537</v>
      </c>
      <c r="B633" s="3">
        <v>6.6785079999999999</v>
      </c>
      <c r="C633" s="3">
        <v>70.773004999999998</v>
      </c>
      <c r="D633" s="2">
        <f t="shared" si="36"/>
        <v>-2.4766409999999999</v>
      </c>
      <c r="E633" s="2">
        <f t="shared" si="37"/>
        <v>50.321738999999994</v>
      </c>
      <c r="F633" s="2">
        <f t="shared" si="38"/>
        <v>0.99408009412933618</v>
      </c>
    </row>
    <row r="634" spans="1:6">
      <c r="A634">
        <f t="shared" si="39"/>
        <v>21.066666666666872</v>
      </c>
      <c r="B634" s="1">
        <v>6.6913929999999997</v>
      </c>
      <c r="C634" s="1">
        <v>70.569643999999997</v>
      </c>
      <c r="D634">
        <f t="shared" ref="D634:D697" si="40">B634-V_1</f>
        <v>-2.4637560000000001</v>
      </c>
      <c r="E634">
        <f t="shared" ref="E634:E697" si="41">C634-T_1</f>
        <v>50.118377999999993</v>
      </c>
      <c r="F634">
        <f t="shared" ref="F634:F697" si="42">E634/dT</f>
        <v>0.99006280207942843</v>
      </c>
    </row>
    <row r="635" spans="1:6">
      <c r="A635">
        <f t="shared" si="39"/>
        <v>21.100000000000207</v>
      </c>
      <c r="B635" s="1">
        <v>6.7065340000000004</v>
      </c>
      <c r="C635" s="1">
        <v>70.330490999999995</v>
      </c>
      <c r="D635">
        <f t="shared" si="40"/>
        <v>-2.4486149999999993</v>
      </c>
      <c r="E635">
        <f t="shared" si="41"/>
        <v>49.879224999999991</v>
      </c>
      <c r="F635">
        <f t="shared" si="42"/>
        <v>0.98533845746265525</v>
      </c>
    </row>
    <row r="636" spans="1:6">
      <c r="A636">
        <f t="shared" si="39"/>
        <v>21.133333333333542</v>
      </c>
      <c r="B636" s="1">
        <v>6.7207080000000001</v>
      </c>
      <c r="C636" s="1">
        <v>70.106397000000001</v>
      </c>
      <c r="D636">
        <f t="shared" si="40"/>
        <v>-2.4344409999999996</v>
      </c>
      <c r="E636">
        <f t="shared" si="41"/>
        <v>49.655130999999997</v>
      </c>
      <c r="F636">
        <f t="shared" si="42"/>
        <v>0.98091159565221953</v>
      </c>
    </row>
    <row r="637" spans="1:6">
      <c r="A637">
        <f t="shared" si="39"/>
        <v>21.166666666666877</v>
      </c>
      <c r="B637" s="1">
        <v>6.7416479999999996</v>
      </c>
      <c r="C637" s="1">
        <v>69.774975999999995</v>
      </c>
      <c r="D637">
        <f t="shared" si="40"/>
        <v>-2.4135010000000001</v>
      </c>
      <c r="E637">
        <f t="shared" si="41"/>
        <v>49.323709999999991</v>
      </c>
      <c r="F637">
        <f t="shared" si="42"/>
        <v>0.97436454411100692</v>
      </c>
    </row>
    <row r="638" spans="1:6">
      <c r="A638">
        <f t="shared" si="39"/>
        <v>21.200000000000212</v>
      </c>
      <c r="B638" s="1">
        <v>6.761298</v>
      </c>
      <c r="C638" s="1">
        <v>69.463532999999998</v>
      </c>
      <c r="D638">
        <f t="shared" si="40"/>
        <v>-2.3938509999999997</v>
      </c>
      <c r="E638">
        <f t="shared" si="41"/>
        <v>49.012266999999994</v>
      </c>
      <c r="F638">
        <f t="shared" si="42"/>
        <v>0.96821214769330921</v>
      </c>
    </row>
    <row r="639" spans="1:6">
      <c r="A639">
        <f t="shared" si="39"/>
        <v>21.233333333333547</v>
      </c>
      <c r="B639" s="1">
        <v>6.7870689999999998</v>
      </c>
      <c r="C639" s="1">
        <v>69.054445999999999</v>
      </c>
      <c r="D639">
        <f t="shared" si="40"/>
        <v>-2.36808</v>
      </c>
      <c r="E639">
        <f t="shared" si="41"/>
        <v>48.603179999999995</v>
      </c>
      <c r="F639">
        <f t="shared" si="42"/>
        <v>0.96013084423384243</v>
      </c>
    </row>
    <row r="640" spans="1:6">
      <c r="A640">
        <f t="shared" si="39"/>
        <v>21.266666666666882</v>
      </c>
      <c r="B640" s="1">
        <v>6.8331359999999997</v>
      </c>
      <c r="C640" s="1">
        <v>68.321315999999996</v>
      </c>
      <c r="D640">
        <f t="shared" si="40"/>
        <v>-2.3220130000000001</v>
      </c>
      <c r="E640">
        <f t="shared" si="41"/>
        <v>47.870049999999992</v>
      </c>
      <c r="F640">
        <f t="shared" si="42"/>
        <v>0.94564823783168606</v>
      </c>
    </row>
    <row r="641" spans="1:6" s="2" customFormat="1">
      <c r="A641">
        <f t="shared" si="39"/>
        <v>21.300000000000217</v>
      </c>
      <c r="B641" s="1">
        <v>6.8772690000000001</v>
      </c>
      <c r="C641" s="1">
        <v>67.616534000000001</v>
      </c>
      <c r="D641">
        <f t="shared" si="40"/>
        <v>-2.2778799999999997</v>
      </c>
      <c r="E641">
        <f t="shared" si="41"/>
        <v>47.165267999999998</v>
      </c>
      <c r="F641">
        <f t="shared" si="42"/>
        <v>0.9317256316017889</v>
      </c>
    </row>
    <row r="642" spans="1:6">
      <c r="A642">
        <f t="shared" si="39"/>
        <v>21.333333333333552</v>
      </c>
      <c r="B642" s="1">
        <v>6.9217250000000003</v>
      </c>
      <c r="C642" s="1">
        <v>66.904058000000006</v>
      </c>
      <c r="D642">
        <f t="shared" si="40"/>
        <v>-2.2334239999999994</v>
      </c>
      <c r="E642">
        <f t="shared" si="41"/>
        <v>46.452792000000002</v>
      </c>
      <c r="F642">
        <f t="shared" si="42"/>
        <v>0.9176510343557579</v>
      </c>
    </row>
    <row r="643" spans="1:6">
      <c r="A643">
        <f t="shared" si="39"/>
        <v>21.366666666666887</v>
      </c>
      <c r="B643" s="1">
        <v>6.9719790000000001</v>
      </c>
      <c r="C643" s="1">
        <v>66.095357000000007</v>
      </c>
      <c r="D643">
        <f t="shared" si="40"/>
        <v>-2.1831699999999996</v>
      </c>
      <c r="E643">
        <f t="shared" si="41"/>
        <v>45.644091000000003</v>
      </c>
      <c r="F643">
        <f t="shared" si="42"/>
        <v>0.90167556168374863</v>
      </c>
    </row>
    <row r="644" spans="1:6">
      <c r="A644">
        <f t="shared" ref="A644:A707" si="43">A643+0.1/3</f>
        <v>21.400000000000222</v>
      </c>
      <c r="B644" s="1">
        <v>7.01579</v>
      </c>
      <c r="C644" s="1">
        <v>65.387293999999997</v>
      </c>
      <c r="D644">
        <f t="shared" si="40"/>
        <v>-2.1393589999999998</v>
      </c>
      <c r="E644">
        <f t="shared" si="41"/>
        <v>44.936027999999993</v>
      </c>
      <c r="F644">
        <f t="shared" si="42"/>
        <v>0.88768814098492277</v>
      </c>
    </row>
    <row r="645" spans="1:6">
      <c r="A645">
        <f t="shared" si="43"/>
        <v>21.433333333333557</v>
      </c>
      <c r="B645" s="1">
        <v>7.060568</v>
      </c>
      <c r="C645" s="1">
        <v>64.660498000000004</v>
      </c>
      <c r="D645">
        <f t="shared" si="40"/>
        <v>-2.0945809999999998</v>
      </c>
      <c r="E645">
        <f t="shared" si="41"/>
        <v>44.209232</v>
      </c>
      <c r="F645">
        <f t="shared" si="42"/>
        <v>0.87333065949779021</v>
      </c>
    </row>
    <row r="646" spans="1:6">
      <c r="A646">
        <f t="shared" si="43"/>
        <v>21.466666666666892</v>
      </c>
      <c r="B646" s="1">
        <v>7.1027680000000002</v>
      </c>
      <c r="C646" s="1">
        <v>63.972482999999997</v>
      </c>
      <c r="D646">
        <f t="shared" si="40"/>
        <v>-2.0523809999999996</v>
      </c>
      <c r="E646">
        <f t="shared" si="41"/>
        <v>43.521216999999993</v>
      </c>
      <c r="F646">
        <f t="shared" si="42"/>
        <v>0.85973927673650674</v>
      </c>
    </row>
    <row r="647" spans="1:6">
      <c r="A647">
        <f t="shared" si="43"/>
        <v>21.500000000000227</v>
      </c>
      <c r="B647" s="1">
        <v>7.144647</v>
      </c>
      <c r="C647" s="1">
        <v>63.286628</v>
      </c>
      <c r="D647">
        <f t="shared" si="40"/>
        <v>-2.0105019999999998</v>
      </c>
      <c r="E647">
        <f t="shared" si="41"/>
        <v>42.835362000000003</v>
      </c>
      <c r="F647">
        <f t="shared" si="42"/>
        <v>0.84619056366522227</v>
      </c>
    </row>
    <row r="648" spans="1:6">
      <c r="A648">
        <f t="shared" si="43"/>
        <v>21.533333333333562</v>
      </c>
      <c r="B648" s="1">
        <v>7.1823379999999997</v>
      </c>
      <c r="C648" s="1">
        <v>62.666589999999999</v>
      </c>
      <c r="D648">
        <f t="shared" si="40"/>
        <v>-1.9728110000000001</v>
      </c>
      <c r="E648">
        <f t="shared" si="41"/>
        <v>42.215323999999995</v>
      </c>
      <c r="F648">
        <f t="shared" si="42"/>
        <v>0.83394203160626912</v>
      </c>
    </row>
    <row r="649" spans="1:6">
      <c r="A649">
        <f t="shared" si="43"/>
        <v>21.566666666666897</v>
      </c>
      <c r="B649" s="1">
        <v>7.2525649999999997</v>
      </c>
      <c r="C649" s="1">
        <v>61.503867</v>
      </c>
      <c r="D649">
        <f t="shared" si="40"/>
        <v>-1.9025840000000001</v>
      </c>
      <c r="E649">
        <f t="shared" si="41"/>
        <v>41.052600999999996</v>
      </c>
      <c r="F649">
        <f t="shared" si="42"/>
        <v>0.81097303625246497</v>
      </c>
    </row>
    <row r="650" spans="1:6">
      <c r="A650">
        <f t="shared" si="43"/>
        <v>21.600000000000232</v>
      </c>
      <c r="B650" s="1">
        <v>7.2825240000000004</v>
      </c>
      <c r="C650" s="1">
        <v>61.004728999999998</v>
      </c>
      <c r="D650">
        <f t="shared" si="40"/>
        <v>-1.8726249999999993</v>
      </c>
      <c r="E650">
        <f t="shared" si="41"/>
        <v>40.553462999999994</v>
      </c>
      <c r="F650">
        <f t="shared" si="42"/>
        <v>0.80111282156426578</v>
      </c>
    </row>
    <row r="651" spans="1:6">
      <c r="A651">
        <f t="shared" si="43"/>
        <v>21.633333333333567</v>
      </c>
      <c r="B651" s="1">
        <v>7.318282</v>
      </c>
      <c r="C651" s="1">
        <v>60.406413999999998</v>
      </c>
      <c r="D651">
        <f t="shared" si="40"/>
        <v>-1.8368669999999998</v>
      </c>
      <c r="E651">
        <f t="shared" si="41"/>
        <v>39.955147999999994</v>
      </c>
      <c r="F651">
        <f t="shared" si="42"/>
        <v>0.78929341620709015</v>
      </c>
    </row>
    <row r="652" spans="1:6">
      <c r="A652">
        <f t="shared" si="43"/>
        <v>21.666666666666902</v>
      </c>
      <c r="B652" s="1">
        <v>7.3504959999999997</v>
      </c>
      <c r="C652" s="1">
        <v>59.864902000000001</v>
      </c>
      <c r="D652">
        <f t="shared" si="40"/>
        <v>-1.8046530000000001</v>
      </c>
      <c r="E652">
        <f t="shared" si="41"/>
        <v>39.413635999999997</v>
      </c>
      <c r="F652">
        <f t="shared" si="42"/>
        <v>0.77859612492444663</v>
      </c>
    </row>
    <row r="653" spans="1:6">
      <c r="A653">
        <f t="shared" si="43"/>
        <v>21.700000000000237</v>
      </c>
      <c r="B653" s="1">
        <v>7.3801329999999998</v>
      </c>
      <c r="C653" s="1">
        <v>59.364547999999999</v>
      </c>
      <c r="D653">
        <f t="shared" si="40"/>
        <v>-1.7750159999999999</v>
      </c>
      <c r="E653">
        <f t="shared" si="41"/>
        <v>38.913281999999995</v>
      </c>
      <c r="F653">
        <f t="shared" si="42"/>
        <v>0.76871188878113705</v>
      </c>
    </row>
    <row r="654" spans="1:6">
      <c r="A654">
        <f t="shared" si="43"/>
        <v>21.733333333333572</v>
      </c>
      <c r="B654" s="1">
        <v>7.4084820000000002</v>
      </c>
      <c r="C654" s="1">
        <v>58.883941999999998</v>
      </c>
      <c r="D654">
        <f t="shared" si="40"/>
        <v>-1.7466669999999995</v>
      </c>
      <c r="E654">
        <f t="shared" si="41"/>
        <v>38.432676000000001</v>
      </c>
      <c r="F654">
        <f t="shared" si="42"/>
        <v>0.7592177642295368</v>
      </c>
    </row>
    <row r="655" spans="1:6">
      <c r="A655">
        <f t="shared" si="43"/>
        <v>21.766666666666907</v>
      </c>
      <c r="B655" s="1">
        <v>7.434253</v>
      </c>
      <c r="C655" s="1">
        <v>58.445267999999999</v>
      </c>
      <c r="D655">
        <f t="shared" si="40"/>
        <v>-1.7208959999999998</v>
      </c>
      <c r="E655">
        <f t="shared" si="41"/>
        <v>37.994001999999995</v>
      </c>
      <c r="F655">
        <f t="shared" si="42"/>
        <v>0.7505519847895199</v>
      </c>
    </row>
    <row r="656" spans="1:6">
      <c r="A656">
        <f t="shared" si="43"/>
        <v>21.800000000000242</v>
      </c>
      <c r="B656" s="1">
        <v>7.4613129999999996</v>
      </c>
      <c r="C656" s="1">
        <v>57.982801000000002</v>
      </c>
      <c r="D656">
        <f t="shared" si="40"/>
        <v>-1.6938360000000001</v>
      </c>
      <c r="E656">
        <f t="shared" si="41"/>
        <v>37.531535000000005</v>
      </c>
      <c r="F656">
        <f t="shared" si="42"/>
        <v>0.74141618686147726</v>
      </c>
    </row>
    <row r="657" spans="1:6">
      <c r="A657">
        <f t="shared" si="43"/>
        <v>21.833333333333577</v>
      </c>
      <c r="B657" s="1">
        <v>7.4845069999999998</v>
      </c>
      <c r="C657" s="1">
        <v>57.584842000000002</v>
      </c>
      <c r="D657">
        <f t="shared" si="40"/>
        <v>-1.670642</v>
      </c>
      <c r="E657">
        <f t="shared" si="41"/>
        <v>37.133576000000005</v>
      </c>
      <c r="F657">
        <f t="shared" si="42"/>
        <v>0.73355471132344752</v>
      </c>
    </row>
    <row r="658" spans="1:6">
      <c r="A658">
        <f t="shared" si="43"/>
        <v>21.866666666666912</v>
      </c>
      <c r="B658" s="1">
        <v>7.5080239999999998</v>
      </c>
      <c r="C658" s="1">
        <v>57.179845999999998</v>
      </c>
      <c r="D658">
        <f t="shared" si="40"/>
        <v>-1.647125</v>
      </c>
      <c r="E658">
        <f t="shared" si="41"/>
        <v>36.728579999999994</v>
      </c>
      <c r="F658">
        <f t="shared" si="42"/>
        <v>0.72555422346665832</v>
      </c>
    </row>
    <row r="659" spans="1:6">
      <c r="A659">
        <f t="shared" si="43"/>
        <v>21.900000000000247</v>
      </c>
      <c r="B659" s="1">
        <v>7.5315399999999997</v>
      </c>
      <c r="C659" s="1">
        <v>56.773287000000003</v>
      </c>
      <c r="D659">
        <f t="shared" si="40"/>
        <v>-1.6236090000000001</v>
      </c>
      <c r="E659">
        <f t="shared" si="41"/>
        <v>36.322021000000007</v>
      </c>
      <c r="F659">
        <f t="shared" si="42"/>
        <v>0.71752285934807891</v>
      </c>
    </row>
    <row r="660" spans="1:6">
      <c r="A660">
        <f t="shared" si="43"/>
        <v>21.933333333333582</v>
      </c>
      <c r="B660" s="1">
        <v>7.5508689999999996</v>
      </c>
      <c r="C660" s="1">
        <v>56.437930999999999</v>
      </c>
      <c r="D660">
        <f t="shared" si="40"/>
        <v>-1.6042800000000002</v>
      </c>
      <c r="E660">
        <f t="shared" si="41"/>
        <v>35.986665000000002</v>
      </c>
      <c r="F660">
        <f t="shared" si="42"/>
        <v>0.71089807390402182</v>
      </c>
    </row>
    <row r="661" spans="1:6">
      <c r="A661">
        <f t="shared" si="43"/>
        <v>21.966666666666917</v>
      </c>
      <c r="B661" s="1">
        <v>7.5730969999999997</v>
      </c>
      <c r="C661" s="1">
        <v>56.050902000000001</v>
      </c>
      <c r="D661">
        <f t="shared" si="40"/>
        <v>-1.582052</v>
      </c>
      <c r="E661">
        <f t="shared" si="41"/>
        <v>35.599636000000004</v>
      </c>
      <c r="F661">
        <f t="shared" si="42"/>
        <v>0.70325251489917939</v>
      </c>
    </row>
    <row r="662" spans="1:6">
      <c r="A662">
        <f t="shared" si="43"/>
        <v>22.000000000000252</v>
      </c>
      <c r="B662" s="1">
        <v>7.5930689999999998</v>
      </c>
      <c r="C662" s="1">
        <v>55.701858999999999</v>
      </c>
      <c r="D662">
        <f t="shared" si="40"/>
        <v>-1.5620799999999999</v>
      </c>
      <c r="E662">
        <f t="shared" si="41"/>
        <v>35.250592999999995</v>
      </c>
      <c r="F662">
        <f t="shared" si="42"/>
        <v>0.69635734980372832</v>
      </c>
    </row>
    <row r="663" spans="1:6">
      <c r="A663">
        <f t="shared" si="43"/>
        <v>22.033333333333587</v>
      </c>
      <c r="B663" s="1">
        <v>7.6107870000000002</v>
      </c>
      <c r="C663" s="1">
        <v>55.391188</v>
      </c>
      <c r="D663">
        <f t="shared" si="40"/>
        <v>-1.5443619999999996</v>
      </c>
      <c r="E663">
        <f t="shared" si="41"/>
        <v>34.939921999999996</v>
      </c>
      <c r="F663">
        <f t="shared" si="42"/>
        <v>0.69022020384930782</v>
      </c>
    </row>
    <row r="664" spans="1:6">
      <c r="A664">
        <f t="shared" si="43"/>
        <v>22.066666666666922</v>
      </c>
      <c r="B664" s="1">
        <v>7.6349479999999996</v>
      </c>
      <c r="C664" s="1">
        <v>54.965941000000001</v>
      </c>
      <c r="D664">
        <f t="shared" si="40"/>
        <v>-1.5202010000000001</v>
      </c>
      <c r="E664">
        <f t="shared" si="41"/>
        <v>34.514674999999997</v>
      </c>
      <c r="F664">
        <f t="shared" si="42"/>
        <v>0.68181966789429616</v>
      </c>
    </row>
    <row r="665" spans="1:6">
      <c r="A665">
        <f t="shared" si="43"/>
        <v>22.100000000000257</v>
      </c>
      <c r="B665" s="1">
        <v>7.6545990000000002</v>
      </c>
      <c r="C665" s="1">
        <v>54.618675000000003</v>
      </c>
      <c r="D665">
        <f t="shared" si="40"/>
        <v>-1.5005499999999996</v>
      </c>
      <c r="E665">
        <f t="shared" si="41"/>
        <v>34.167409000000006</v>
      </c>
      <c r="F665">
        <f t="shared" si="42"/>
        <v>0.67495960652066378</v>
      </c>
    </row>
    <row r="666" spans="1:6">
      <c r="A666">
        <f t="shared" si="43"/>
        <v>22.133333333333592</v>
      </c>
      <c r="B666" s="1">
        <v>7.6710279999999997</v>
      </c>
      <c r="C666" s="1">
        <v>54.327354999999997</v>
      </c>
      <c r="D666">
        <f t="shared" si="40"/>
        <v>-1.484121</v>
      </c>
      <c r="E666">
        <f t="shared" si="41"/>
        <v>33.876088999999993</v>
      </c>
      <c r="F666">
        <f t="shared" si="42"/>
        <v>0.66920472962696631</v>
      </c>
    </row>
    <row r="667" spans="1:6">
      <c r="A667">
        <f t="shared" si="43"/>
        <v>22.166666666666927</v>
      </c>
      <c r="B667" s="1">
        <v>7.6932559999999999</v>
      </c>
      <c r="C667" s="1">
        <v>53.931758000000002</v>
      </c>
      <c r="D667">
        <f t="shared" si="40"/>
        <v>-1.4618929999999999</v>
      </c>
      <c r="E667">
        <f t="shared" si="41"/>
        <v>33.480491999999998</v>
      </c>
      <c r="F667">
        <f t="shared" si="42"/>
        <v>0.6613899141851296</v>
      </c>
    </row>
    <row r="668" spans="1:6">
      <c r="A668">
        <f t="shared" si="43"/>
        <v>22.200000000000262</v>
      </c>
      <c r="B668" s="1">
        <v>7.715484</v>
      </c>
      <c r="C668" s="1">
        <v>53.534447999999998</v>
      </c>
      <c r="D668">
        <f t="shared" si="40"/>
        <v>-1.4396649999999998</v>
      </c>
      <c r="E668">
        <f t="shared" si="41"/>
        <v>33.083181999999994</v>
      </c>
      <c r="F668">
        <f t="shared" si="42"/>
        <v>0.65354125930858553</v>
      </c>
    </row>
    <row r="669" spans="1:6">
      <c r="A669">
        <f t="shared" si="43"/>
        <v>22.233333333333597</v>
      </c>
      <c r="B669" s="1">
        <v>7.7332020000000004</v>
      </c>
      <c r="C669" s="1">
        <v>53.216495000000002</v>
      </c>
      <c r="D669">
        <f t="shared" si="40"/>
        <v>-1.4219469999999994</v>
      </c>
      <c r="E669">
        <f t="shared" si="41"/>
        <v>32.765229000000005</v>
      </c>
      <c r="F669">
        <f t="shared" si="42"/>
        <v>0.64726026118630886</v>
      </c>
    </row>
    <row r="670" spans="1:6">
      <c r="A670">
        <f t="shared" si="43"/>
        <v>22.266666666666932</v>
      </c>
      <c r="B670" s="1">
        <v>7.7509199999999998</v>
      </c>
      <c r="C670" s="1">
        <v>52.897404999999999</v>
      </c>
      <c r="D670">
        <f t="shared" si="40"/>
        <v>-1.4042289999999999</v>
      </c>
      <c r="E670">
        <f t="shared" si="41"/>
        <v>32.446139000000002</v>
      </c>
      <c r="F670">
        <f t="shared" si="42"/>
        <v>0.64095680221332441</v>
      </c>
    </row>
    <row r="671" spans="1:6">
      <c r="A671">
        <f t="shared" si="43"/>
        <v>22.300000000000267</v>
      </c>
      <c r="B671" s="1">
        <v>7.7673490000000003</v>
      </c>
      <c r="C671" s="1">
        <v>52.600484000000002</v>
      </c>
      <c r="D671">
        <f t="shared" si="40"/>
        <v>-1.3877999999999995</v>
      </c>
      <c r="E671">
        <f t="shared" si="41"/>
        <v>32.149218000000005</v>
      </c>
      <c r="F671">
        <f t="shared" si="42"/>
        <v>0.63509128044292262</v>
      </c>
    </row>
    <row r="672" spans="1:6">
      <c r="A672">
        <f t="shared" si="43"/>
        <v>22.333333333333602</v>
      </c>
      <c r="B672" s="1">
        <v>7.7860329999999998</v>
      </c>
      <c r="C672" s="1">
        <v>52.261572000000001</v>
      </c>
      <c r="D672">
        <f t="shared" si="40"/>
        <v>-1.369116</v>
      </c>
      <c r="E672">
        <f t="shared" si="41"/>
        <v>31.810306000000001</v>
      </c>
      <c r="F672">
        <f t="shared" si="42"/>
        <v>0.62839624804625682</v>
      </c>
    </row>
    <row r="673" spans="1:6">
      <c r="A673">
        <f t="shared" si="43"/>
        <v>22.366666666666937</v>
      </c>
      <c r="B673" s="1">
        <v>7.8082609999999999</v>
      </c>
      <c r="C673" s="1">
        <v>51.856634</v>
      </c>
      <c r="D673">
        <f t="shared" si="40"/>
        <v>-1.3468879999999999</v>
      </c>
      <c r="E673">
        <f t="shared" si="41"/>
        <v>31.405367999999999</v>
      </c>
      <c r="F673">
        <f t="shared" si="42"/>
        <v>0.62039690594966213</v>
      </c>
    </row>
    <row r="674" spans="1:6">
      <c r="A674">
        <f t="shared" si="43"/>
        <v>22.400000000000272</v>
      </c>
      <c r="B674" s="1">
        <v>7.8234019999999997</v>
      </c>
      <c r="C674" s="1">
        <v>51.579695000000001</v>
      </c>
      <c r="D674">
        <f t="shared" si="40"/>
        <v>-1.331747</v>
      </c>
      <c r="E674">
        <f t="shared" si="41"/>
        <v>31.128429000000001</v>
      </c>
      <c r="F674">
        <f t="shared" si="42"/>
        <v>0.61492611832071942</v>
      </c>
    </row>
    <row r="675" spans="1:6">
      <c r="A675">
        <f t="shared" si="43"/>
        <v>22.433333333333607</v>
      </c>
      <c r="B675" s="1">
        <v>7.8478849999999998</v>
      </c>
      <c r="C675" s="1">
        <v>51.129927000000002</v>
      </c>
      <c r="D675">
        <f t="shared" si="40"/>
        <v>-1.307264</v>
      </c>
      <c r="E675">
        <f t="shared" si="41"/>
        <v>30.678661000000002</v>
      </c>
      <c r="F675">
        <f t="shared" si="42"/>
        <v>0.60604118261179329</v>
      </c>
    </row>
    <row r="676" spans="1:6">
      <c r="A676">
        <f t="shared" si="43"/>
        <v>22.466666666666942</v>
      </c>
      <c r="B676" s="1">
        <v>7.8636699999999999</v>
      </c>
      <c r="C676" s="1">
        <v>50.838639999999998</v>
      </c>
      <c r="D676">
        <f t="shared" si="40"/>
        <v>-1.2914789999999998</v>
      </c>
      <c r="E676">
        <f t="shared" si="41"/>
        <v>30.387373999999998</v>
      </c>
      <c r="F676">
        <f t="shared" si="42"/>
        <v>0.60028695761613771</v>
      </c>
    </row>
    <row r="677" spans="1:6">
      <c r="A677">
        <f t="shared" si="43"/>
        <v>22.500000000000277</v>
      </c>
      <c r="B677" s="1">
        <v>7.8839649999999999</v>
      </c>
      <c r="C677" s="1">
        <v>50.462589999999999</v>
      </c>
      <c r="D677">
        <f t="shared" si="40"/>
        <v>-1.2711839999999999</v>
      </c>
      <c r="E677">
        <f t="shared" si="41"/>
        <v>30.011323999999998</v>
      </c>
      <c r="F677">
        <f t="shared" si="42"/>
        <v>0.59285828311430189</v>
      </c>
    </row>
    <row r="678" spans="1:6">
      <c r="A678">
        <f t="shared" si="43"/>
        <v>22.533333333333612</v>
      </c>
      <c r="B678" s="1">
        <v>7.9032939999999998</v>
      </c>
      <c r="C678" s="1">
        <v>50.102804999999996</v>
      </c>
      <c r="D678">
        <f t="shared" si="40"/>
        <v>-1.2518549999999999</v>
      </c>
      <c r="E678">
        <f t="shared" si="41"/>
        <v>29.651538999999996</v>
      </c>
      <c r="F678">
        <f t="shared" si="42"/>
        <v>0.58575091532905255</v>
      </c>
    </row>
    <row r="679" spans="1:6">
      <c r="A679">
        <f t="shared" si="43"/>
        <v>22.566666666666947</v>
      </c>
      <c r="B679" s="1">
        <v>7.9168240000000001</v>
      </c>
      <c r="C679" s="1">
        <v>49.849983000000002</v>
      </c>
      <c r="D679">
        <f t="shared" si="40"/>
        <v>-1.2383249999999997</v>
      </c>
      <c r="E679">
        <f t="shared" si="41"/>
        <v>29.398717000000001</v>
      </c>
      <c r="F679">
        <f t="shared" si="42"/>
        <v>0.58075654664163578</v>
      </c>
    </row>
    <row r="680" spans="1:6">
      <c r="A680">
        <f t="shared" si="43"/>
        <v>22.600000000000282</v>
      </c>
      <c r="B680" s="1">
        <v>7.9374409999999997</v>
      </c>
      <c r="C680" s="1">
        <v>49.463160000000002</v>
      </c>
      <c r="D680">
        <f t="shared" si="40"/>
        <v>-1.217708</v>
      </c>
      <c r="E680">
        <f t="shared" si="41"/>
        <v>29.011894000000002</v>
      </c>
      <c r="F680">
        <f t="shared" si="42"/>
        <v>0.57311505706093202</v>
      </c>
    </row>
    <row r="681" spans="1:6">
      <c r="A681">
        <f t="shared" si="43"/>
        <v>22.633333333333617</v>
      </c>
      <c r="B681" s="1">
        <v>7.951937</v>
      </c>
      <c r="C681" s="1">
        <v>49.190018000000002</v>
      </c>
      <c r="D681">
        <f t="shared" si="40"/>
        <v>-1.2032119999999997</v>
      </c>
      <c r="E681">
        <f t="shared" si="41"/>
        <v>28.738752000000002</v>
      </c>
      <c r="F681">
        <f t="shared" si="42"/>
        <v>0.56771927721575077</v>
      </c>
    </row>
    <row r="682" spans="1:6">
      <c r="A682">
        <f t="shared" si="43"/>
        <v>22.666666666666952</v>
      </c>
      <c r="B682" s="1">
        <v>7.9696550000000004</v>
      </c>
      <c r="C682" s="1">
        <v>48.854854000000003</v>
      </c>
      <c r="D682">
        <f t="shared" si="40"/>
        <v>-1.1854939999999994</v>
      </c>
      <c r="E682">
        <f t="shared" si="41"/>
        <v>28.403588000000003</v>
      </c>
      <c r="F682">
        <f t="shared" si="42"/>
        <v>0.56109828463302691</v>
      </c>
    </row>
    <row r="683" spans="1:6">
      <c r="A683">
        <f t="shared" si="43"/>
        <v>22.700000000000287</v>
      </c>
      <c r="B683" s="1">
        <v>7.9886619999999997</v>
      </c>
      <c r="C683" s="1">
        <v>48.493664000000003</v>
      </c>
      <c r="D683">
        <f t="shared" si="40"/>
        <v>-1.1664870000000001</v>
      </c>
      <c r="E683">
        <f t="shared" si="41"/>
        <v>28.042398000000002</v>
      </c>
      <c r="F683">
        <f t="shared" si="42"/>
        <v>0.55396316179479244</v>
      </c>
    </row>
    <row r="684" spans="1:6">
      <c r="A684">
        <f t="shared" si="43"/>
        <v>22.733333333333622</v>
      </c>
      <c r="B684" s="1">
        <v>8.0067020000000007</v>
      </c>
      <c r="C684" s="1">
        <v>48.149225999999999</v>
      </c>
      <c r="D684">
        <f t="shared" si="40"/>
        <v>-1.1484469999999991</v>
      </c>
      <c r="E684">
        <f t="shared" si="41"/>
        <v>27.697959999999998</v>
      </c>
      <c r="F684">
        <f t="shared" si="42"/>
        <v>0.54715896610788017</v>
      </c>
    </row>
    <row r="685" spans="1:6">
      <c r="A685">
        <f t="shared" si="43"/>
        <v>22.766666666666957</v>
      </c>
      <c r="B685" s="1">
        <v>8.0250640000000004</v>
      </c>
      <c r="C685" s="1">
        <v>47.796989000000004</v>
      </c>
      <c r="D685">
        <f t="shared" si="40"/>
        <v>-1.1300849999999993</v>
      </c>
      <c r="E685">
        <f t="shared" si="41"/>
        <v>27.345723000000003</v>
      </c>
      <c r="F685">
        <f t="shared" si="42"/>
        <v>0.5402007051837926</v>
      </c>
    </row>
    <row r="686" spans="1:6">
      <c r="A686">
        <f t="shared" si="43"/>
        <v>22.800000000000292</v>
      </c>
      <c r="B686" s="1">
        <v>8.0424600000000002</v>
      </c>
      <c r="C686" s="1">
        <v>47.461725000000001</v>
      </c>
      <c r="D686">
        <f t="shared" si="40"/>
        <v>-1.1126889999999996</v>
      </c>
      <c r="E686">
        <f t="shared" si="41"/>
        <v>27.010459000000001</v>
      </c>
      <c r="F686">
        <f t="shared" si="42"/>
        <v>0.53357773715245771</v>
      </c>
    </row>
    <row r="687" spans="1:6">
      <c r="A687">
        <f t="shared" si="43"/>
        <v>22.833333333333627</v>
      </c>
      <c r="B687" s="1">
        <v>8.0566340000000007</v>
      </c>
      <c r="C687" s="1">
        <v>47.187398999999999</v>
      </c>
      <c r="D687">
        <f t="shared" si="40"/>
        <v>-1.098514999999999</v>
      </c>
      <c r="E687">
        <f t="shared" si="41"/>
        <v>26.736132999999999</v>
      </c>
      <c r="F687">
        <f t="shared" si="42"/>
        <v>0.52815856799572158</v>
      </c>
    </row>
    <row r="688" spans="1:6">
      <c r="A688">
        <f t="shared" si="43"/>
        <v>22.866666666666962</v>
      </c>
      <c r="B688" s="1">
        <v>8.071453</v>
      </c>
      <c r="C688" s="1">
        <v>46.899479999999997</v>
      </c>
      <c r="D688">
        <f t="shared" si="40"/>
        <v>-1.0836959999999998</v>
      </c>
      <c r="E688">
        <f t="shared" si="41"/>
        <v>26.448213999999997</v>
      </c>
      <c r="F688">
        <f t="shared" si="42"/>
        <v>0.522470876109286</v>
      </c>
    </row>
    <row r="689" spans="1:6">
      <c r="A689">
        <f t="shared" si="43"/>
        <v>22.900000000000297</v>
      </c>
      <c r="B689" s="1">
        <v>8.0833720000000007</v>
      </c>
      <c r="C689" s="1">
        <v>46.667048000000001</v>
      </c>
      <c r="D689">
        <f t="shared" si="40"/>
        <v>-1.0717769999999991</v>
      </c>
      <c r="E689">
        <f t="shared" si="41"/>
        <v>26.215782000000001</v>
      </c>
      <c r="F689">
        <f t="shared" si="42"/>
        <v>0.51787930139366134</v>
      </c>
    </row>
    <row r="690" spans="1:6">
      <c r="A690">
        <f t="shared" si="43"/>
        <v>22.933333333333632</v>
      </c>
      <c r="B690" s="1">
        <v>8.096902</v>
      </c>
      <c r="C690" s="1">
        <v>46.402278000000003</v>
      </c>
      <c r="D690">
        <f t="shared" si="40"/>
        <v>-1.0582469999999997</v>
      </c>
      <c r="E690">
        <f t="shared" si="41"/>
        <v>25.951012000000002</v>
      </c>
      <c r="F690">
        <f t="shared" si="42"/>
        <v>0.51264890610619673</v>
      </c>
    </row>
    <row r="691" spans="1:6">
      <c r="A691">
        <f t="shared" si="43"/>
        <v>22.966666666666967</v>
      </c>
      <c r="B691" s="1">
        <v>8.110754</v>
      </c>
      <c r="C691" s="1">
        <v>46.130164000000001</v>
      </c>
      <c r="D691">
        <f t="shared" si="40"/>
        <v>-1.0443949999999997</v>
      </c>
      <c r="E691">
        <f t="shared" si="41"/>
        <v>25.678898</v>
      </c>
      <c r="F691">
        <f t="shared" si="42"/>
        <v>0.50727343387273693</v>
      </c>
    </row>
    <row r="692" spans="1:6">
      <c r="A692">
        <f t="shared" si="43"/>
        <v>23.000000000000302</v>
      </c>
      <c r="B692" s="1">
        <v>8.1275060000000003</v>
      </c>
      <c r="C692" s="1">
        <v>45.799669000000002</v>
      </c>
      <c r="D692">
        <f t="shared" si="40"/>
        <v>-1.0276429999999994</v>
      </c>
      <c r="E692">
        <f t="shared" si="41"/>
        <v>25.348403000000001</v>
      </c>
      <c r="F692">
        <f t="shared" si="42"/>
        <v>0.50074467498566277</v>
      </c>
    </row>
    <row r="693" spans="1:6">
      <c r="A693">
        <f t="shared" si="43"/>
        <v>23.033333333333637</v>
      </c>
      <c r="B693" s="1">
        <v>8.1394249999999992</v>
      </c>
      <c r="C693" s="1">
        <v>45.563541000000001</v>
      </c>
      <c r="D693">
        <f t="shared" si="40"/>
        <v>-1.0157240000000005</v>
      </c>
      <c r="E693">
        <f t="shared" si="41"/>
        <v>25.112275</v>
      </c>
      <c r="F693">
        <f t="shared" si="42"/>
        <v>0.49608008768937378</v>
      </c>
    </row>
    <row r="694" spans="1:6">
      <c r="A694">
        <f t="shared" si="43"/>
        <v>23.066666666666972</v>
      </c>
      <c r="B694" s="1">
        <v>8.1535989999999998</v>
      </c>
      <c r="C694" s="1">
        <v>45.281675</v>
      </c>
      <c r="D694">
        <f t="shared" si="40"/>
        <v>-1.0015499999999999</v>
      </c>
      <c r="E694">
        <f t="shared" si="41"/>
        <v>24.830409</v>
      </c>
      <c r="F694">
        <f t="shared" si="42"/>
        <v>0.49051196970736483</v>
      </c>
    </row>
    <row r="695" spans="1:6">
      <c r="A695">
        <f t="shared" si="43"/>
        <v>23.100000000000307</v>
      </c>
      <c r="B695" s="1">
        <v>8.1674520000000008</v>
      </c>
      <c r="C695" s="1">
        <v>45.005077999999997</v>
      </c>
      <c r="D695">
        <f t="shared" si="40"/>
        <v>-0.98769699999999894</v>
      </c>
      <c r="E695">
        <f t="shared" si="41"/>
        <v>24.553811999999997</v>
      </c>
      <c r="F695">
        <f t="shared" si="42"/>
        <v>0.48504793811267183</v>
      </c>
    </row>
    <row r="696" spans="1:6">
      <c r="A696">
        <f t="shared" si="43"/>
        <v>23.133333333333642</v>
      </c>
      <c r="B696" s="1">
        <v>8.1825919999999996</v>
      </c>
      <c r="C696" s="1">
        <v>44.701445</v>
      </c>
      <c r="D696">
        <f t="shared" si="40"/>
        <v>-0.97255700000000012</v>
      </c>
      <c r="E696">
        <f t="shared" si="41"/>
        <v>24.250178999999999</v>
      </c>
      <c r="F696">
        <f t="shared" si="42"/>
        <v>0.47904982423149672</v>
      </c>
    </row>
    <row r="697" spans="1:6">
      <c r="A697">
        <f t="shared" si="43"/>
        <v>23.166666666666977</v>
      </c>
      <c r="B697" s="1">
        <v>8.1958000000000002</v>
      </c>
      <c r="C697" s="1">
        <v>44.435439000000002</v>
      </c>
      <c r="D697">
        <f t="shared" si="40"/>
        <v>-0.95934899999999956</v>
      </c>
      <c r="E697">
        <f t="shared" si="41"/>
        <v>23.984173000000002</v>
      </c>
      <c r="F697">
        <f t="shared" si="42"/>
        <v>0.47379501239919963</v>
      </c>
    </row>
    <row r="698" spans="1:6">
      <c r="A698">
        <f t="shared" si="43"/>
        <v>23.200000000000312</v>
      </c>
      <c r="B698" s="1">
        <v>8.2035319999999992</v>
      </c>
      <c r="C698" s="1">
        <v>44.279231000000003</v>
      </c>
      <c r="D698">
        <f t="shared" ref="D698:D761" si="44">B698-V_1</f>
        <v>-0.9516170000000006</v>
      </c>
      <c r="E698">
        <f t="shared" ref="E698:E761" si="45">C698-T_1</f>
        <v>23.827965000000003</v>
      </c>
      <c r="F698">
        <f t="shared" ref="F698:F761" si="46">E698/dT</f>
        <v>0.47070920363285806</v>
      </c>
    </row>
    <row r="699" spans="1:6">
      <c r="A699">
        <f t="shared" si="43"/>
        <v>23.233333333333647</v>
      </c>
      <c r="B699" s="1">
        <v>8.2148070000000004</v>
      </c>
      <c r="C699" s="1">
        <v>44.050759999999997</v>
      </c>
      <c r="D699">
        <f t="shared" si="44"/>
        <v>-0.94034199999999935</v>
      </c>
      <c r="E699">
        <f t="shared" si="45"/>
        <v>23.599493999999996</v>
      </c>
      <c r="F699">
        <f t="shared" si="46"/>
        <v>0.46619587643671662</v>
      </c>
    </row>
    <row r="700" spans="1:6">
      <c r="A700">
        <f t="shared" si="43"/>
        <v>23.266666666666982</v>
      </c>
      <c r="B700" s="1">
        <v>8.2264040000000005</v>
      </c>
      <c r="C700" s="1">
        <v>43.814926</v>
      </c>
      <c r="D700">
        <f t="shared" si="44"/>
        <v>-0.92874499999999927</v>
      </c>
      <c r="E700">
        <f t="shared" si="45"/>
        <v>23.363659999999999</v>
      </c>
      <c r="F700">
        <f t="shared" si="46"/>
        <v>0.46153709695934414</v>
      </c>
    </row>
    <row r="701" spans="1:6">
      <c r="A701">
        <f t="shared" si="43"/>
        <v>23.300000000000317</v>
      </c>
      <c r="B701" s="1">
        <v>8.2389679999999998</v>
      </c>
      <c r="C701" s="1">
        <v>43.558467999999998</v>
      </c>
      <c r="D701">
        <f t="shared" si="44"/>
        <v>-0.91618099999999991</v>
      </c>
      <c r="E701">
        <f t="shared" si="45"/>
        <v>23.107201999999997</v>
      </c>
      <c r="F701">
        <f t="shared" si="46"/>
        <v>0.45647090096042958</v>
      </c>
    </row>
    <row r="702" spans="1:6">
      <c r="A702">
        <f t="shared" si="43"/>
        <v>23.333333333333652</v>
      </c>
      <c r="B702" s="1">
        <v>8.2505649999999999</v>
      </c>
      <c r="C702" s="1">
        <v>43.320829000000003</v>
      </c>
      <c r="D702">
        <f t="shared" si="44"/>
        <v>-0.90458399999999983</v>
      </c>
      <c r="E702">
        <f t="shared" si="45"/>
        <v>22.869563000000003</v>
      </c>
      <c r="F702">
        <f t="shared" si="46"/>
        <v>0.45177646463562776</v>
      </c>
    </row>
    <row r="703" spans="1:6">
      <c r="A703">
        <f t="shared" si="43"/>
        <v>23.366666666666987</v>
      </c>
      <c r="B703" s="1">
        <v>8.2586180000000002</v>
      </c>
      <c r="C703" s="1">
        <v>43.155282</v>
      </c>
      <c r="D703">
        <f t="shared" si="44"/>
        <v>-0.89653099999999952</v>
      </c>
      <c r="E703">
        <f t="shared" si="45"/>
        <v>22.704015999999999</v>
      </c>
      <c r="F703">
        <f t="shared" si="46"/>
        <v>0.44850616872350052</v>
      </c>
    </row>
    <row r="704" spans="1:6">
      <c r="A704">
        <f t="shared" si="43"/>
        <v>23.400000000000322</v>
      </c>
      <c r="B704" s="1">
        <v>8.2711819999999996</v>
      </c>
      <c r="C704" s="1">
        <v>42.896166000000001</v>
      </c>
      <c r="D704">
        <f t="shared" si="44"/>
        <v>-0.88396700000000017</v>
      </c>
      <c r="E704">
        <f t="shared" si="45"/>
        <v>22.444900000000001</v>
      </c>
      <c r="F704">
        <f t="shared" si="46"/>
        <v>0.44338746530050444</v>
      </c>
    </row>
    <row r="705" spans="1:6">
      <c r="A705">
        <f t="shared" si="43"/>
        <v>23.433333333333657</v>
      </c>
      <c r="B705" s="1">
        <v>8.2831010000000003</v>
      </c>
      <c r="C705" s="1">
        <v>42.649352</v>
      </c>
      <c r="D705">
        <f t="shared" si="44"/>
        <v>-0.87204799999999949</v>
      </c>
      <c r="E705">
        <f t="shared" si="45"/>
        <v>22.198086</v>
      </c>
      <c r="F705">
        <f t="shared" si="46"/>
        <v>0.43851178156563914</v>
      </c>
    </row>
    <row r="706" spans="1:6">
      <c r="A706">
        <f t="shared" si="43"/>
        <v>23.466666666666992</v>
      </c>
      <c r="B706" s="1">
        <v>8.2959870000000002</v>
      </c>
      <c r="C706" s="1">
        <v>42.381430999999999</v>
      </c>
      <c r="D706">
        <f t="shared" si="44"/>
        <v>-0.85916199999999954</v>
      </c>
      <c r="E706">
        <f t="shared" si="45"/>
        <v>21.930164999999999</v>
      </c>
      <c r="F706">
        <f t="shared" si="46"/>
        <v>0.43321913989244043</v>
      </c>
    </row>
    <row r="707" spans="1:6">
      <c r="A707">
        <f t="shared" si="43"/>
        <v>23.500000000000327</v>
      </c>
      <c r="B707" s="1">
        <v>8.3098390000000002</v>
      </c>
      <c r="C707" s="1">
        <v>42.092125000000003</v>
      </c>
      <c r="D707">
        <f t="shared" si="44"/>
        <v>-0.84530999999999956</v>
      </c>
      <c r="E707">
        <f t="shared" si="45"/>
        <v>21.640859000000003</v>
      </c>
      <c r="F707">
        <f t="shared" si="46"/>
        <v>0.42750404853376983</v>
      </c>
    </row>
    <row r="708" spans="1:6">
      <c r="A708">
        <f t="shared" ref="A708:A771" si="47">A707+0.1/3</f>
        <v>23.533333333333662</v>
      </c>
      <c r="B708" s="1">
        <v>8.3172490000000003</v>
      </c>
      <c r="C708" s="1">
        <v>41.936824000000001</v>
      </c>
      <c r="D708">
        <f t="shared" si="44"/>
        <v>-0.83789999999999942</v>
      </c>
      <c r="E708">
        <f t="shared" si="45"/>
        <v>21.485558000000001</v>
      </c>
      <c r="F708">
        <f t="shared" si="46"/>
        <v>0.42443615708633037</v>
      </c>
    </row>
    <row r="709" spans="1:6">
      <c r="A709">
        <f t="shared" si="47"/>
        <v>23.566666666666997</v>
      </c>
      <c r="B709" s="1">
        <v>8.3269129999999993</v>
      </c>
      <c r="C709" s="1">
        <v>41.733665999999999</v>
      </c>
      <c r="D709">
        <f t="shared" si="44"/>
        <v>-0.82823600000000042</v>
      </c>
      <c r="E709">
        <f t="shared" si="45"/>
        <v>21.282399999999999</v>
      </c>
      <c r="F709">
        <f t="shared" si="46"/>
        <v>0.42042287519710292</v>
      </c>
    </row>
    <row r="710" spans="1:6">
      <c r="A710">
        <f t="shared" si="47"/>
        <v>23.600000000000332</v>
      </c>
      <c r="B710" s="1">
        <v>8.3343220000000002</v>
      </c>
      <c r="C710" s="1">
        <v>41.577454000000003</v>
      </c>
      <c r="D710">
        <f t="shared" si="44"/>
        <v>-0.82082699999999953</v>
      </c>
      <c r="E710">
        <f t="shared" si="45"/>
        <v>21.126188000000003</v>
      </c>
      <c r="F710">
        <f t="shared" si="46"/>
        <v>0.41733698741281694</v>
      </c>
    </row>
    <row r="711" spans="1:6">
      <c r="A711">
        <f t="shared" si="47"/>
        <v>23.633333333333667</v>
      </c>
      <c r="B711" s="1">
        <v>8.3452750000000009</v>
      </c>
      <c r="C711" s="1">
        <v>41.345796</v>
      </c>
      <c r="D711">
        <f t="shared" si="44"/>
        <v>-0.80987399999999887</v>
      </c>
      <c r="E711">
        <f t="shared" si="45"/>
        <v>20.89453</v>
      </c>
      <c r="F711">
        <f t="shared" si="46"/>
        <v>0.41276070266944154</v>
      </c>
    </row>
    <row r="712" spans="1:6">
      <c r="A712">
        <f t="shared" si="47"/>
        <v>23.666666666667002</v>
      </c>
      <c r="B712" s="1">
        <v>8.3539729999999999</v>
      </c>
      <c r="C712" s="1">
        <v>41.161199000000003</v>
      </c>
      <c r="D712">
        <f t="shared" si="44"/>
        <v>-0.80117599999999989</v>
      </c>
      <c r="E712">
        <f t="shared" si="45"/>
        <v>20.709933000000003</v>
      </c>
      <c r="F712">
        <f t="shared" si="46"/>
        <v>0.40911408379691033</v>
      </c>
    </row>
    <row r="713" spans="1:6">
      <c r="A713">
        <f t="shared" si="47"/>
        <v>23.700000000000337</v>
      </c>
      <c r="B713" s="1">
        <v>8.3649260000000005</v>
      </c>
      <c r="C713" s="1">
        <v>40.927937</v>
      </c>
      <c r="D713">
        <f t="shared" si="44"/>
        <v>-0.79022299999999923</v>
      </c>
      <c r="E713">
        <f t="shared" si="45"/>
        <v>20.476671</v>
      </c>
      <c r="F713">
        <f t="shared" si="46"/>
        <v>0.40450611285781385</v>
      </c>
    </row>
    <row r="714" spans="1:6">
      <c r="A714">
        <f t="shared" si="47"/>
        <v>23.733333333333672</v>
      </c>
      <c r="B714" s="1">
        <v>8.376201</v>
      </c>
      <c r="C714" s="1">
        <v>40.686861999999998</v>
      </c>
      <c r="D714">
        <f t="shared" si="44"/>
        <v>-0.77894799999999975</v>
      </c>
      <c r="E714">
        <f t="shared" si="45"/>
        <v>20.235595999999997</v>
      </c>
      <c r="F714">
        <f t="shared" si="46"/>
        <v>0.39974380011873634</v>
      </c>
    </row>
    <row r="715" spans="1:6">
      <c r="A715">
        <f t="shared" si="47"/>
        <v>23.766666666667007</v>
      </c>
      <c r="B715" s="1">
        <v>8.3836099999999991</v>
      </c>
      <c r="C715" s="1">
        <v>40.527907999999996</v>
      </c>
      <c r="D715">
        <f t="shared" si="44"/>
        <v>-0.77153900000000064</v>
      </c>
      <c r="E715">
        <f t="shared" si="45"/>
        <v>20.076641999999996</v>
      </c>
      <c r="F715">
        <f t="shared" si="46"/>
        <v>0.39660374553353539</v>
      </c>
    </row>
    <row r="716" spans="1:6">
      <c r="A716">
        <f t="shared" si="47"/>
        <v>23.800000000000342</v>
      </c>
      <c r="B716" s="1">
        <v>8.3916640000000005</v>
      </c>
      <c r="C716" s="1">
        <v>40.354647</v>
      </c>
      <c r="D716">
        <f t="shared" si="44"/>
        <v>-0.7634849999999993</v>
      </c>
      <c r="E716">
        <f t="shared" si="45"/>
        <v>19.903381</v>
      </c>
      <c r="F716">
        <f t="shared" si="46"/>
        <v>0.39318106351555226</v>
      </c>
    </row>
    <row r="717" spans="1:6">
      <c r="A717">
        <f t="shared" si="47"/>
        <v>23.833333333333677</v>
      </c>
      <c r="B717" s="1">
        <v>8.4022950000000005</v>
      </c>
      <c r="C717" s="1">
        <v>40.125160000000001</v>
      </c>
      <c r="D717">
        <f t="shared" si="44"/>
        <v>-0.75285399999999925</v>
      </c>
      <c r="E717">
        <f t="shared" si="45"/>
        <v>19.673894000000001</v>
      </c>
      <c r="F717">
        <f t="shared" si="46"/>
        <v>0.38864766576152276</v>
      </c>
    </row>
    <row r="718" spans="1:6">
      <c r="A718">
        <f t="shared" si="47"/>
        <v>23.866666666667012</v>
      </c>
      <c r="B718" s="1">
        <v>8.4064829999999997</v>
      </c>
      <c r="C718" s="1">
        <v>40.034509999999997</v>
      </c>
      <c r="D718">
        <f t="shared" si="44"/>
        <v>-0.74866600000000005</v>
      </c>
      <c r="E718">
        <f t="shared" si="45"/>
        <v>19.583243999999997</v>
      </c>
      <c r="F718">
        <f t="shared" si="46"/>
        <v>0.38685692159561014</v>
      </c>
    </row>
    <row r="719" spans="1:6">
      <c r="A719">
        <f t="shared" si="47"/>
        <v>23.900000000000347</v>
      </c>
      <c r="B719" s="1">
        <v>8.414536</v>
      </c>
      <c r="C719" s="1">
        <v>39.859785000000002</v>
      </c>
      <c r="D719">
        <f t="shared" si="44"/>
        <v>-0.74061299999999974</v>
      </c>
      <c r="E719">
        <f t="shared" si="45"/>
        <v>19.408519000000002</v>
      </c>
      <c r="F719">
        <f t="shared" si="46"/>
        <v>0.38340531900996139</v>
      </c>
    </row>
    <row r="720" spans="1:6">
      <c r="A720">
        <f t="shared" si="47"/>
        <v>23.933333333333682</v>
      </c>
      <c r="B720" s="1">
        <v>8.4270999999999994</v>
      </c>
      <c r="C720" s="1">
        <v>39.586163999999997</v>
      </c>
      <c r="D720">
        <f t="shared" si="44"/>
        <v>-0.72804900000000039</v>
      </c>
      <c r="E720">
        <f t="shared" si="45"/>
        <v>19.134897999999996</v>
      </c>
      <c r="F720">
        <f t="shared" si="46"/>
        <v>0.378000076765933</v>
      </c>
    </row>
    <row r="721" spans="1:6">
      <c r="A721">
        <f t="shared" si="47"/>
        <v>23.966666666667017</v>
      </c>
      <c r="B721" s="1">
        <v>8.4312880000000003</v>
      </c>
      <c r="C721" s="1">
        <v>39.494669000000002</v>
      </c>
      <c r="D721">
        <f t="shared" si="44"/>
        <v>-0.72386099999999942</v>
      </c>
      <c r="E721">
        <f t="shared" si="45"/>
        <v>19.043403000000001</v>
      </c>
      <c r="F721">
        <f t="shared" si="46"/>
        <v>0.37619264005925723</v>
      </c>
    </row>
    <row r="722" spans="1:6">
      <c r="A722">
        <f t="shared" si="47"/>
        <v>24.000000000000352</v>
      </c>
      <c r="B722" s="1">
        <v>8.4419190000000004</v>
      </c>
      <c r="C722" s="1">
        <v>39.261757000000003</v>
      </c>
      <c r="D722">
        <f t="shared" si="44"/>
        <v>-0.71322999999999936</v>
      </c>
      <c r="E722">
        <f t="shared" si="45"/>
        <v>18.810491000000003</v>
      </c>
      <c r="F722">
        <f t="shared" si="46"/>
        <v>0.37159158319029945</v>
      </c>
    </row>
    <row r="723" spans="1:6">
      <c r="A723">
        <f t="shared" si="47"/>
        <v>24.033333333333687</v>
      </c>
      <c r="B723" s="3">
        <v>8.4480389999999996</v>
      </c>
      <c r="C723" s="3">
        <v>39.127226</v>
      </c>
      <c r="D723" s="2">
        <f t="shared" si="44"/>
        <v>-0.70711000000000013</v>
      </c>
      <c r="E723" s="2">
        <f t="shared" si="45"/>
        <v>18.67596</v>
      </c>
      <c r="F723" s="2">
        <f t="shared" si="46"/>
        <v>0.36893399241937408</v>
      </c>
    </row>
    <row r="724" spans="1:6">
      <c r="A724">
        <f t="shared" si="47"/>
        <v>24.066666666667022</v>
      </c>
      <c r="B724" s="1">
        <v>8.4560929999999992</v>
      </c>
      <c r="C724" s="1">
        <v>38.949728</v>
      </c>
      <c r="D724">
        <f t="shared" si="44"/>
        <v>-0.69905600000000057</v>
      </c>
      <c r="E724">
        <f t="shared" si="45"/>
        <v>18.498462</v>
      </c>
      <c r="F724">
        <f t="shared" si="46"/>
        <v>0.36542761064374091</v>
      </c>
    </row>
    <row r="725" spans="1:6">
      <c r="A725">
        <f t="shared" si="47"/>
        <v>24.100000000000357</v>
      </c>
      <c r="B725" s="1">
        <v>8.4625360000000001</v>
      </c>
      <c r="C725" s="1">
        <v>38.80733</v>
      </c>
      <c r="D725">
        <f t="shared" si="44"/>
        <v>-0.6926129999999997</v>
      </c>
      <c r="E725">
        <f t="shared" si="45"/>
        <v>18.356064</v>
      </c>
      <c r="F725">
        <f t="shared" si="46"/>
        <v>0.36261461133058465</v>
      </c>
    </row>
    <row r="726" spans="1:6">
      <c r="A726">
        <f t="shared" si="47"/>
        <v>24.133333333333692</v>
      </c>
      <c r="B726" s="1">
        <v>8.4680119999999999</v>
      </c>
      <c r="C726" s="1">
        <v>38.686010000000003</v>
      </c>
      <c r="D726">
        <f t="shared" si="44"/>
        <v>-0.68713699999999989</v>
      </c>
      <c r="E726">
        <f t="shared" si="45"/>
        <v>18.234744000000003</v>
      </c>
      <c r="F726">
        <f t="shared" si="46"/>
        <v>0.36021799707566454</v>
      </c>
    </row>
    <row r="727" spans="1:6">
      <c r="A727">
        <f t="shared" si="47"/>
        <v>24.166666666667027</v>
      </c>
      <c r="B727" s="1">
        <v>8.4776769999999999</v>
      </c>
      <c r="C727" s="1">
        <v>38.471277000000001</v>
      </c>
      <c r="D727">
        <f t="shared" si="44"/>
        <v>-0.67747199999999985</v>
      </c>
      <c r="E727">
        <f t="shared" si="45"/>
        <v>18.020011</v>
      </c>
      <c r="F727">
        <f t="shared" si="46"/>
        <v>0.35597605700970858</v>
      </c>
    </row>
    <row r="728" spans="1:6">
      <c r="A728">
        <f t="shared" si="47"/>
        <v>24.200000000000362</v>
      </c>
      <c r="B728" s="1">
        <v>8.4834750000000003</v>
      </c>
      <c r="C728" s="1">
        <v>38.342042999999997</v>
      </c>
      <c r="D728">
        <f t="shared" si="44"/>
        <v>-0.67167399999999944</v>
      </c>
      <c r="E728">
        <f t="shared" si="45"/>
        <v>17.890776999999996</v>
      </c>
      <c r="F728">
        <f t="shared" si="46"/>
        <v>0.35342310575171026</v>
      </c>
    </row>
    <row r="729" spans="1:6">
      <c r="A729">
        <f t="shared" si="47"/>
        <v>24.233333333333697</v>
      </c>
      <c r="B729" s="1">
        <v>8.49024</v>
      </c>
      <c r="C729" s="1">
        <v>38.190891999999998</v>
      </c>
      <c r="D729">
        <f t="shared" si="44"/>
        <v>-0.66490899999999975</v>
      </c>
      <c r="E729">
        <f t="shared" si="45"/>
        <v>17.739625999999998</v>
      </c>
      <c r="F729">
        <f t="shared" si="46"/>
        <v>0.35043719542162921</v>
      </c>
    </row>
    <row r="730" spans="1:6">
      <c r="A730">
        <f t="shared" si="47"/>
        <v>24.266666666667032</v>
      </c>
      <c r="B730" s="1">
        <v>8.4992599999999996</v>
      </c>
      <c r="C730" s="1">
        <v>37.988717999999999</v>
      </c>
      <c r="D730">
        <f t="shared" si="44"/>
        <v>-0.65588900000000017</v>
      </c>
      <c r="E730">
        <f t="shared" si="45"/>
        <v>17.537451999999998</v>
      </c>
      <c r="F730">
        <f t="shared" si="46"/>
        <v>0.34644335194673453</v>
      </c>
    </row>
    <row r="731" spans="1:6" s="2" customFormat="1">
      <c r="A731">
        <f t="shared" si="47"/>
        <v>24.300000000000367</v>
      </c>
      <c r="B731" s="1">
        <v>8.5047370000000004</v>
      </c>
      <c r="C731" s="1">
        <v>37.865609999999997</v>
      </c>
      <c r="D731">
        <f t="shared" si="44"/>
        <v>-0.65041199999999932</v>
      </c>
      <c r="E731">
        <f t="shared" si="45"/>
        <v>17.414343999999996</v>
      </c>
      <c r="F731">
        <f t="shared" si="46"/>
        <v>0.34401141667064883</v>
      </c>
    </row>
    <row r="732" spans="1:6">
      <c r="A732">
        <f t="shared" si="47"/>
        <v>24.333333333333702</v>
      </c>
      <c r="B732" s="1">
        <v>8.5118240000000007</v>
      </c>
      <c r="C732" s="1">
        <v>37.705886</v>
      </c>
      <c r="D732">
        <f t="shared" si="44"/>
        <v>-0.64332499999999904</v>
      </c>
      <c r="E732">
        <f t="shared" si="45"/>
        <v>17.254619999999999</v>
      </c>
      <c r="F732">
        <f t="shared" si="46"/>
        <v>0.34085615113114293</v>
      </c>
    </row>
    <row r="733" spans="1:6">
      <c r="A733">
        <f t="shared" si="47"/>
        <v>24.366666666667037</v>
      </c>
      <c r="B733" s="1">
        <v>8.5182669999999998</v>
      </c>
      <c r="C733" s="1">
        <v>37.560279999999999</v>
      </c>
      <c r="D733">
        <f t="shared" si="44"/>
        <v>-0.63688199999999995</v>
      </c>
      <c r="E733">
        <f t="shared" si="45"/>
        <v>17.109013999999998</v>
      </c>
      <c r="F733">
        <f t="shared" si="46"/>
        <v>0.33797977942654428</v>
      </c>
    </row>
    <row r="734" spans="1:6">
      <c r="A734">
        <f t="shared" si="47"/>
        <v>24.400000000000372</v>
      </c>
      <c r="B734" s="1">
        <v>8.5243880000000001</v>
      </c>
      <c r="C734" s="1">
        <v>37.421596000000001</v>
      </c>
      <c r="D734">
        <f t="shared" si="44"/>
        <v>-0.63076099999999968</v>
      </c>
      <c r="E734">
        <f t="shared" si="45"/>
        <v>16.970330000000001</v>
      </c>
      <c r="F734">
        <f t="shared" si="46"/>
        <v>0.33524014827480231</v>
      </c>
    </row>
    <row r="735" spans="1:6">
      <c r="A735">
        <f t="shared" si="47"/>
        <v>24.433333333333707</v>
      </c>
      <c r="B735" s="1">
        <v>8.5330860000000008</v>
      </c>
      <c r="C735" s="1">
        <v>37.223911999999999</v>
      </c>
      <c r="D735">
        <f t="shared" si="44"/>
        <v>-0.62206299999999892</v>
      </c>
      <c r="E735">
        <f t="shared" si="45"/>
        <v>16.772645999999998</v>
      </c>
      <c r="F735">
        <f t="shared" si="46"/>
        <v>0.33133500244254349</v>
      </c>
    </row>
    <row r="736" spans="1:6">
      <c r="A736">
        <f t="shared" si="47"/>
        <v>24.466666666667042</v>
      </c>
      <c r="B736" s="1">
        <v>8.5382400000000001</v>
      </c>
      <c r="C736" s="1">
        <v>37.106426999999996</v>
      </c>
      <c r="D736">
        <f t="shared" si="44"/>
        <v>-0.61690899999999971</v>
      </c>
      <c r="E736">
        <f t="shared" si="45"/>
        <v>16.655160999999996</v>
      </c>
      <c r="F736">
        <f t="shared" si="46"/>
        <v>0.32901414664185685</v>
      </c>
    </row>
    <row r="737" spans="1:6">
      <c r="A737">
        <f t="shared" si="47"/>
        <v>24.500000000000377</v>
      </c>
      <c r="B737" s="1">
        <v>8.5424279999999992</v>
      </c>
      <c r="C737" s="1">
        <v>37.010783000000004</v>
      </c>
      <c r="D737">
        <f t="shared" si="44"/>
        <v>-0.61272100000000052</v>
      </c>
      <c r="E737">
        <f t="shared" si="45"/>
        <v>16.559517000000003</v>
      </c>
      <c r="F737">
        <f t="shared" si="46"/>
        <v>0.32712474857230883</v>
      </c>
    </row>
    <row r="738" spans="1:6">
      <c r="A738">
        <f t="shared" si="47"/>
        <v>24.533333333333712</v>
      </c>
      <c r="B738" s="1">
        <v>8.5485489999999995</v>
      </c>
      <c r="C738" s="1">
        <v>36.870691000000001</v>
      </c>
      <c r="D738">
        <f t="shared" si="44"/>
        <v>-0.60660000000000025</v>
      </c>
      <c r="E738">
        <f t="shared" si="45"/>
        <v>16.419425</v>
      </c>
      <c r="F738">
        <f t="shared" si="46"/>
        <v>0.3243573031041232</v>
      </c>
    </row>
    <row r="739" spans="1:6">
      <c r="A739">
        <f t="shared" si="47"/>
        <v>24.566666666667047</v>
      </c>
      <c r="B739" s="1">
        <v>8.5572459999999992</v>
      </c>
      <c r="C739" s="1">
        <v>36.670985999999999</v>
      </c>
      <c r="D739">
        <f t="shared" si="44"/>
        <v>-0.59790300000000052</v>
      </c>
      <c r="E739">
        <f t="shared" si="45"/>
        <v>16.219719999999999</v>
      </c>
      <c r="F739">
        <f t="shared" si="46"/>
        <v>0.32041223345543518</v>
      </c>
    </row>
    <row r="740" spans="1:6">
      <c r="A740">
        <f t="shared" si="47"/>
        <v>24.600000000000382</v>
      </c>
      <c r="B740" s="1">
        <v>8.5607900000000008</v>
      </c>
      <c r="C740" s="1">
        <v>36.589412000000003</v>
      </c>
      <c r="D740">
        <f t="shared" si="44"/>
        <v>-0.59435899999999897</v>
      </c>
      <c r="E740">
        <f t="shared" si="45"/>
        <v>16.138146000000003</v>
      </c>
      <c r="F740">
        <f t="shared" si="46"/>
        <v>0.31880078100546116</v>
      </c>
    </row>
    <row r="741" spans="1:6">
      <c r="A741">
        <f t="shared" si="47"/>
        <v>24.633333333333717</v>
      </c>
      <c r="B741" s="1">
        <v>8.5672329999999999</v>
      </c>
      <c r="C741" s="1">
        <v>36.440776999999997</v>
      </c>
      <c r="D741">
        <f t="shared" si="44"/>
        <v>-0.58791599999999988</v>
      </c>
      <c r="E741">
        <f t="shared" si="45"/>
        <v>15.989510999999997</v>
      </c>
      <c r="F741">
        <f t="shared" si="46"/>
        <v>0.31586457296243392</v>
      </c>
    </row>
    <row r="742" spans="1:6">
      <c r="A742">
        <f t="shared" si="47"/>
        <v>24.666666666667052</v>
      </c>
      <c r="B742" s="1">
        <v>8.5736760000000007</v>
      </c>
      <c r="C742" s="1">
        <v>36.291727999999999</v>
      </c>
      <c r="D742">
        <f t="shared" si="44"/>
        <v>-0.58147299999999902</v>
      </c>
      <c r="E742">
        <f t="shared" si="45"/>
        <v>15.840461999999999</v>
      </c>
      <c r="F742">
        <f t="shared" si="46"/>
        <v>0.31292018656215703</v>
      </c>
    </row>
    <row r="743" spans="1:6">
      <c r="A743">
        <f t="shared" si="47"/>
        <v>24.700000000000387</v>
      </c>
      <c r="B743" s="1">
        <v>8.5762529999999995</v>
      </c>
      <c r="C743" s="1">
        <v>36.231991000000001</v>
      </c>
      <c r="D743">
        <f t="shared" si="44"/>
        <v>-0.5788960000000003</v>
      </c>
      <c r="E743">
        <f t="shared" si="45"/>
        <v>15.780725</v>
      </c>
      <c r="F743">
        <f t="shared" si="46"/>
        <v>0.31174011282537695</v>
      </c>
    </row>
    <row r="744" spans="1:6">
      <c r="A744">
        <f t="shared" si="47"/>
        <v>24.733333333333722</v>
      </c>
      <c r="B744" s="1">
        <v>8.5826960000000003</v>
      </c>
      <c r="C744" s="1">
        <v>36.082355</v>
      </c>
      <c r="D744">
        <f t="shared" si="44"/>
        <v>-0.57245299999999943</v>
      </c>
      <c r="E744">
        <f t="shared" si="45"/>
        <v>15.631088999999999</v>
      </c>
      <c r="F744">
        <f t="shared" si="46"/>
        <v>0.30878413054175319</v>
      </c>
    </row>
    <row r="745" spans="1:6">
      <c r="A745">
        <f t="shared" si="47"/>
        <v>24.766666666667057</v>
      </c>
      <c r="B745" s="1">
        <v>8.5881720000000001</v>
      </c>
      <c r="C745" s="1">
        <v>35.954832000000003</v>
      </c>
      <c r="D745">
        <f t="shared" si="44"/>
        <v>-0.56697699999999962</v>
      </c>
      <c r="E745">
        <f t="shared" si="45"/>
        <v>15.503566000000003</v>
      </c>
      <c r="F745">
        <f t="shared" si="46"/>
        <v>0.30626497920948997</v>
      </c>
    </row>
    <row r="746" spans="1:6">
      <c r="A746">
        <f t="shared" si="47"/>
        <v>24.800000000000392</v>
      </c>
      <c r="B746" s="1">
        <v>8.5926819999999999</v>
      </c>
      <c r="C746" s="1">
        <v>35.849581000000001</v>
      </c>
      <c r="D746">
        <f t="shared" si="44"/>
        <v>-0.56246699999999983</v>
      </c>
      <c r="E746">
        <f t="shared" si="45"/>
        <v>15.398315</v>
      </c>
      <c r="F746">
        <f t="shared" si="46"/>
        <v>0.30418579979187865</v>
      </c>
    </row>
    <row r="747" spans="1:6">
      <c r="A747">
        <f t="shared" si="47"/>
        <v>24.833333333333727</v>
      </c>
      <c r="B747" s="1">
        <v>8.5975149999999996</v>
      </c>
      <c r="C747" s="1">
        <v>35.736578999999999</v>
      </c>
      <c r="D747">
        <f t="shared" si="44"/>
        <v>-0.55763400000000019</v>
      </c>
      <c r="E747">
        <f t="shared" si="45"/>
        <v>15.285312999999999</v>
      </c>
      <c r="F747">
        <f t="shared" si="46"/>
        <v>0.30195350335242521</v>
      </c>
    </row>
    <row r="748" spans="1:6">
      <c r="A748">
        <f t="shared" si="47"/>
        <v>24.866666666667061</v>
      </c>
      <c r="B748" s="1">
        <v>8.6058900000000005</v>
      </c>
      <c r="C748" s="1">
        <v>35.540131000000002</v>
      </c>
      <c r="D748">
        <f t="shared" si="44"/>
        <v>-0.54925899999999928</v>
      </c>
      <c r="E748">
        <f t="shared" si="45"/>
        <v>15.088865000000002</v>
      </c>
      <c r="F748">
        <f t="shared" si="46"/>
        <v>0.29807277406499905</v>
      </c>
    </row>
    <row r="749" spans="1:6">
      <c r="A749">
        <f t="shared" si="47"/>
        <v>24.900000000000396</v>
      </c>
      <c r="B749" s="1">
        <v>8.6087900000000008</v>
      </c>
      <c r="C749" s="1">
        <v>35.471958000000001</v>
      </c>
      <c r="D749">
        <f t="shared" si="44"/>
        <v>-0.54635899999999893</v>
      </c>
      <c r="E749">
        <f t="shared" si="45"/>
        <v>15.020692</v>
      </c>
      <c r="F749">
        <f t="shared" si="46"/>
        <v>0.2967260514833911</v>
      </c>
    </row>
    <row r="750" spans="1:6">
      <c r="A750">
        <f t="shared" si="47"/>
        <v>24.933333333333731</v>
      </c>
      <c r="B750" s="1">
        <v>8.613944</v>
      </c>
      <c r="C750" s="1">
        <v>35.350541</v>
      </c>
      <c r="D750">
        <f t="shared" si="44"/>
        <v>-0.54120499999999971</v>
      </c>
      <c r="E750">
        <f t="shared" si="45"/>
        <v>14.899274999999999</v>
      </c>
      <c r="F750">
        <f t="shared" si="46"/>
        <v>0.29432752104331822</v>
      </c>
    </row>
    <row r="751" spans="1:6">
      <c r="A751">
        <f t="shared" si="47"/>
        <v>24.966666666667066</v>
      </c>
      <c r="B751" s="1">
        <v>8.6203869999999991</v>
      </c>
      <c r="C751" s="1">
        <v>35.198371999999999</v>
      </c>
      <c r="D751">
        <f t="shared" si="44"/>
        <v>-0.53476200000000063</v>
      </c>
      <c r="E751">
        <f t="shared" si="45"/>
        <v>14.747105999999999</v>
      </c>
      <c r="F751">
        <f t="shared" si="46"/>
        <v>0.29132150064637669</v>
      </c>
    </row>
    <row r="752" spans="1:6">
      <c r="A752">
        <f t="shared" si="47"/>
        <v>25.000000000000401</v>
      </c>
      <c r="B752" s="1">
        <v>8.62683</v>
      </c>
      <c r="C752" s="1">
        <v>35.045755</v>
      </c>
      <c r="D752">
        <f t="shared" si="44"/>
        <v>-0.52831899999999976</v>
      </c>
      <c r="E752">
        <f t="shared" si="45"/>
        <v>14.594488999999999</v>
      </c>
      <c r="F752">
        <f t="shared" si="46"/>
        <v>0.28830663023965769</v>
      </c>
    </row>
    <row r="753" spans="1:6">
      <c r="A753">
        <f t="shared" si="47"/>
        <v>25.033333333333736</v>
      </c>
      <c r="B753" s="1">
        <v>8.6290849999999999</v>
      </c>
      <c r="C753" s="1">
        <v>34.992232000000001</v>
      </c>
      <c r="D753">
        <f t="shared" si="44"/>
        <v>-0.52606399999999987</v>
      </c>
      <c r="E753">
        <f t="shared" si="45"/>
        <v>14.540966000000001</v>
      </c>
      <c r="F753">
        <f t="shared" si="46"/>
        <v>0.28724931087956795</v>
      </c>
    </row>
    <row r="754" spans="1:6">
      <c r="A754">
        <f t="shared" si="47"/>
        <v>25.066666666667071</v>
      </c>
      <c r="B754" s="1">
        <v>8.6323059999999998</v>
      </c>
      <c r="C754" s="1">
        <v>34.915675</v>
      </c>
      <c r="D754">
        <f t="shared" si="44"/>
        <v>-0.52284299999999995</v>
      </c>
      <c r="E754">
        <f t="shared" si="45"/>
        <v>14.464409</v>
      </c>
      <c r="F754">
        <f t="shared" si="46"/>
        <v>0.28573696668641002</v>
      </c>
    </row>
    <row r="755" spans="1:6">
      <c r="A755">
        <f t="shared" si="47"/>
        <v>25.100000000000406</v>
      </c>
      <c r="B755" s="1">
        <v>8.6387490000000007</v>
      </c>
      <c r="C755" s="1">
        <v>34.762219999999999</v>
      </c>
      <c r="D755">
        <f t="shared" si="44"/>
        <v>-0.51639999999999908</v>
      </c>
      <c r="E755">
        <f t="shared" si="45"/>
        <v>14.310953999999999</v>
      </c>
      <c r="F755">
        <f t="shared" si="46"/>
        <v>0.28270554202033044</v>
      </c>
    </row>
    <row r="756" spans="1:6">
      <c r="A756">
        <f t="shared" si="47"/>
        <v>25.133333333333741</v>
      </c>
      <c r="B756" s="1">
        <v>8.6410040000000006</v>
      </c>
      <c r="C756" s="1">
        <v>34.708402</v>
      </c>
      <c r="D756">
        <f t="shared" si="44"/>
        <v>-0.51414499999999919</v>
      </c>
      <c r="E756">
        <f t="shared" si="45"/>
        <v>14.257135999999999</v>
      </c>
      <c r="F756">
        <f t="shared" si="46"/>
        <v>0.28164239508683808</v>
      </c>
    </row>
    <row r="757" spans="1:6">
      <c r="A757">
        <f t="shared" si="47"/>
        <v>25.166666666667076</v>
      </c>
      <c r="B757" s="1">
        <v>8.6448699999999992</v>
      </c>
      <c r="C757" s="1">
        <v>34.616011999999998</v>
      </c>
      <c r="D757">
        <f t="shared" si="44"/>
        <v>-0.51027900000000059</v>
      </c>
      <c r="E757">
        <f t="shared" si="45"/>
        <v>14.164745999999997</v>
      </c>
      <c r="F757">
        <f t="shared" si="46"/>
        <v>0.27981727811509333</v>
      </c>
    </row>
    <row r="758" spans="1:6">
      <c r="A758">
        <f t="shared" si="47"/>
        <v>25.200000000000411</v>
      </c>
      <c r="B758" s="1">
        <v>8.6516350000000006</v>
      </c>
      <c r="C758" s="1">
        <v>34.453927</v>
      </c>
      <c r="D758">
        <f t="shared" si="44"/>
        <v>-0.50351399999999913</v>
      </c>
      <c r="E758">
        <f t="shared" si="45"/>
        <v>14.002661</v>
      </c>
      <c r="F758">
        <f t="shared" si="46"/>
        <v>0.27661537223388061</v>
      </c>
    </row>
    <row r="759" spans="1:6">
      <c r="A759">
        <f t="shared" si="47"/>
        <v>25.233333333333746</v>
      </c>
      <c r="B759" s="1">
        <v>8.6596890000000002</v>
      </c>
      <c r="C759" s="1">
        <v>34.260294000000002</v>
      </c>
      <c r="D759">
        <f t="shared" si="44"/>
        <v>-0.49545999999999957</v>
      </c>
      <c r="E759">
        <f t="shared" si="45"/>
        <v>13.809028000000001</v>
      </c>
      <c r="F759">
        <f t="shared" si="46"/>
        <v>0.27279025182485533</v>
      </c>
    </row>
    <row r="760" spans="1:6">
      <c r="A760">
        <f t="shared" si="47"/>
        <v>25.266666666667081</v>
      </c>
      <c r="B760" s="1">
        <v>8.6609770000000008</v>
      </c>
      <c r="C760" s="1">
        <v>34.229244999999999</v>
      </c>
      <c r="D760">
        <f t="shared" si="44"/>
        <v>-0.49417199999999895</v>
      </c>
      <c r="E760">
        <f t="shared" si="45"/>
        <v>13.777978999999998</v>
      </c>
      <c r="F760">
        <f t="shared" si="46"/>
        <v>0.2721768947856118</v>
      </c>
    </row>
    <row r="761" spans="1:6">
      <c r="A761">
        <f t="shared" si="47"/>
        <v>25.300000000000416</v>
      </c>
      <c r="B761" s="1">
        <v>8.6638769999999994</v>
      </c>
      <c r="C761" s="1">
        <v>34.159314000000002</v>
      </c>
      <c r="D761">
        <f t="shared" si="44"/>
        <v>-0.49127200000000038</v>
      </c>
      <c r="E761">
        <f t="shared" si="45"/>
        <v>13.708048000000002</v>
      </c>
      <c r="F761">
        <f t="shared" si="46"/>
        <v>0.27079544381742177</v>
      </c>
    </row>
    <row r="762" spans="1:6">
      <c r="A762">
        <f t="shared" si="47"/>
        <v>25.333333333333751</v>
      </c>
      <c r="B762" s="1">
        <v>8.6696749999999998</v>
      </c>
      <c r="C762" s="1">
        <v>34.019160999999997</v>
      </c>
      <c r="D762">
        <f t="shared" ref="D762:D825" si="48">B762-V_1</f>
        <v>-0.48547399999999996</v>
      </c>
      <c r="E762">
        <f t="shared" ref="E762:E825" si="49">C762-T_1</f>
        <v>13.567894999999996</v>
      </c>
      <c r="F762">
        <f t="shared" ref="F762:F825" si="50">E762/dT</f>
        <v>0.26802679332558338</v>
      </c>
    </row>
    <row r="763" spans="1:6">
      <c r="A763">
        <f t="shared" si="47"/>
        <v>25.366666666667086</v>
      </c>
      <c r="B763" s="1">
        <v>8.6722520000000003</v>
      </c>
      <c r="C763" s="1">
        <v>33.956746000000003</v>
      </c>
      <c r="D763">
        <f t="shared" si="48"/>
        <v>-0.48289699999999947</v>
      </c>
      <c r="E763">
        <f t="shared" si="49"/>
        <v>13.505480000000002</v>
      </c>
      <c r="F763">
        <f t="shared" si="50"/>
        <v>0.26679381707499955</v>
      </c>
    </row>
    <row r="764" spans="1:6">
      <c r="A764">
        <f t="shared" si="47"/>
        <v>25.400000000000421</v>
      </c>
      <c r="B764" s="1">
        <v>8.6770840000000007</v>
      </c>
      <c r="C764" s="1">
        <v>33.839509999999997</v>
      </c>
      <c r="D764">
        <f t="shared" si="48"/>
        <v>-0.47806499999999907</v>
      </c>
      <c r="E764">
        <f t="shared" si="49"/>
        <v>13.388243999999997</v>
      </c>
      <c r="F764">
        <f t="shared" si="50"/>
        <v>0.26447788014135437</v>
      </c>
    </row>
    <row r="765" spans="1:6">
      <c r="A765">
        <f t="shared" si="47"/>
        <v>25.433333333333756</v>
      </c>
      <c r="B765" s="1">
        <v>8.6828830000000004</v>
      </c>
      <c r="C765" s="1">
        <v>33.698464999999999</v>
      </c>
      <c r="D765">
        <f t="shared" si="48"/>
        <v>-0.47226599999999941</v>
      </c>
      <c r="E765">
        <f t="shared" si="49"/>
        <v>13.247198999999998</v>
      </c>
      <c r="F765">
        <f t="shared" si="50"/>
        <v>0.26169160864790558</v>
      </c>
    </row>
    <row r="766" spans="1:6">
      <c r="A766">
        <f t="shared" si="47"/>
        <v>25.466666666667091</v>
      </c>
      <c r="B766" s="1">
        <v>8.6838499999999996</v>
      </c>
      <c r="C766" s="1">
        <v>33.674919000000003</v>
      </c>
      <c r="D766">
        <f t="shared" si="48"/>
        <v>-0.47129900000000013</v>
      </c>
      <c r="E766">
        <f t="shared" si="49"/>
        <v>13.223653000000002</v>
      </c>
      <c r="F766">
        <f t="shared" si="50"/>
        <v>0.26122646951794898</v>
      </c>
    </row>
    <row r="767" spans="1:6">
      <c r="A767">
        <f t="shared" si="47"/>
        <v>25.500000000000426</v>
      </c>
      <c r="B767" s="1">
        <v>8.6915809999999993</v>
      </c>
      <c r="C767" s="1">
        <v>33.486151</v>
      </c>
      <c r="D767">
        <f t="shared" si="48"/>
        <v>-0.46356800000000042</v>
      </c>
      <c r="E767">
        <f t="shared" si="49"/>
        <v>13.034884999999999</v>
      </c>
      <c r="F767">
        <f t="shared" si="50"/>
        <v>0.25749745468385093</v>
      </c>
    </row>
    <row r="768" spans="1:6">
      <c r="A768">
        <f t="shared" si="47"/>
        <v>25.533333333333761</v>
      </c>
      <c r="B768" s="1">
        <v>8.6960909999999991</v>
      </c>
      <c r="C768" s="1">
        <v>33.375706999999998</v>
      </c>
      <c r="D768">
        <f t="shared" si="48"/>
        <v>-0.45905800000000063</v>
      </c>
      <c r="E768">
        <f t="shared" si="49"/>
        <v>12.924440999999998</v>
      </c>
      <c r="F768">
        <f t="shared" si="50"/>
        <v>0.25531569021986805</v>
      </c>
    </row>
    <row r="769" spans="1:6">
      <c r="A769">
        <f t="shared" si="47"/>
        <v>25.566666666667096</v>
      </c>
      <c r="B769" s="1">
        <v>8.6996350000000007</v>
      </c>
      <c r="C769" s="1">
        <v>33.288756999999997</v>
      </c>
      <c r="D769">
        <f t="shared" si="48"/>
        <v>-0.45551399999999909</v>
      </c>
      <c r="E769">
        <f t="shared" si="49"/>
        <v>12.837490999999996</v>
      </c>
      <c r="F769">
        <f t="shared" si="50"/>
        <v>0.25359803765256411</v>
      </c>
    </row>
    <row r="770" spans="1:6">
      <c r="A770">
        <f t="shared" si="47"/>
        <v>25.600000000000431</v>
      </c>
      <c r="B770" s="1">
        <v>8.7022119999999994</v>
      </c>
      <c r="C770" s="1">
        <v>33.225425000000001</v>
      </c>
      <c r="D770">
        <f t="shared" si="48"/>
        <v>-0.45293700000000037</v>
      </c>
      <c r="E770">
        <f t="shared" si="49"/>
        <v>12.774159000000001</v>
      </c>
      <c r="F770">
        <f t="shared" si="50"/>
        <v>0.25234694653821699</v>
      </c>
    </row>
    <row r="771" spans="1:6">
      <c r="A771">
        <f t="shared" si="47"/>
        <v>25.633333333333766</v>
      </c>
      <c r="B771" s="1">
        <v>8.7041450000000005</v>
      </c>
      <c r="C771" s="1">
        <v>33.177872999999998</v>
      </c>
      <c r="D771">
        <f t="shared" si="48"/>
        <v>-0.45100399999999929</v>
      </c>
      <c r="E771">
        <f t="shared" si="49"/>
        <v>12.726606999999998</v>
      </c>
      <c r="F771">
        <f t="shared" si="50"/>
        <v>0.2514075812146927</v>
      </c>
    </row>
    <row r="772" spans="1:6">
      <c r="A772">
        <f t="shared" ref="A772:A835" si="51">A771+0.1/3</f>
        <v>25.666666666667101</v>
      </c>
      <c r="B772" s="1">
        <v>8.7105879999999996</v>
      </c>
      <c r="C772" s="1">
        <v>33.019036</v>
      </c>
      <c r="D772">
        <f t="shared" si="48"/>
        <v>-0.44456100000000021</v>
      </c>
      <c r="E772">
        <f t="shared" si="49"/>
        <v>12.567769999999999</v>
      </c>
      <c r="F772">
        <f t="shared" si="50"/>
        <v>0.24826983790436671</v>
      </c>
    </row>
    <row r="773" spans="1:6">
      <c r="A773">
        <f t="shared" si="51"/>
        <v>25.700000000000436</v>
      </c>
      <c r="B773" s="1">
        <v>8.7134870000000006</v>
      </c>
      <c r="C773" s="1">
        <v>32.947392000000001</v>
      </c>
      <c r="D773">
        <f t="shared" si="48"/>
        <v>-0.44166199999999911</v>
      </c>
      <c r="E773">
        <f t="shared" si="49"/>
        <v>12.496126</v>
      </c>
      <c r="F773">
        <f t="shared" si="50"/>
        <v>0.24685454750146946</v>
      </c>
    </row>
    <row r="774" spans="1:6">
      <c r="A774">
        <f t="shared" si="51"/>
        <v>25.733333333333771</v>
      </c>
      <c r="B774" s="1">
        <v>8.7144530000000007</v>
      </c>
      <c r="C774" s="1">
        <v>32.923487999999999</v>
      </c>
      <c r="D774">
        <f t="shared" si="48"/>
        <v>-0.44069599999999909</v>
      </c>
      <c r="E774">
        <f t="shared" si="49"/>
        <v>12.472221999999999</v>
      </c>
      <c r="F774">
        <f t="shared" si="50"/>
        <v>0.24638233626548514</v>
      </c>
    </row>
    <row r="775" spans="1:6">
      <c r="A775">
        <f t="shared" si="51"/>
        <v>25.766666666667106</v>
      </c>
      <c r="B775" s="1">
        <v>8.7218630000000008</v>
      </c>
      <c r="C775" s="1">
        <v>32.739835999999997</v>
      </c>
      <c r="D775">
        <f t="shared" si="48"/>
        <v>-0.43328599999999895</v>
      </c>
      <c r="E775">
        <f t="shared" si="49"/>
        <v>12.288569999999996</v>
      </c>
      <c r="F775">
        <f t="shared" si="50"/>
        <v>0.24275438538232821</v>
      </c>
    </row>
    <row r="776" spans="1:6">
      <c r="A776">
        <f t="shared" si="51"/>
        <v>25.800000000000441</v>
      </c>
      <c r="B776" s="1">
        <v>8.7225070000000002</v>
      </c>
      <c r="C776" s="1">
        <v>32.723833999999997</v>
      </c>
      <c r="D776">
        <f t="shared" si="48"/>
        <v>-0.43264199999999953</v>
      </c>
      <c r="E776">
        <f t="shared" si="49"/>
        <v>12.272567999999996</v>
      </c>
      <c r="F776">
        <f t="shared" si="50"/>
        <v>0.24243827409558874</v>
      </c>
    </row>
    <row r="777" spans="1:6">
      <c r="A777">
        <f t="shared" si="51"/>
        <v>25.833333333333776</v>
      </c>
      <c r="B777" s="1">
        <v>8.7276609999999994</v>
      </c>
      <c r="C777" s="1">
        <v>32.595627999999998</v>
      </c>
      <c r="D777">
        <f t="shared" si="48"/>
        <v>-0.42748800000000031</v>
      </c>
      <c r="E777">
        <f t="shared" si="49"/>
        <v>12.144361999999997</v>
      </c>
      <c r="F777">
        <f t="shared" si="50"/>
        <v>0.23990563044931204</v>
      </c>
    </row>
    <row r="778" spans="1:6">
      <c r="A778">
        <f t="shared" si="51"/>
        <v>25.866666666667111</v>
      </c>
      <c r="B778" s="1">
        <v>8.7302379999999999</v>
      </c>
      <c r="C778" s="1">
        <v>32.531399999999998</v>
      </c>
      <c r="D778">
        <f t="shared" si="48"/>
        <v>-0.42491099999999982</v>
      </c>
      <c r="E778">
        <f t="shared" si="49"/>
        <v>12.080133999999997</v>
      </c>
      <c r="F778">
        <f t="shared" si="50"/>
        <v>0.23863683931540985</v>
      </c>
    </row>
    <row r="779" spans="1:6">
      <c r="A779">
        <f t="shared" si="51"/>
        <v>25.900000000000446</v>
      </c>
      <c r="B779" s="1">
        <v>8.7321709999999992</v>
      </c>
      <c r="C779" s="1">
        <v>32.483173000000001</v>
      </c>
      <c r="D779">
        <f t="shared" si="48"/>
        <v>-0.42297800000000052</v>
      </c>
      <c r="E779">
        <f t="shared" si="49"/>
        <v>12.031907</v>
      </c>
      <c r="F779">
        <f t="shared" si="50"/>
        <v>0.23768413971376109</v>
      </c>
    </row>
    <row r="780" spans="1:6">
      <c r="A780">
        <f t="shared" si="51"/>
        <v>25.933333333333781</v>
      </c>
      <c r="B780" s="1">
        <v>8.7373259999999995</v>
      </c>
      <c r="C780" s="1">
        <v>32.354334000000001</v>
      </c>
      <c r="D780">
        <f t="shared" si="48"/>
        <v>-0.41782300000000028</v>
      </c>
      <c r="E780">
        <f t="shared" si="49"/>
        <v>11.903068000000001</v>
      </c>
      <c r="F780">
        <f t="shared" si="50"/>
        <v>0.23513899147777648</v>
      </c>
    </row>
    <row r="781" spans="1:6">
      <c r="A781">
        <f t="shared" si="51"/>
        <v>25.966666666667116</v>
      </c>
      <c r="B781" s="1">
        <v>8.740869</v>
      </c>
      <c r="C781" s="1">
        <v>32.265559000000003</v>
      </c>
      <c r="D781">
        <f t="shared" si="48"/>
        <v>-0.41427999999999976</v>
      </c>
      <c r="E781">
        <f t="shared" si="49"/>
        <v>11.814293000000003</v>
      </c>
      <c r="F781">
        <f t="shared" si="50"/>
        <v>0.23338528697332106</v>
      </c>
    </row>
    <row r="782" spans="1:6">
      <c r="A782">
        <f t="shared" si="51"/>
        <v>26.000000000000451</v>
      </c>
      <c r="B782" s="1">
        <v>8.7447350000000004</v>
      </c>
      <c r="C782" s="1">
        <v>32.168528999999999</v>
      </c>
      <c r="D782">
        <f t="shared" si="48"/>
        <v>-0.41041399999999939</v>
      </c>
      <c r="E782">
        <f t="shared" si="49"/>
        <v>11.717262999999999</v>
      </c>
      <c r="F782">
        <f t="shared" si="50"/>
        <v>0.23146850918602374</v>
      </c>
    </row>
    <row r="783" spans="1:6">
      <c r="A783">
        <f t="shared" si="51"/>
        <v>26.033333333333786</v>
      </c>
      <c r="B783" s="1">
        <v>8.7473120000000009</v>
      </c>
      <c r="C783" s="1">
        <v>32.103734000000003</v>
      </c>
      <c r="D783">
        <f t="shared" si="48"/>
        <v>-0.40783699999999889</v>
      </c>
      <c r="E783">
        <f t="shared" si="49"/>
        <v>11.652468000000002</v>
      </c>
      <c r="F783">
        <f t="shared" si="50"/>
        <v>0.23018851725849701</v>
      </c>
    </row>
    <row r="784" spans="1:6">
      <c r="A784">
        <f t="shared" si="51"/>
        <v>26.066666666667121</v>
      </c>
      <c r="B784" s="1">
        <v>8.750534</v>
      </c>
      <c r="C784" s="1">
        <v>32.022618999999999</v>
      </c>
      <c r="D784">
        <f t="shared" si="48"/>
        <v>-0.40461499999999972</v>
      </c>
      <c r="E784">
        <f t="shared" si="49"/>
        <v>11.571352999999998</v>
      </c>
      <c r="F784">
        <f t="shared" si="50"/>
        <v>0.22858613211764753</v>
      </c>
    </row>
    <row r="785" spans="1:6">
      <c r="A785">
        <f t="shared" si="51"/>
        <v>26.100000000000456</v>
      </c>
      <c r="B785" s="1">
        <v>8.7543989999999994</v>
      </c>
      <c r="C785" s="1">
        <v>31.925101000000002</v>
      </c>
      <c r="D785">
        <f t="shared" si="48"/>
        <v>-0.40075000000000038</v>
      </c>
      <c r="E785">
        <f t="shared" si="49"/>
        <v>11.473835000000001</v>
      </c>
      <c r="F785">
        <f t="shared" si="50"/>
        <v>0.22665971414112845</v>
      </c>
    </row>
    <row r="786" spans="1:6">
      <c r="A786">
        <f t="shared" si="51"/>
        <v>26.133333333333791</v>
      </c>
      <c r="B786" s="1">
        <v>8.7553660000000004</v>
      </c>
      <c r="C786" s="1">
        <v>31.900690000000001</v>
      </c>
      <c r="D786">
        <f t="shared" si="48"/>
        <v>-0.39978299999999933</v>
      </c>
      <c r="E786">
        <f t="shared" si="49"/>
        <v>11.449424</v>
      </c>
      <c r="F786">
        <f t="shared" si="50"/>
        <v>0.22617748738068616</v>
      </c>
    </row>
    <row r="787" spans="1:6">
      <c r="A787">
        <f t="shared" si="51"/>
        <v>26.166666666667126</v>
      </c>
      <c r="B787" s="1">
        <v>8.7576210000000003</v>
      </c>
      <c r="C787" s="1">
        <v>31.843685000000001</v>
      </c>
      <c r="D787">
        <f t="shared" si="48"/>
        <v>-0.39752799999999944</v>
      </c>
      <c r="E787">
        <f t="shared" si="49"/>
        <v>11.392419</v>
      </c>
      <c r="F787">
        <f t="shared" si="50"/>
        <v>0.2250513828999598</v>
      </c>
    </row>
    <row r="788" spans="1:6">
      <c r="A788">
        <f t="shared" si="51"/>
        <v>26.200000000000461</v>
      </c>
      <c r="B788" s="1">
        <v>8.7605199999999996</v>
      </c>
      <c r="C788" s="1">
        <v>31.770292000000001</v>
      </c>
      <c r="D788">
        <f t="shared" si="48"/>
        <v>-0.39462900000000012</v>
      </c>
      <c r="E788">
        <f t="shared" si="49"/>
        <v>11.319026000000001</v>
      </c>
      <c r="F788">
        <f t="shared" si="50"/>
        <v>0.22360154190085535</v>
      </c>
    </row>
    <row r="789" spans="1:6">
      <c r="A789">
        <f t="shared" si="51"/>
        <v>26.233333333333796</v>
      </c>
      <c r="B789" s="1">
        <v>8.7672849999999993</v>
      </c>
      <c r="C789" s="1">
        <v>31.598607000000001</v>
      </c>
      <c r="D789">
        <f t="shared" si="48"/>
        <v>-0.38786400000000043</v>
      </c>
      <c r="E789">
        <f t="shared" si="49"/>
        <v>11.147341000000001</v>
      </c>
      <c r="F789">
        <f t="shared" si="50"/>
        <v>0.22020999295298224</v>
      </c>
    </row>
    <row r="790" spans="1:6">
      <c r="A790">
        <f t="shared" si="51"/>
        <v>26.266666666667131</v>
      </c>
      <c r="B790" s="1">
        <v>8.7666409999999999</v>
      </c>
      <c r="C790" s="1">
        <v>31.614984</v>
      </c>
      <c r="D790">
        <f t="shared" si="48"/>
        <v>-0.38850799999999985</v>
      </c>
      <c r="E790">
        <f t="shared" si="49"/>
        <v>11.163717999999999</v>
      </c>
      <c r="F790">
        <f t="shared" si="50"/>
        <v>0.22053351217201309</v>
      </c>
    </row>
    <row r="791" spans="1:6">
      <c r="A791">
        <f t="shared" si="51"/>
        <v>26.300000000000466</v>
      </c>
      <c r="B791" s="1">
        <v>8.7682520000000004</v>
      </c>
      <c r="C791" s="1">
        <v>31.57403</v>
      </c>
      <c r="D791">
        <f t="shared" si="48"/>
        <v>-0.38689699999999938</v>
      </c>
      <c r="E791">
        <f t="shared" si="49"/>
        <v>11.122764</v>
      </c>
      <c r="F791">
        <f t="shared" si="50"/>
        <v>0.2197244869478456</v>
      </c>
    </row>
    <row r="792" spans="1:6">
      <c r="A792">
        <f t="shared" si="51"/>
        <v>26.333333333333801</v>
      </c>
      <c r="B792" s="1">
        <v>8.7753390000000007</v>
      </c>
      <c r="C792" s="1">
        <v>31.393414</v>
      </c>
      <c r="D792">
        <f t="shared" si="48"/>
        <v>-0.37980999999999909</v>
      </c>
      <c r="E792">
        <f t="shared" si="49"/>
        <v>10.942148</v>
      </c>
      <c r="F792">
        <f t="shared" si="50"/>
        <v>0.21615651068452005</v>
      </c>
    </row>
    <row r="793" spans="1:6">
      <c r="A793">
        <f t="shared" si="51"/>
        <v>26.366666666667136</v>
      </c>
      <c r="B793" s="1">
        <v>8.7753390000000007</v>
      </c>
      <c r="C793" s="1">
        <v>31.393414</v>
      </c>
      <c r="D793">
        <f t="shared" si="48"/>
        <v>-0.37980999999999909</v>
      </c>
      <c r="E793">
        <f t="shared" si="49"/>
        <v>10.942148</v>
      </c>
      <c r="F793">
        <f t="shared" si="50"/>
        <v>0.21615651068452005</v>
      </c>
    </row>
    <row r="794" spans="1:6">
      <c r="A794">
        <f t="shared" si="51"/>
        <v>26.400000000000471</v>
      </c>
      <c r="B794" s="1">
        <v>8.7808150000000005</v>
      </c>
      <c r="C794" s="1">
        <v>31.253378000000001</v>
      </c>
      <c r="D794">
        <f t="shared" si="48"/>
        <v>-0.37433399999999928</v>
      </c>
      <c r="E794">
        <f t="shared" si="49"/>
        <v>10.802112000000001</v>
      </c>
      <c r="F794">
        <f t="shared" si="50"/>
        <v>0.21339017146755668</v>
      </c>
    </row>
    <row r="795" spans="1:6">
      <c r="A795">
        <f t="shared" si="51"/>
        <v>26.433333333333806</v>
      </c>
      <c r="B795" s="1">
        <v>8.7821040000000004</v>
      </c>
      <c r="C795" s="1">
        <v>31.220369000000002</v>
      </c>
      <c r="D795">
        <f t="shared" si="48"/>
        <v>-0.3730449999999994</v>
      </c>
      <c r="E795">
        <f t="shared" si="49"/>
        <v>10.769103000000001</v>
      </c>
      <c r="F795">
        <f t="shared" si="50"/>
        <v>0.21273809563553675</v>
      </c>
    </row>
    <row r="796" spans="1:6">
      <c r="A796">
        <f t="shared" si="51"/>
        <v>26.466666666667141</v>
      </c>
      <c r="B796" s="1">
        <v>8.7875800000000002</v>
      </c>
      <c r="C796" s="1">
        <v>31.079820999999999</v>
      </c>
      <c r="D796">
        <f t="shared" si="48"/>
        <v>-0.36756899999999959</v>
      </c>
      <c r="E796">
        <f t="shared" si="49"/>
        <v>10.628554999999999</v>
      </c>
      <c r="F796">
        <f t="shared" si="50"/>
        <v>0.20996164212168478</v>
      </c>
    </row>
    <row r="797" spans="1:6">
      <c r="A797">
        <f t="shared" si="51"/>
        <v>26.500000000000476</v>
      </c>
      <c r="B797" s="1">
        <v>8.788869</v>
      </c>
      <c r="C797" s="1">
        <v>31.046690999999999</v>
      </c>
      <c r="D797">
        <f t="shared" si="48"/>
        <v>-0.36627999999999972</v>
      </c>
      <c r="E797">
        <f t="shared" si="49"/>
        <v>10.595424999999999</v>
      </c>
      <c r="F797">
        <f t="shared" si="50"/>
        <v>0.20930717599684545</v>
      </c>
    </row>
    <row r="798" spans="1:6">
      <c r="A798">
        <f t="shared" si="51"/>
        <v>26.533333333333811</v>
      </c>
      <c r="B798" s="1">
        <v>8.7933789999999998</v>
      </c>
      <c r="C798" s="1">
        <v>30.930551000000001</v>
      </c>
      <c r="D798">
        <f t="shared" si="48"/>
        <v>-0.36176999999999992</v>
      </c>
      <c r="E798">
        <f t="shared" si="49"/>
        <v>10.479285000000001</v>
      </c>
      <c r="F798">
        <f t="shared" si="50"/>
        <v>0.20701288997997749</v>
      </c>
    </row>
    <row r="799" spans="1:6">
      <c r="A799">
        <f t="shared" si="51"/>
        <v>26.566666666667146</v>
      </c>
      <c r="B799" s="1">
        <v>8.7946679999999997</v>
      </c>
      <c r="C799" s="1">
        <v>30.897316</v>
      </c>
      <c r="D799">
        <f t="shared" si="48"/>
        <v>-0.36048100000000005</v>
      </c>
      <c r="E799">
        <f t="shared" si="49"/>
        <v>10.44605</v>
      </c>
      <c r="F799">
        <f t="shared" si="50"/>
        <v>0.20635634963409658</v>
      </c>
    </row>
    <row r="800" spans="1:6">
      <c r="A800">
        <f t="shared" si="51"/>
        <v>26.600000000000481</v>
      </c>
      <c r="B800" s="1">
        <v>8.7975670000000008</v>
      </c>
      <c r="C800" s="1">
        <v>30.822451000000001</v>
      </c>
      <c r="D800">
        <f t="shared" si="48"/>
        <v>-0.35758199999999896</v>
      </c>
      <c r="E800">
        <f t="shared" si="49"/>
        <v>10.371185000000001</v>
      </c>
      <c r="F800">
        <f t="shared" si="50"/>
        <v>0.20487743003143755</v>
      </c>
    </row>
    <row r="801" spans="1:6">
      <c r="A801">
        <f t="shared" si="51"/>
        <v>26.633333333333816</v>
      </c>
      <c r="B801" s="1">
        <v>8.801755</v>
      </c>
      <c r="C801" s="1">
        <v>30.714102</v>
      </c>
      <c r="D801">
        <f t="shared" si="48"/>
        <v>-0.35339399999999976</v>
      </c>
      <c r="E801">
        <f t="shared" si="49"/>
        <v>10.262836</v>
      </c>
      <c r="F801">
        <f t="shared" si="50"/>
        <v>0.20273705121585606</v>
      </c>
    </row>
    <row r="802" spans="1:6">
      <c r="A802">
        <f t="shared" si="51"/>
        <v>26.666666666667151</v>
      </c>
      <c r="B802" s="1">
        <v>8.801755</v>
      </c>
      <c r="C802" s="1">
        <v>30.714102</v>
      </c>
      <c r="D802">
        <f t="shared" si="48"/>
        <v>-0.35339399999999976</v>
      </c>
      <c r="E802">
        <f t="shared" si="49"/>
        <v>10.262836</v>
      </c>
      <c r="F802">
        <f t="shared" si="50"/>
        <v>0.20273705121585606</v>
      </c>
    </row>
    <row r="803" spans="1:6">
      <c r="A803">
        <f t="shared" si="51"/>
        <v>26.700000000000486</v>
      </c>
      <c r="B803" s="1">
        <v>8.8088420000000003</v>
      </c>
      <c r="C803" s="1">
        <v>30.530173000000001</v>
      </c>
      <c r="D803">
        <f t="shared" si="48"/>
        <v>-0.34630699999999948</v>
      </c>
      <c r="E803">
        <f t="shared" si="49"/>
        <v>10.078907000000001</v>
      </c>
      <c r="F803">
        <f t="shared" si="50"/>
        <v>0.19910362834004658</v>
      </c>
    </row>
    <row r="804" spans="1:6">
      <c r="A804">
        <f t="shared" si="51"/>
        <v>26.733333333333821</v>
      </c>
      <c r="B804" s="1">
        <v>8.8094859999999997</v>
      </c>
      <c r="C804" s="1">
        <v>30.513415999999999</v>
      </c>
      <c r="D804">
        <f t="shared" si="48"/>
        <v>-0.34566300000000005</v>
      </c>
      <c r="E804">
        <f t="shared" si="49"/>
        <v>10.062149999999999</v>
      </c>
      <c r="F804">
        <f t="shared" si="50"/>
        <v>0.19877260241629369</v>
      </c>
    </row>
    <row r="805" spans="1:6">
      <c r="A805">
        <f t="shared" si="51"/>
        <v>26.766666666667156</v>
      </c>
      <c r="B805" s="1">
        <v>8.8104530000000008</v>
      </c>
      <c r="C805" s="1">
        <v>30.48827</v>
      </c>
      <c r="D805">
        <f t="shared" si="48"/>
        <v>-0.344695999999999</v>
      </c>
      <c r="E805">
        <f t="shared" si="49"/>
        <v>10.037004</v>
      </c>
      <c r="F805">
        <f t="shared" si="50"/>
        <v>0.19827585610856024</v>
      </c>
    </row>
    <row r="806" spans="1:6">
      <c r="A806">
        <f t="shared" si="51"/>
        <v>26.800000000000491</v>
      </c>
      <c r="B806" s="1">
        <v>8.8162509999999994</v>
      </c>
      <c r="C806" s="1">
        <v>30.337108000000001</v>
      </c>
      <c r="D806">
        <f t="shared" si="48"/>
        <v>-0.33889800000000037</v>
      </c>
      <c r="E806">
        <f t="shared" si="49"/>
        <v>9.8858420000000002</v>
      </c>
      <c r="F806">
        <f t="shared" si="50"/>
        <v>0.19528972847913198</v>
      </c>
    </row>
    <row r="807" spans="1:6">
      <c r="A807">
        <f t="shared" si="51"/>
        <v>26.833333333333826</v>
      </c>
      <c r="B807" s="1">
        <v>8.8178619999999999</v>
      </c>
      <c r="C807" s="1">
        <v>30.295031999999999</v>
      </c>
      <c r="D807">
        <f t="shared" si="48"/>
        <v>-0.33728699999999989</v>
      </c>
      <c r="E807">
        <f t="shared" si="49"/>
        <v>9.8437659999999987</v>
      </c>
      <c r="F807">
        <f t="shared" si="50"/>
        <v>0.19445853872154853</v>
      </c>
    </row>
    <row r="808" spans="1:6">
      <c r="A808">
        <f t="shared" si="51"/>
        <v>26.866666666667161</v>
      </c>
      <c r="B808" s="1">
        <v>8.8207609999999992</v>
      </c>
      <c r="C808" s="1">
        <v>30.219197999999999</v>
      </c>
      <c r="D808">
        <f t="shared" si="48"/>
        <v>-0.33438800000000057</v>
      </c>
      <c r="E808">
        <f t="shared" si="49"/>
        <v>9.7679319999999983</v>
      </c>
      <c r="F808">
        <f t="shared" si="50"/>
        <v>0.19296047702184846</v>
      </c>
    </row>
    <row r="809" spans="1:6">
      <c r="A809">
        <f t="shared" si="51"/>
        <v>26.900000000000496</v>
      </c>
      <c r="B809" s="1">
        <v>8.8217280000000002</v>
      </c>
      <c r="C809" s="1">
        <v>30.193892999999999</v>
      </c>
      <c r="D809">
        <f t="shared" si="48"/>
        <v>-0.33342099999999952</v>
      </c>
      <c r="E809">
        <f t="shared" si="49"/>
        <v>9.7426269999999988</v>
      </c>
      <c r="F809">
        <f t="shared" si="50"/>
        <v>0.19246058975082345</v>
      </c>
    </row>
    <row r="810" spans="1:6">
      <c r="A810">
        <f t="shared" si="51"/>
        <v>26.933333333333831</v>
      </c>
      <c r="B810" s="1">
        <v>8.8243050000000007</v>
      </c>
      <c r="C810" s="1">
        <v>30.126345000000001</v>
      </c>
      <c r="D810">
        <f t="shared" si="48"/>
        <v>-0.33084399999999903</v>
      </c>
      <c r="E810">
        <f t="shared" si="49"/>
        <v>9.6750790000000002</v>
      </c>
      <c r="F810">
        <f t="shared" si="50"/>
        <v>0.19112621372303459</v>
      </c>
    </row>
    <row r="811" spans="1:6">
      <c r="A811">
        <f t="shared" si="51"/>
        <v>26.966666666667166</v>
      </c>
      <c r="B811" s="1">
        <v>8.8281709999999993</v>
      </c>
      <c r="C811" s="1">
        <v>30.024839</v>
      </c>
      <c r="D811">
        <f t="shared" si="48"/>
        <v>-0.32697800000000043</v>
      </c>
      <c r="E811">
        <f t="shared" si="49"/>
        <v>9.5735729999999997</v>
      </c>
      <c r="F811">
        <f t="shared" si="50"/>
        <v>0.18912101485590696</v>
      </c>
    </row>
    <row r="812" spans="1:6">
      <c r="A812">
        <f t="shared" si="51"/>
        <v>27.000000000000501</v>
      </c>
      <c r="B812" s="1">
        <v>8.8304259999999992</v>
      </c>
      <c r="C812" s="1">
        <v>29.965523999999998</v>
      </c>
      <c r="D812">
        <f t="shared" si="48"/>
        <v>-0.32472300000000054</v>
      </c>
      <c r="E812">
        <f t="shared" si="49"/>
        <v>9.5142579999999981</v>
      </c>
      <c r="F812">
        <f t="shared" si="50"/>
        <v>0.18794927751226542</v>
      </c>
    </row>
    <row r="813" spans="1:6">
      <c r="A813">
        <f t="shared" si="51"/>
        <v>27.033333333333836</v>
      </c>
      <c r="B813" s="1">
        <v>8.8342910000000003</v>
      </c>
      <c r="C813" s="1">
        <v>29.863665000000001</v>
      </c>
      <c r="D813">
        <f t="shared" si="48"/>
        <v>-0.32085799999999942</v>
      </c>
      <c r="E813">
        <f t="shared" si="49"/>
        <v>9.4123990000000006</v>
      </c>
      <c r="F813">
        <f t="shared" si="50"/>
        <v>0.18593710531154084</v>
      </c>
    </row>
    <row r="814" spans="1:6">
      <c r="A814">
        <f t="shared" si="51"/>
        <v>27.066666666667171</v>
      </c>
      <c r="B814" s="1">
        <v>8.8368690000000001</v>
      </c>
      <c r="C814" s="1">
        <v>29.795634</v>
      </c>
      <c r="D814">
        <f t="shared" si="48"/>
        <v>-0.31827999999999967</v>
      </c>
      <c r="E814">
        <f t="shared" si="49"/>
        <v>9.3443679999999993</v>
      </c>
      <c r="F814">
        <f t="shared" si="50"/>
        <v>0.18459318786696061</v>
      </c>
    </row>
    <row r="815" spans="1:6">
      <c r="A815">
        <f t="shared" si="51"/>
        <v>27.100000000000506</v>
      </c>
      <c r="B815" s="1">
        <v>8.839124</v>
      </c>
      <c r="C815" s="1">
        <v>29.736024</v>
      </c>
      <c r="D815">
        <f t="shared" si="48"/>
        <v>-0.31602499999999978</v>
      </c>
      <c r="E815">
        <f t="shared" si="49"/>
        <v>9.2847580000000001</v>
      </c>
      <c r="F815">
        <f t="shared" si="50"/>
        <v>0.18341562294991651</v>
      </c>
    </row>
    <row r="816" spans="1:6">
      <c r="A816">
        <f t="shared" si="51"/>
        <v>27.133333333333841</v>
      </c>
      <c r="B816" s="1">
        <v>8.84009</v>
      </c>
      <c r="C816" s="1">
        <v>29.710453000000001</v>
      </c>
      <c r="D816">
        <f t="shared" si="48"/>
        <v>-0.31505899999999976</v>
      </c>
      <c r="E816">
        <f t="shared" si="49"/>
        <v>9.2591870000000007</v>
      </c>
      <c r="F816">
        <f t="shared" si="50"/>
        <v>0.18291048098558613</v>
      </c>
    </row>
    <row r="817" spans="1:6">
      <c r="A817">
        <f t="shared" si="51"/>
        <v>27.166666666667176</v>
      </c>
      <c r="B817" s="1">
        <v>8.8442779999999992</v>
      </c>
      <c r="C817" s="1">
        <v>29.599482999999999</v>
      </c>
      <c r="D817">
        <f t="shared" si="48"/>
        <v>-0.31087100000000056</v>
      </c>
      <c r="E817">
        <f t="shared" si="49"/>
        <v>9.1482169999999989</v>
      </c>
      <c r="F817">
        <f t="shared" si="50"/>
        <v>0.18071832566190912</v>
      </c>
    </row>
    <row r="818" spans="1:6">
      <c r="A818">
        <f t="shared" si="51"/>
        <v>27.200000000000511</v>
      </c>
      <c r="B818" s="1">
        <v>8.8465330000000009</v>
      </c>
      <c r="C818" s="1">
        <v>29.539618999999998</v>
      </c>
      <c r="D818">
        <f t="shared" si="48"/>
        <v>-0.30861599999999889</v>
      </c>
      <c r="E818">
        <f t="shared" si="49"/>
        <v>9.0883529999999979</v>
      </c>
      <c r="F818">
        <f t="shared" si="50"/>
        <v>0.17953574310539297</v>
      </c>
    </row>
    <row r="819" spans="1:6">
      <c r="A819">
        <f t="shared" si="51"/>
        <v>27.233333333333846</v>
      </c>
      <c r="B819" s="1">
        <v>8.8503989999999995</v>
      </c>
      <c r="C819" s="1">
        <v>29.436813000000001</v>
      </c>
      <c r="D819">
        <f t="shared" si="48"/>
        <v>-0.3047500000000003</v>
      </c>
      <c r="E819">
        <f t="shared" si="49"/>
        <v>8.9855470000000004</v>
      </c>
      <c r="F819">
        <f t="shared" si="50"/>
        <v>0.17750486340632179</v>
      </c>
    </row>
    <row r="820" spans="1:6">
      <c r="A820">
        <f t="shared" si="51"/>
        <v>27.266666666667181</v>
      </c>
      <c r="B820" s="1">
        <v>8.8545870000000004</v>
      </c>
      <c r="C820" s="1">
        <v>29.325178000000001</v>
      </c>
      <c r="D820">
        <f t="shared" si="48"/>
        <v>-0.30056199999999933</v>
      </c>
      <c r="E820">
        <f t="shared" si="49"/>
        <v>8.8739120000000007</v>
      </c>
      <c r="F820">
        <f t="shared" si="50"/>
        <v>0.1752995713493814</v>
      </c>
    </row>
    <row r="821" spans="1:6">
      <c r="A821">
        <f t="shared" si="51"/>
        <v>27.300000000000516</v>
      </c>
      <c r="B821" s="1">
        <v>8.8565199999999997</v>
      </c>
      <c r="C821" s="1">
        <v>29.273562999999999</v>
      </c>
      <c r="D821">
        <f t="shared" si="48"/>
        <v>-0.29862900000000003</v>
      </c>
      <c r="E821">
        <f t="shared" si="49"/>
        <v>8.8222969999999989</v>
      </c>
      <c r="F821">
        <f t="shared" si="50"/>
        <v>0.17427994354879034</v>
      </c>
    </row>
    <row r="822" spans="1:6">
      <c r="A822">
        <f t="shared" si="51"/>
        <v>27.333333333333851</v>
      </c>
      <c r="B822" s="1">
        <v>8.8558749999999993</v>
      </c>
      <c r="C822" s="1">
        <v>29.290773999999999</v>
      </c>
      <c r="D822">
        <f t="shared" si="48"/>
        <v>-0.29927400000000048</v>
      </c>
      <c r="E822">
        <f t="shared" si="49"/>
        <v>8.8395079999999986</v>
      </c>
      <c r="F822">
        <f t="shared" si="50"/>
        <v>0.17461993800923734</v>
      </c>
    </row>
    <row r="823" spans="1:6">
      <c r="A823">
        <f t="shared" si="51"/>
        <v>27.366666666667186</v>
      </c>
      <c r="B823" s="1">
        <v>8.8600630000000002</v>
      </c>
      <c r="C823" s="1">
        <v>29.178782000000002</v>
      </c>
      <c r="D823">
        <f t="shared" si="48"/>
        <v>-0.29508599999999952</v>
      </c>
      <c r="E823">
        <f t="shared" si="49"/>
        <v>8.7275160000000014</v>
      </c>
      <c r="F823">
        <f t="shared" si="50"/>
        <v>0.17240759360075553</v>
      </c>
    </row>
    <row r="824" spans="1:6">
      <c r="A824">
        <f t="shared" si="51"/>
        <v>27.400000000000521</v>
      </c>
      <c r="B824" s="1">
        <v>8.8610299999999995</v>
      </c>
      <c r="C824" s="1">
        <v>29.152899000000001</v>
      </c>
      <c r="D824">
        <f t="shared" si="48"/>
        <v>-0.29411900000000024</v>
      </c>
      <c r="E824">
        <f t="shared" si="49"/>
        <v>8.7016330000000011</v>
      </c>
      <c r="F824">
        <f t="shared" si="50"/>
        <v>0.17189628823675868</v>
      </c>
    </row>
    <row r="825" spans="1:6">
      <c r="A825">
        <f t="shared" si="51"/>
        <v>27.433333333333856</v>
      </c>
      <c r="B825" s="1">
        <v>8.8661840000000005</v>
      </c>
      <c r="C825" s="1">
        <v>29.014605</v>
      </c>
      <c r="D825">
        <f t="shared" si="48"/>
        <v>-0.28896499999999925</v>
      </c>
      <c r="E825">
        <f t="shared" si="49"/>
        <v>8.5633389999999991</v>
      </c>
      <c r="F825">
        <f t="shared" si="50"/>
        <v>0.16916436133459967</v>
      </c>
    </row>
    <row r="826" spans="1:6">
      <c r="A826">
        <f t="shared" si="51"/>
        <v>27.466666666667191</v>
      </c>
      <c r="B826" s="1">
        <v>8.8681169999999998</v>
      </c>
      <c r="C826" s="1">
        <v>28.962636</v>
      </c>
      <c r="D826">
        <f t="shared" ref="D826:D889" si="52">B826-V_1</f>
        <v>-0.28703199999999995</v>
      </c>
      <c r="E826">
        <f t="shared" ref="E826:E889" si="53">C826-T_1</f>
        <v>8.5113699999999994</v>
      </c>
      <c r="F826">
        <f t="shared" ref="F826:F889" si="54">E826/dT</f>
        <v>0.16813774044592555</v>
      </c>
    </row>
    <row r="827" spans="1:6">
      <c r="A827">
        <f t="shared" si="51"/>
        <v>27.500000000000526</v>
      </c>
      <c r="B827" s="1">
        <v>8.8687609999999992</v>
      </c>
      <c r="C827" s="1">
        <v>28.9453</v>
      </c>
      <c r="D827">
        <f t="shared" si="52"/>
        <v>-0.28638800000000053</v>
      </c>
      <c r="E827">
        <f t="shared" si="53"/>
        <v>8.4940339999999992</v>
      </c>
      <c r="F827">
        <f t="shared" si="54"/>
        <v>0.16779527667471472</v>
      </c>
    </row>
    <row r="828" spans="1:6">
      <c r="A828">
        <f t="shared" si="51"/>
        <v>27.533333333333861</v>
      </c>
      <c r="B828" s="1">
        <v>8.8710159999999991</v>
      </c>
      <c r="C828" s="1">
        <v>28.884571000000001</v>
      </c>
      <c r="D828">
        <f t="shared" si="52"/>
        <v>-0.28413300000000064</v>
      </c>
      <c r="E828">
        <f t="shared" si="53"/>
        <v>8.4333050000000007</v>
      </c>
      <c r="F828">
        <f t="shared" si="54"/>
        <v>0.16659560648771307</v>
      </c>
    </row>
    <row r="829" spans="1:6">
      <c r="A829">
        <f t="shared" si="51"/>
        <v>27.566666666667196</v>
      </c>
      <c r="B829" s="1">
        <v>8.8748819999999995</v>
      </c>
      <c r="C829" s="1">
        <v>28.780275</v>
      </c>
      <c r="D829">
        <f t="shared" si="52"/>
        <v>-0.28026700000000027</v>
      </c>
      <c r="E829">
        <f t="shared" si="53"/>
        <v>8.3290089999999992</v>
      </c>
      <c r="F829">
        <f t="shared" si="54"/>
        <v>0.16453529260433725</v>
      </c>
    </row>
    <row r="830" spans="1:6">
      <c r="A830">
        <f t="shared" si="51"/>
        <v>27.600000000000531</v>
      </c>
      <c r="B830" s="1">
        <v>8.8793919999999993</v>
      </c>
      <c r="C830" s="1">
        <v>28.658290999999998</v>
      </c>
      <c r="D830">
        <f t="shared" si="52"/>
        <v>-0.27575700000000047</v>
      </c>
      <c r="E830">
        <f t="shared" si="53"/>
        <v>8.207024999999998</v>
      </c>
      <c r="F830">
        <f t="shared" si="54"/>
        <v>0.16212556137063971</v>
      </c>
    </row>
    <row r="831" spans="1:6">
      <c r="A831">
        <f t="shared" si="51"/>
        <v>27.633333333333866</v>
      </c>
      <c r="B831" s="1">
        <v>8.8793919999999993</v>
      </c>
      <c r="C831" s="1">
        <v>28.658290999999998</v>
      </c>
      <c r="D831">
        <f t="shared" si="52"/>
        <v>-0.27575700000000047</v>
      </c>
      <c r="E831">
        <f t="shared" si="53"/>
        <v>8.207024999999998</v>
      </c>
      <c r="F831">
        <f t="shared" si="54"/>
        <v>0.16212556137063971</v>
      </c>
    </row>
    <row r="832" spans="1:6">
      <c r="A832">
        <f t="shared" si="51"/>
        <v>27.666666666667201</v>
      </c>
      <c r="B832" s="1">
        <v>8.8800360000000005</v>
      </c>
      <c r="C832" s="1">
        <v>28.640837999999999</v>
      </c>
      <c r="D832">
        <f t="shared" si="52"/>
        <v>-0.27511299999999927</v>
      </c>
      <c r="E832">
        <f t="shared" si="53"/>
        <v>8.1895719999999983</v>
      </c>
      <c r="F832">
        <f t="shared" si="54"/>
        <v>0.161780786324554</v>
      </c>
    </row>
    <row r="833" spans="1:6">
      <c r="A833">
        <f t="shared" si="51"/>
        <v>27.700000000000536</v>
      </c>
      <c r="B833" s="1">
        <v>8.8819689999999998</v>
      </c>
      <c r="C833" s="1">
        <v>28.588436999999999</v>
      </c>
      <c r="D833">
        <f t="shared" si="52"/>
        <v>-0.27317999999999998</v>
      </c>
      <c r="E833">
        <f t="shared" si="53"/>
        <v>8.1371709999999986</v>
      </c>
      <c r="F833">
        <f t="shared" si="54"/>
        <v>0.16074563149788015</v>
      </c>
    </row>
    <row r="834" spans="1:6">
      <c r="A834">
        <f t="shared" si="51"/>
        <v>27.733333333333871</v>
      </c>
      <c r="B834" s="1">
        <v>8.8864789999999996</v>
      </c>
      <c r="C834" s="1">
        <v>28.465933</v>
      </c>
      <c r="D834">
        <f t="shared" si="52"/>
        <v>-0.26867000000000019</v>
      </c>
      <c r="E834">
        <f t="shared" si="53"/>
        <v>8.0146669999999993</v>
      </c>
      <c r="F834">
        <f t="shared" si="54"/>
        <v>0.15832562793140526</v>
      </c>
    </row>
    <row r="835" spans="1:6">
      <c r="A835">
        <f t="shared" si="51"/>
        <v>27.766666666667206</v>
      </c>
      <c r="B835" s="1">
        <v>8.8871230000000008</v>
      </c>
      <c r="C835" s="1">
        <v>28.448405000000001</v>
      </c>
      <c r="D835">
        <f t="shared" si="52"/>
        <v>-0.26802599999999899</v>
      </c>
      <c r="E835">
        <f t="shared" si="53"/>
        <v>7.9971390000000007</v>
      </c>
      <c r="F835">
        <f t="shared" si="54"/>
        <v>0.15797937129886125</v>
      </c>
    </row>
    <row r="836" spans="1:6">
      <c r="A836">
        <f t="shared" ref="A836:A899" si="55">A835+0.1/3</f>
        <v>27.800000000000541</v>
      </c>
      <c r="B836" s="1">
        <v>8.8906670000000005</v>
      </c>
      <c r="C836" s="1">
        <v>28.351879</v>
      </c>
      <c r="D836">
        <f t="shared" si="52"/>
        <v>-0.26448199999999922</v>
      </c>
      <c r="E836">
        <f t="shared" si="53"/>
        <v>7.9006129999999999</v>
      </c>
      <c r="F836">
        <f t="shared" si="54"/>
        <v>0.15607254977256366</v>
      </c>
    </row>
    <row r="837" spans="1:6">
      <c r="A837">
        <f t="shared" si="55"/>
        <v>27.833333333333876</v>
      </c>
      <c r="B837" s="1">
        <v>8.8919560000000004</v>
      </c>
      <c r="C837" s="1">
        <v>28.316727</v>
      </c>
      <c r="D837">
        <f t="shared" si="52"/>
        <v>-0.26319299999999934</v>
      </c>
      <c r="E837">
        <f t="shared" si="53"/>
        <v>7.8654609999999998</v>
      </c>
      <c r="F837">
        <f t="shared" si="54"/>
        <v>0.15537814007680903</v>
      </c>
    </row>
    <row r="838" spans="1:6">
      <c r="A838">
        <f t="shared" si="55"/>
        <v>27.866666666667211</v>
      </c>
      <c r="B838" s="1">
        <v>8.8922779999999992</v>
      </c>
      <c r="C838" s="1">
        <v>28.307933999999999</v>
      </c>
      <c r="D838">
        <f t="shared" si="52"/>
        <v>-0.26287100000000052</v>
      </c>
      <c r="E838">
        <f t="shared" si="53"/>
        <v>7.8566679999999991</v>
      </c>
      <c r="F838">
        <f t="shared" si="54"/>
        <v>0.1552044388804398</v>
      </c>
    </row>
    <row r="839" spans="1:6">
      <c r="A839">
        <f t="shared" si="55"/>
        <v>27.900000000000546</v>
      </c>
      <c r="B839" s="1">
        <v>8.8951770000000003</v>
      </c>
      <c r="C839" s="1">
        <v>28.228726000000002</v>
      </c>
      <c r="D839">
        <f t="shared" si="52"/>
        <v>-0.25997199999999943</v>
      </c>
      <c r="E839">
        <f t="shared" si="53"/>
        <v>7.7774600000000014</v>
      </c>
      <c r="F839">
        <f t="shared" si="54"/>
        <v>0.15363972554460309</v>
      </c>
    </row>
    <row r="840" spans="1:6">
      <c r="A840">
        <f t="shared" si="55"/>
        <v>27.933333333333881</v>
      </c>
      <c r="B840" s="1">
        <v>8.8990430000000007</v>
      </c>
      <c r="C840" s="1">
        <v>28.122896000000001</v>
      </c>
      <c r="D840">
        <f t="shared" si="52"/>
        <v>-0.25610599999999906</v>
      </c>
      <c r="E840">
        <f t="shared" si="53"/>
        <v>7.6716300000000004</v>
      </c>
      <c r="F840">
        <f t="shared" si="54"/>
        <v>0.15154910827953383</v>
      </c>
    </row>
    <row r="841" spans="1:6">
      <c r="A841">
        <f t="shared" si="55"/>
        <v>27.966666666667216</v>
      </c>
      <c r="B841" s="1">
        <v>8.9025859999999994</v>
      </c>
      <c r="C841" s="1">
        <v>28.025663999999999</v>
      </c>
      <c r="D841">
        <f t="shared" si="52"/>
        <v>-0.25256300000000032</v>
      </c>
      <c r="E841">
        <f t="shared" si="53"/>
        <v>7.5743979999999986</v>
      </c>
      <c r="F841">
        <f t="shared" si="54"/>
        <v>0.14962834008604226</v>
      </c>
    </row>
    <row r="842" spans="1:6">
      <c r="A842">
        <f t="shared" si="55"/>
        <v>28.000000000000551</v>
      </c>
      <c r="B842" s="1">
        <v>8.9012980000000006</v>
      </c>
      <c r="C842" s="1">
        <v>28.061046000000001</v>
      </c>
      <c r="D842">
        <f t="shared" si="52"/>
        <v>-0.25385099999999916</v>
      </c>
      <c r="E842">
        <f t="shared" si="53"/>
        <v>7.6097800000000007</v>
      </c>
      <c r="F842">
        <f t="shared" si="54"/>
        <v>0.15032729331360234</v>
      </c>
    </row>
    <row r="843" spans="1:6">
      <c r="A843">
        <f t="shared" si="55"/>
        <v>28.033333333333886</v>
      </c>
      <c r="B843" s="1">
        <v>8.9051639999999992</v>
      </c>
      <c r="C843" s="1">
        <v>27.954816999999998</v>
      </c>
      <c r="D843">
        <f t="shared" si="52"/>
        <v>-0.24998500000000057</v>
      </c>
      <c r="E843">
        <f t="shared" si="53"/>
        <v>7.5035509999999981</v>
      </c>
      <c r="F843">
        <f t="shared" si="54"/>
        <v>0.14822879400857497</v>
      </c>
    </row>
    <row r="844" spans="1:6">
      <c r="A844">
        <f t="shared" si="55"/>
        <v>28.066666666667221</v>
      </c>
      <c r="B844" s="1">
        <v>8.9041969999999999</v>
      </c>
      <c r="C844" s="1">
        <v>27.981397999999999</v>
      </c>
      <c r="D844">
        <f t="shared" si="52"/>
        <v>-0.25095199999999984</v>
      </c>
      <c r="E844">
        <f t="shared" si="53"/>
        <v>7.5301319999999983</v>
      </c>
      <c r="F844">
        <f t="shared" si="54"/>
        <v>0.14875388800387693</v>
      </c>
    </row>
    <row r="845" spans="1:6">
      <c r="A845">
        <f t="shared" si="55"/>
        <v>28.100000000000556</v>
      </c>
      <c r="B845" s="1">
        <v>8.9096740000000008</v>
      </c>
      <c r="C845" s="1">
        <v>27.830560999999999</v>
      </c>
      <c r="D845">
        <f t="shared" si="52"/>
        <v>-0.245474999999999</v>
      </c>
      <c r="E845">
        <f t="shared" si="53"/>
        <v>7.379294999999999</v>
      </c>
      <c r="F845">
        <f t="shared" si="54"/>
        <v>0.14577418058243458</v>
      </c>
    </row>
    <row r="846" spans="1:6">
      <c r="A846">
        <f t="shared" si="55"/>
        <v>28.133333333333891</v>
      </c>
      <c r="B846" s="1">
        <v>8.9099959999999996</v>
      </c>
      <c r="C846" s="1">
        <v>27.821673000000001</v>
      </c>
      <c r="D846">
        <f t="shared" si="52"/>
        <v>-0.24515300000000018</v>
      </c>
      <c r="E846">
        <f t="shared" si="53"/>
        <v>7.3704070000000002</v>
      </c>
      <c r="F846">
        <f t="shared" si="54"/>
        <v>0.14559860270988487</v>
      </c>
    </row>
    <row r="847" spans="1:6">
      <c r="A847">
        <f t="shared" si="55"/>
        <v>28.166666666667226</v>
      </c>
      <c r="B847" s="1">
        <v>8.9135390000000001</v>
      </c>
      <c r="C847" s="1">
        <v>27.723779</v>
      </c>
      <c r="D847">
        <f t="shared" si="52"/>
        <v>-0.24160999999999966</v>
      </c>
      <c r="E847">
        <f t="shared" si="53"/>
        <v>7.272513</v>
      </c>
      <c r="F847">
        <f t="shared" si="54"/>
        <v>0.14366475704658821</v>
      </c>
    </row>
    <row r="848" spans="1:6">
      <c r="A848">
        <f t="shared" si="55"/>
        <v>28.200000000000561</v>
      </c>
      <c r="B848" s="1">
        <v>8.9125730000000001</v>
      </c>
      <c r="C848" s="1">
        <v>27.750499000000001</v>
      </c>
      <c r="D848">
        <f t="shared" si="52"/>
        <v>-0.24257599999999968</v>
      </c>
      <c r="E848">
        <f t="shared" si="53"/>
        <v>7.299233000000001</v>
      </c>
      <c r="F848">
        <f t="shared" si="54"/>
        <v>0.14419259691545952</v>
      </c>
    </row>
    <row r="849" spans="1:6">
      <c r="A849">
        <f t="shared" si="55"/>
        <v>28.233333333333896</v>
      </c>
      <c r="B849" s="1">
        <v>8.9138610000000007</v>
      </c>
      <c r="C849" s="1">
        <v>27.714869</v>
      </c>
      <c r="D849">
        <f t="shared" si="52"/>
        <v>-0.24128799999999906</v>
      </c>
      <c r="E849">
        <f t="shared" si="53"/>
        <v>7.2636029999999998</v>
      </c>
      <c r="F849">
        <f t="shared" si="54"/>
        <v>0.14348874457534405</v>
      </c>
    </row>
    <row r="850" spans="1:6">
      <c r="A850">
        <f t="shared" si="55"/>
        <v>28.266666666667231</v>
      </c>
      <c r="B850" s="1">
        <v>8.9209490000000002</v>
      </c>
      <c r="C850" s="1">
        <v>27.518391000000001</v>
      </c>
      <c r="D850">
        <f t="shared" si="52"/>
        <v>-0.23419999999999952</v>
      </c>
      <c r="E850">
        <f t="shared" si="53"/>
        <v>7.0671250000000008</v>
      </c>
      <c r="F850">
        <f t="shared" si="54"/>
        <v>0.13960742265333451</v>
      </c>
    </row>
    <row r="851" spans="1:6">
      <c r="A851">
        <f t="shared" si="55"/>
        <v>28.300000000000566</v>
      </c>
      <c r="B851" s="1">
        <v>8.9209490000000002</v>
      </c>
      <c r="C851" s="1">
        <v>27.518391000000001</v>
      </c>
      <c r="D851">
        <f t="shared" si="52"/>
        <v>-0.23419999999999952</v>
      </c>
      <c r="E851">
        <f t="shared" si="53"/>
        <v>7.0671250000000008</v>
      </c>
      <c r="F851">
        <f t="shared" si="54"/>
        <v>0.13960742265333451</v>
      </c>
    </row>
    <row r="852" spans="1:6">
      <c r="A852">
        <f t="shared" si="55"/>
        <v>28.333333333333901</v>
      </c>
      <c r="B852" s="1">
        <v>8.9232040000000001</v>
      </c>
      <c r="C852" s="1">
        <v>27.455691000000002</v>
      </c>
      <c r="D852">
        <f t="shared" si="52"/>
        <v>-0.23194499999999962</v>
      </c>
      <c r="E852">
        <f t="shared" si="53"/>
        <v>7.0044250000000012</v>
      </c>
      <c r="F852">
        <f t="shared" si="54"/>
        <v>0.13836881637420911</v>
      </c>
    </row>
    <row r="853" spans="1:6">
      <c r="A853">
        <f t="shared" si="55"/>
        <v>28.366666666667236</v>
      </c>
      <c r="B853" s="1">
        <v>8.9228819999999995</v>
      </c>
      <c r="C853" s="1">
        <v>27.464653999999999</v>
      </c>
      <c r="D853">
        <f t="shared" si="52"/>
        <v>-0.23226700000000022</v>
      </c>
      <c r="E853">
        <f t="shared" si="53"/>
        <v>7.0133879999999991</v>
      </c>
      <c r="F853">
        <f t="shared" si="54"/>
        <v>0.13854587583321706</v>
      </c>
    </row>
    <row r="854" spans="1:6">
      <c r="A854">
        <f t="shared" si="55"/>
        <v>28.400000000000571</v>
      </c>
      <c r="B854" s="1">
        <v>8.9277139999999999</v>
      </c>
      <c r="C854" s="1">
        <v>27.330024000000002</v>
      </c>
      <c r="D854">
        <f t="shared" si="52"/>
        <v>-0.22743499999999983</v>
      </c>
      <c r="E854">
        <f t="shared" si="53"/>
        <v>6.8787580000000013</v>
      </c>
      <c r="F854">
        <f t="shared" si="54"/>
        <v>0.13588632936816683</v>
      </c>
    </row>
    <row r="855" spans="1:6">
      <c r="A855">
        <f t="shared" si="55"/>
        <v>28.433333333333906</v>
      </c>
      <c r="B855" s="1">
        <v>8.9319019999999991</v>
      </c>
      <c r="C855" s="1">
        <v>27.213010000000001</v>
      </c>
      <c r="D855">
        <f t="shared" si="52"/>
        <v>-0.22324700000000064</v>
      </c>
      <c r="E855">
        <f t="shared" si="53"/>
        <v>6.7617440000000002</v>
      </c>
      <c r="F855">
        <f t="shared" si="54"/>
        <v>0.13357477793043829</v>
      </c>
    </row>
    <row r="856" spans="1:6">
      <c r="A856">
        <f t="shared" si="55"/>
        <v>28.466666666667241</v>
      </c>
      <c r="B856" s="1">
        <v>8.9306129999999992</v>
      </c>
      <c r="C856" s="1">
        <v>27.249047000000001</v>
      </c>
      <c r="D856">
        <f t="shared" si="52"/>
        <v>-0.22453600000000051</v>
      </c>
      <c r="E856">
        <f t="shared" si="53"/>
        <v>6.7977810000000005</v>
      </c>
      <c r="F856">
        <f t="shared" si="54"/>
        <v>0.13428667034640068</v>
      </c>
    </row>
    <row r="857" spans="1:6">
      <c r="A857">
        <f t="shared" si="55"/>
        <v>28.500000000000576</v>
      </c>
      <c r="B857" s="1">
        <v>8.9319019999999991</v>
      </c>
      <c r="C857" s="1">
        <v>27.213010000000001</v>
      </c>
      <c r="D857">
        <f t="shared" si="52"/>
        <v>-0.22324700000000064</v>
      </c>
      <c r="E857">
        <f t="shared" si="53"/>
        <v>6.7617440000000002</v>
      </c>
      <c r="F857">
        <f t="shared" si="54"/>
        <v>0.13357477793043829</v>
      </c>
    </row>
    <row r="858" spans="1:6">
      <c r="A858">
        <f t="shared" si="55"/>
        <v>28.533333333333911</v>
      </c>
      <c r="B858" s="1">
        <v>8.9338350000000002</v>
      </c>
      <c r="C858" s="1">
        <v>27.158898000000001</v>
      </c>
      <c r="D858">
        <f t="shared" si="52"/>
        <v>-0.22131399999999957</v>
      </c>
      <c r="E858">
        <f t="shared" si="53"/>
        <v>6.7076320000000003</v>
      </c>
      <c r="F858">
        <f t="shared" si="54"/>
        <v>0.13250582317802945</v>
      </c>
    </row>
    <row r="859" spans="1:6">
      <c r="A859">
        <f t="shared" si="55"/>
        <v>28.566666666667246</v>
      </c>
      <c r="B859" s="1">
        <v>8.9376999999999995</v>
      </c>
      <c r="C859" s="1">
        <v>27.050473</v>
      </c>
      <c r="D859">
        <f t="shared" si="52"/>
        <v>-0.21744900000000023</v>
      </c>
      <c r="E859">
        <f t="shared" si="53"/>
        <v>6.5992069999999998</v>
      </c>
      <c r="F859">
        <f t="shared" si="54"/>
        <v>0.13036394302150359</v>
      </c>
    </row>
    <row r="860" spans="1:6">
      <c r="A860">
        <f t="shared" si="55"/>
        <v>28.600000000000581</v>
      </c>
      <c r="B860" s="1">
        <v>8.9338350000000002</v>
      </c>
      <c r="C860" s="1">
        <v>27.158898000000001</v>
      </c>
      <c r="D860">
        <f t="shared" si="52"/>
        <v>-0.22131399999999957</v>
      </c>
      <c r="E860">
        <f t="shared" si="53"/>
        <v>6.7076320000000003</v>
      </c>
      <c r="F860">
        <f t="shared" si="54"/>
        <v>0.13250582317802945</v>
      </c>
    </row>
    <row r="861" spans="1:6">
      <c r="A861">
        <f t="shared" si="55"/>
        <v>28.633333333333916</v>
      </c>
      <c r="B861" s="1">
        <v>8.9376999999999995</v>
      </c>
      <c r="C861" s="1">
        <v>27.050473</v>
      </c>
      <c r="D861">
        <f t="shared" si="52"/>
        <v>-0.21744900000000023</v>
      </c>
      <c r="E861">
        <f t="shared" si="53"/>
        <v>6.5992069999999998</v>
      </c>
      <c r="F861">
        <f t="shared" si="54"/>
        <v>0.13036394302150359</v>
      </c>
    </row>
    <row r="862" spans="1:6">
      <c r="A862">
        <f t="shared" si="55"/>
        <v>28.66666666666725</v>
      </c>
      <c r="B862" s="1">
        <v>8.9409220000000005</v>
      </c>
      <c r="C862" s="1">
        <v>26.959913</v>
      </c>
      <c r="D862">
        <f t="shared" si="52"/>
        <v>-0.21422699999999928</v>
      </c>
      <c r="E862">
        <f t="shared" si="53"/>
        <v>6.5086469999999998</v>
      </c>
      <c r="F862">
        <f t="shared" si="54"/>
        <v>0.12857497675934099</v>
      </c>
    </row>
    <row r="863" spans="1:6">
      <c r="A863">
        <f t="shared" si="55"/>
        <v>28.700000000000585</v>
      </c>
      <c r="B863" s="1">
        <v>8.9434989999999992</v>
      </c>
      <c r="C863" s="1">
        <v>26.887329999999999</v>
      </c>
      <c r="D863">
        <f t="shared" si="52"/>
        <v>-0.21165000000000056</v>
      </c>
      <c r="E863">
        <f t="shared" si="53"/>
        <v>6.4360639999999982</v>
      </c>
      <c r="F863">
        <f t="shared" si="54"/>
        <v>0.12714113689398593</v>
      </c>
    </row>
    <row r="864" spans="1:6">
      <c r="A864">
        <f t="shared" si="55"/>
        <v>28.73333333333392</v>
      </c>
      <c r="B864" s="1">
        <v>8.9428549999999998</v>
      </c>
      <c r="C864" s="1">
        <v>26.905487000000001</v>
      </c>
      <c r="D864">
        <f t="shared" si="52"/>
        <v>-0.21229399999999998</v>
      </c>
      <c r="E864">
        <f t="shared" si="53"/>
        <v>6.4542210000000004</v>
      </c>
      <c r="F864">
        <f t="shared" si="54"/>
        <v>0.12749981909829347</v>
      </c>
    </row>
    <row r="865" spans="1:6">
      <c r="A865">
        <f t="shared" si="55"/>
        <v>28.766666666667255</v>
      </c>
      <c r="B865" s="1">
        <v>8.9438209999999998</v>
      </c>
      <c r="C865" s="1">
        <v>26.878247999999999</v>
      </c>
      <c r="D865">
        <f t="shared" si="52"/>
        <v>-0.21132799999999996</v>
      </c>
      <c r="E865">
        <f t="shared" si="53"/>
        <v>6.4269819999999989</v>
      </c>
      <c r="F865">
        <f t="shared" si="54"/>
        <v>0.12696172665113081</v>
      </c>
    </row>
    <row r="866" spans="1:6">
      <c r="A866">
        <f t="shared" si="55"/>
        <v>28.80000000000059</v>
      </c>
      <c r="B866" s="1">
        <v>8.9473649999999996</v>
      </c>
      <c r="C866" s="1">
        <v>26.778227000000001</v>
      </c>
      <c r="D866">
        <f t="shared" si="52"/>
        <v>-0.20778400000000019</v>
      </c>
      <c r="E866">
        <f t="shared" si="53"/>
        <v>6.3269610000000007</v>
      </c>
      <c r="F866">
        <f t="shared" si="54"/>
        <v>0.12498586319587725</v>
      </c>
    </row>
    <row r="867" spans="1:6">
      <c r="A867">
        <f t="shared" si="55"/>
        <v>28.833333333333925</v>
      </c>
      <c r="B867" s="1">
        <v>8.9489750000000008</v>
      </c>
      <c r="C867" s="1">
        <v>26.732686999999999</v>
      </c>
      <c r="D867">
        <f t="shared" si="52"/>
        <v>-0.20617399999999897</v>
      </c>
      <c r="E867">
        <f t="shared" si="53"/>
        <v>6.2814209999999981</v>
      </c>
      <c r="F867">
        <f t="shared" si="54"/>
        <v>0.12408624389840717</v>
      </c>
    </row>
    <row r="868" spans="1:6">
      <c r="A868">
        <f t="shared" si="55"/>
        <v>28.86666666666726</v>
      </c>
      <c r="B868" s="1">
        <v>8.9496199999999995</v>
      </c>
      <c r="C868" s="1">
        <v>26.714458</v>
      </c>
      <c r="D868">
        <f t="shared" si="52"/>
        <v>-0.20552900000000029</v>
      </c>
      <c r="E868">
        <f t="shared" si="53"/>
        <v>6.2631920000000001</v>
      </c>
      <c r="F868">
        <f t="shared" si="54"/>
        <v>0.12372613937109976</v>
      </c>
    </row>
    <row r="869" spans="1:6">
      <c r="A869">
        <f t="shared" si="55"/>
        <v>28.900000000000595</v>
      </c>
      <c r="B869" s="1">
        <v>8.9509080000000001</v>
      </c>
      <c r="C869" s="1">
        <v>26.677976000000001</v>
      </c>
      <c r="D869">
        <f t="shared" si="52"/>
        <v>-0.20424099999999967</v>
      </c>
      <c r="E869">
        <f t="shared" si="53"/>
        <v>6.2267100000000006</v>
      </c>
      <c r="F869">
        <f t="shared" si="54"/>
        <v>0.12300545620881823</v>
      </c>
    </row>
    <row r="870" spans="1:6">
      <c r="A870">
        <f t="shared" si="55"/>
        <v>28.93333333333393</v>
      </c>
      <c r="B870" s="1">
        <v>8.9538080000000004</v>
      </c>
      <c r="C870" s="1">
        <v>26.595779</v>
      </c>
      <c r="D870">
        <f t="shared" si="52"/>
        <v>-0.20134099999999933</v>
      </c>
      <c r="E870">
        <f t="shared" si="53"/>
        <v>6.1445129999999999</v>
      </c>
      <c r="F870">
        <f t="shared" si="54"/>
        <v>0.12138169671399732</v>
      </c>
    </row>
    <row r="871" spans="1:6">
      <c r="A871">
        <f t="shared" si="55"/>
        <v>28.966666666667265</v>
      </c>
      <c r="B871" s="1">
        <v>8.9554179999999999</v>
      </c>
      <c r="C871" s="1">
        <v>26.550046999999999</v>
      </c>
      <c r="D871">
        <f t="shared" si="52"/>
        <v>-0.19973099999999988</v>
      </c>
      <c r="E871">
        <f t="shared" si="53"/>
        <v>6.0987809999999989</v>
      </c>
      <c r="F871">
        <f t="shared" si="54"/>
        <v>0.12047828455519406</v>
      </c>
    </row>
    <row r="872" spans="1:6">
      <c r="A872">
        <f t="shared" si="55"/>
        <v>29.0000000000006</v>
      </c>
      <c r="B872" s="1">
        <v>8.9557400000000005</v>
      </c>
      <c r="C872" s="1">
        <v>26.540894999999999</v>
      </c>
      <c r="D872">
        <f t="shared" si="52"/>
        <v>-0.19940899999999928</v>
      </c>
      <c r="E872">
        <f t="shared" si="53"/>
        <v>6.0896289999999986</v>
      </c>
      <c r="F872">
        <f t="shared" si="54"/>
        <v>0.12029749149831119</v>
      </c>
    </row>
    <row r="873" spans="1:6">
      <c r="A873">
        <f t="shared" si="55"/>
        <v>29.033333333333935</v>
      </c>
      <c r="B873" s="1">
        <v>8.9554179999999999</v>
      </c>
      <c r="C873" s="1">
        <v>26.550046999999999</v>
      </c>
      <c r="D873">
        <f t="shared" si="52"/>
        <v>-0.19973099999999988</v>
      </c>
      <c r="E873">
        <f t="shared" si="53"/>
        <v>6.0987809999999989</v>
      </c>
      <c r="F873">
        <f t="shared" si="54"/>
        <v>0.12047828455519406</v>
      </c>
    </row>
    <row r="874" spans="1:6">
      <c r="A874">
        <f t="shared" si="55"/>
        <v>29.06666666666727</v>
      </c>
      <c r="B874" s="1">
        <v>8.9608950000000007</v>
      </c>
      <c r="C874" s="1">
        <v>26.394195</v>
      </c>
      <c r="D874">
        <f t="shared" si="52"/>
        <v>-0.19425399999999904</v>
      </c>
      <c r="E874">
        <f t="shared" si="53"/>
        <v>5.9429289999999995</v>
      </c>
      <c r="F874">
        <f t="shared" si="54"/>
        <v>0.11739950838590778</v>
      </c>
    </row>
    <row r="875" spans="1:6">
      <c r="A875">
        <f t="shared" si="55"/>
        <v>29.100000000000605</v>
      </c>
      <c r="B875" s="1">
        <v>8.9599279999999997</v>
      </c>
      <c r="C875" s="1">
        <v>26.421738999999999</v>
      </c>
      <c r="D875">
        <f t="shared" si="52"/>
        <v>-0.19522100000000009</v>
      </c>
      <c r="E875">
        <f t="shared" si="53"/>
        <v>5.9704729999999984</v>
      </c>
      <c r="F875">
        <f t="shared" si="54"/>
        <v>0.11794362595133406</v>
      </c>
    </row>
    <row r="876" spans="1:6">
      <c r="A876">
        <f t="shared" si="55"/>
        <v>29.13333333333394</v>
      </c>
      <c r="B876" s="1">
        <v>8.9612169999999995</v>
      </c>
      <c r="C876" s="1">
        <v>26.385010000000001</v>
      </c>
      <c r="D876">
        <f t="shared" si="52"/>
        <v>-0.19393200000000022</v>
      </c>
      <c r="E876">
        <f t="shared" si="53"/>
        <v>5.9337440000000008</v>
      </c>
      <c r="F876">
        <f t="shared" si="54"/>
        <v>0.11721806343098329</v>
      </c>
    </row>
    <row r="877" spans="1:6">
      <c r="A877">
        <f t="shared" si="55"/>
        <v>29.166666666667275</v>
      </c>
      <c r="B877" s="1">
        <v>8.9631500000000006</v>
      </c>
      <c r="C877" s="1">
        <v>26.329857000000001</v>
      </c>
      <c r="D877">
        <f t="shared" si="52"/>
        <v>-0.19199899999999914</v>
      </c>
      <c r="E877">
        <f t="shared" si="53"/>
        <v>5.8785910000000001</v>
      </c>
      <c r="F877">
        <f t="shared" si="54"/>
        <v>0.11612854425853346</v>
      </c>
    </row>
    <row r="878" spans="1:6">
      <c r="A878">
        <f t="shared" si="55"/>
        <v>29.20000000000061</v>
      </c>
      <c r="B878" s="1">
        <v>8.9683039999999998</v>
      </c>
      <c r="C878" s="1">
        <v>26.182437</v>
      </c>
      <c r="D878">
        <f t="shared" si="52"/>
        <v>-0.18684499999999993</v>
      </c>
      <c r="E878">
        <f t="shared" si="53"/>
        <v>5.7311709999999998</v>
      </c>
      <c r="F878">
        <f t="shared" si="54"/>
        <v>0.11321633791613049</v>
      </c>
    </row>
    <row r="879" spans="1:6">
      <c r="A879">
        <f t="shared" si="55"/>
        <v>29.233333333333945</v>
      </c>
      <c r="B879" s="1">
        <v>8.9686260000000004</v>
      </c>
      <c r="C879" s="1">
        <v>26.173206</v>
      </c>
      <c r="D879">
        <f t="shared" si="52"/>
        <v>-0.18652299999999933</v>
      </c>
      <c r="E879">
        <f t="shared" si="53"/>
        <v>5.72194</v>
      </c>
      <c r="F879">
        <f t="shared" si="54"/>
        <v>0.1130339842548449</v>
      </c>
    </row>
    <row r="880" spans="1:6">
      <c r="A880">
        <f t="shared" si="55"/>
        <v>29.26666666666728</v>
      </c>
      <c r="B880" s="1">
        <v>8.9663710000000005</v>
      </c>
      <c r="C880" s="1">
        <v>26.237777999999999</v>
      </c>
      <c r="D880">
        <f t="shared" si="52"/>
        <v>-0.18877799999999922</v>
      </c>
      <c r="E880">
        <f t="shared" si="53"/>
        <v>5.7865119999999983</v>
      </c>
      <c r="F880">
        <f t="shared" si="54"/>
        <v>0.11430957093196904</v>
      </c>
    </row>
    <row r="881" spans="1:6">
      <c r="A881">
        <f t="shared" si="55"/>
        <v>29.300000000000615</v>
      </c>
      <c r="B881" s="1">
        <v>8.9721700000000002</v>
      </c>
      <c r="C881" s="1">
        <v>26.071539000000001</v>
      </c>
      <c r="D881">
        <f t="shared" si="52"/>
        <v>-0.18297899999999956</v>
      </c>
      <c r="E881">
        <f t="shared" si="53"/>
        <v>5.620273000000001</v>
      </c>
      <c r="F881">
        <f t="shared" si="54"/>
        <v>0.1110256049154535</v>
      </c>
    </row>
    <row r="882" spans="1:6">
      <c r="A882">
        <f t="shared" si="55"/>
        <v>29.33333333333395</v>
      </c>
      <c r="B882" s="1">
        <v>8.9702369999999991</v>
      </c>
      <c r="C882" s="1">
        <v>26.127023000000001</v>
      </c>
      <c r="D882">
        <f t="shared" si="52"/>
        <v>-0.18491200000000063</v>
      </c>
      <c r="E882">
        <f t="shared" si="53"/>
        <v>5.6757570000000008</v>
      </c>
      <c r="F882">
        <f t="shared" si="54"/>
        <v>0.11212166282280588</v>
      </c>
    </row>
    <row r="883" spans="1:6">
      <c r="A883">
        <f t="shared" si="55"/>
        <v>29.366666666667285</v>
      </c>
      <c r="B883" s="1">
        <v>8.9724920000000008</v>
      </c>
      <c r="C883" s="1">
        <v>26.062283999999998</v>
      </c>
      <c r="D883">
        <f t="shared" si="52"/>
        <v>-0.18265699999999896</v>
      </c>
      <c r="E883">
        <f t="shared" si="53"/>
        <v>5.6110179999999978</v>
      </c>
      <c r="F883">
        <f t="shared" si="54"/>
        <v>0.1108427771465012</v>
      </c>
    </row>
    <row r="884" spans="1:6">
      <c r="A884">
        <f t="shared" si="55"/>
        <v>29.40000000000062</v>
      </c>
      <c r="B884" s="1">
        <v>8.9705589999999997</v>
      </c>
      <c r="C884" s="1">
        <v>26.117781000000001</v>
      </c>
      <c r="D884">
        <f t="shared" si="52"/>
        <v>-0.18459000000000003</v>
      </c>
      <c r="E884">
        <f t="shared" si="53"/>
        <v>5.6665150000000004</v>
      </c>
      <c r="F884">
        <f t="shared" si="54"/>
        <v>0.11193909186217306</v>
      </c>
    </row>
    <row r="885" spans="1:6">
      <c r="A885">
        <f t="shared" si="55"/>
        <v>29.433333333333955</v>
      </c>
      <c r="B885" s="1">
        <v>8.97668</v>
      </c>
      <c r="C885" s="1">
        <v>25.941794999999999</v>
      </c>
      <c r="D885">
        <f t="shared" si="52"/>
        <v>-0.17846899999999977</v>
      </c>
      <c r="E885">
        <f t="shared" si="53"/>
        <v>5.4905289999999987</v>
      </c>
      <c r="F885">
        <f t="shared" si="54"/>
        <v>0.10846257886953886</v>
      </c>
    </row>
    <row r="886" spans="1:6">
      <c r="A886">
        <f t="shared" si="55"/>
        <v>29.46666666666729</v>
      </c>
      <c r="B886" s="1">
        <v>8.9741029999999995</v>
      </c>
      <c r="C886" s="1">
        <v>26.015982000000001</v>
      </c>
      <c r="D886">
        <f t="shared" si="52"/>
        <v>-0.18104600000000026</v>
      </c>
      <c r="E886">
        <f t="shared" si="53"/>
        <v>5.5647160000000007</v>
      </c>
      <c r="F886">
        <f t="shared" si="54"/>
        <v>0.10992810493061507</v>
      </c>
    </row>
    <row r="887" spans="1:6">
      <c r="A887">
        <f t="shared" si="55"/>
        <v>29.500000000000625</v>
      </c>
      <c r="B887" s="1">
        <v>8.9750689999999995</v>
      </c>
      <c r="C887" s="1">
        <v>25.988177</v>
      </c>
      <c r="D887">
        <f t="shared" si="52"/>
        <v>-0.18008000000000024</v>
      </c>
      <c r="E887">
        <f t="shared" si="53"/>
        <v>5.5369109999999999</v>
      </c>
      <c r="F887">
        <f t="shared" si="54"/>
        <v>0.10937883144431391</v>
      </c>
    </row>
    <row r="888" spans="1:6">
      <c r="A888">
        <f t="shared" si="55"/>
        <v>29.53333333333396</v>
      </c>
      <c r="B888" s="1">
        <v>8.9802239999999998</v>
      </c>
      <c r="C888" s="1">
        <v>25.839576000000001</v>
      </c>
      <c r="D888">
        <f t="shared" si="52"/>
        <v>-0.174925</v>
      </c>
      <c r="E888">
        <f t="shared" si="53"/>
        <v>5.3883100000000006</v>
      </c>
      <c r="F888">
        <f t="shared" si="54"/>
        <v>0.10644329505381452</v>
      </c>
    </row>
    <row r="889" spans="1:6">
      <c r="A889">
        <f t="shared" si="55"/>
        <v>29.566666666667295</v>
      </c>
      <c r="B889" s="1">
        <v>8.9792570000000005</v>
      </c>
      <c r="C889" s="1">
        <v>25.867477999999998</v>
      </c>
      <c r="D889">
        <f t="shared" si="52"/>
        <v>-0.17589199999999927</v>
      </c>
      <c r="E889">
        <f t="shared" si="53"/>
        <v>5.416211999999998</v>
      </c>
      <c r="F889">
        <f t="shared" si="54"/>
        <v>0.10699448472526832</v>
      </c>
    </row>
    <row r="890" spans="1:6">
      <c r="A890">
        <f t="shared" si="55"/>
        <v>29.60000000000063</v>
      </c>
      <c r="B890" s="1">
        <v>8.9818339999999992</v>
      </c>
      <c r="C890" s="1">
        <v>25.793032</v>
      </c>
      <c r="D890">
        <f t="shared" ref="D890:D953" si="56">B890-V_1</f>
        <v>-0.17331500000000055</v>
      </c>
      <c r="E890">
        <f t="shared" ref="E890:E953" si="57">C890-T_1</f>
        <v>5.3417659999999998</v>
      </c>
      <c r="F890">
        <f t="shared" ref="F890:F953" si="58">E890/dT</f>
        <v>0.10552384225228957</v>
      </c>
    </row>
    <row r="891" spans="1:6">
      <c r="A891">
        <f t="shared" si="55"/>
        <v>29.633333333333965</v>
      </c>
      <c r="B891" s="1">
        <v>8.9837670000000003</v>
      </c>
      <c r="C891" s="1">
        <v>25.737113000000001</v>
      </c>
      <c r="D891">
        <f t="shared" si="56"/>
        <v>-0.17138199999999948</v>
      </c>
      <c r="E891">
        <f t="shared" si="57"/>
        <v>5.2858470000000004</v>
      </c>
      <c r="F891">
        <f t="shared" si="58"/>
        <v>0.10441919114347917</v>
      </c>
    </row>
    <row r="892" spans="1:6">
      <c r="A892">
        <f t="shared" si="55"/>
        <v>29.6666666666673</v>
      </c>
      <c r="B892" s="1">
        <v>8.9818339999999992</v>
      </c>
      <c r="C892" s="1">
        <v>25.793032</v>
      </c>
      <c r="D892">
        <f t="shared" si="56"/>
        <v>-0.17331500000000055</v>
      </c>
      <c r="E892">
        <f t="shared" si="57"/>
        <v>5.3417659999999998</v>
      </c>
      <c r="F892">
        <f t="shared" si="58"/>
        <v>0.10552384225228957</v>
      </c>
    </row>
    <row r="893" spans="1:6">
      <c r="A893">
        <f t="shared" si="55"/>
        <v>29.700000000000635</v>
      </c>
      <c r="B893" s="1">
        <v>8.9885990000000007</v>
      </c>
      <c r="C893" s="1">
        <v>25.596990999999999</v>
      </c>
      <c r="D893">
        <f t="shared" si="56"/>
        <v>-0.16654999999999909</v>
      </c>
      <c r="E893">
        <f t="shared" si="57"/>
        <v>5.1457249999999988</v>
      </c>
      <c r="F893">
        <f t="shared" si="58"/>
        <v>0.10165115304071026</v>
      </c>
    </row>
    <row r="894" spans="1:6">
      <c r="A894">
        <f t="shared" si="55"/>
        <v>29.73333333333397</v>
      </c>
      <c r="B894" s="1">
        <v>8.9882770000000001</v>
      </c>
      <c r="C894" s="1">
        <v>25.606347</v>
      </c>
      <c r="D894">
        <f t="shared" si="56"/>
        <v>-0.16687199999999969</v>
      </c>
      <c r="E894">
        <f t="shared" si="57"/>
        <v>5.1550809999999991</v>
      </c>
      <c r="F894">
        <f t="shared" si="58"/>
        <v>0.10183597601275966</v>
      </c>
    </row>
    <row r="895" spans="1:6">
      <c r="A895">
        <f t="shared" si="55"/>
        <v>29.766666666667305</v>
      </c>
      <c r="B895" s="1">
        <v>8.9885990000000007</v>
      </c>
      <c r="C895" s="1">
        <v>25.596990999999999</v>
      </c>
      <c r="D895">
        <f t="shared" si="56"/>
        <v>-0.16654999999999909</v>
      </c>
      <c r="E895">
        <f t="shared" si="57"/>
        <v>5.1457249999999988</v>
      </c>
      <c r="F895">
        <f t="shared" si="58"/>
        <v>0.10165115304071026</v>
      </c>
    </row>
    <row r="896" spans="1:6">
      <c r="A896">
        <f t="shared" si="55"/>
        <v>29.80000000000064</v>
      </c>
      <c r="B896" s="1">
        <v>8.9918209999999998</v>
      </c>
      <c r="C896" s="1">
        <v>25.503319999999999</v>
      </c>
      <c r="D896">
        <f t="shared" si="56"/>
        <v>-0.16332799999999992</v>
      </c>
      <c r="E896">
        <f t="shared" si="57"/>
        <v>5.0520539999999983</v>
      </c>
      <c r="F896">
        <f t="shared" si="58"/>
        <v>9.9800730572258009E-2</v>
      </c>
    </row>
    <row r="897" spans="1:6">
      <c r="A897">
        <f t="shared" si="55"/>
        <v>29.833333333333975</v>
      </c>
      <c r="B897" s="1">
        <v>8.9914989999999992</v>
      </c>
      <c r="C897" s="1">
        <v>25.512695999999998</v>
      </c>
      <c r="D897">
        <f t="shared" si="56"/>
        <v>-0.16365000000000052</v>
      </c>
      <c r="E897">
        <f t="shared" si="57"/>
        <v>5.0614299999999979</v>
      </c>
      <c r="F897">
        <f t="shared" si="58"/>
        <v>9.9985948634029612E-2</v>
      </c>
    </row>
    <row r="898" spans="1:6">
      <c r="A898">
        <f t="shared" si="55"/>
        <v>29.86666666666731</v>
      </c>
      <c r="B898" s="1">
        <v>8.9927869999999999</v>
      </c>
      <c r="C898" s="1">
        <v>25.475178</v>
      </c>
      <c r="D898">
        <f t="shared" si="56"/>
        <v>-0.1623619999999999</v>
      </c>
      <c r="E898">
        <f t="shared" si="57"/>
        <v>5.0239119999999993</v>
      </c>
      <c r="F898">
        <f t="shared" si="58"/>
        <v>9.9244799824137669E-2</v>
      </c>
    </row>
    <row r="899" spans="1:6">
      <c r="A899">
        <f t="shared" si="55"/>
        <v>29.900000000000645</v>
      </c>
      <c r="B899" s="1">
        <v>8.9960090000000008</v>
      </c>
      <c r="C899" s="1">
        <v>25.381236999999999</v>
      </c>
      <c r="D899">
        <f t="shared" si="56"/>
        <v>-0.15913999999999895</v>
      </c>
      <c r="E899">
        <f t="shared" si="57"/>
        <v>4.9299709999999983</v>
      </c>
      <c r="F899">
        <f t="shared" si="58"/>
        <v>9.7389043644435597E-2</v>
      </c>
    </row>
    <row r="900" spans="1:6">
      <c r="A900">
        <f t="shared" ref="A900:A963" si="59">A899+0.1/3</f>
        <v>29.93333333333398</v>
      </c>
      <c r="B900" s="1">
        <v>8.9969750000000008</v>
      </c>
      <c r="C900" s="1">
        <v>25.353014999999999</v>
      </c>
      <c r="D900">
        <f t="shared" si="56"/>
        <v>-0.15817399999999893</v>
      </c>
      <c r="E900">
        <f t="shared" si="57"/>
        <v>4.9017489999999988</v>
      </c>
      <c r="F900">
        <f t="shared" si="58"/>
        <v>9.6831532537426407E-2</v>
      </c>
    </row>
    <row r="901" spans="1:6">
      <c r="A901">
        <f t="shared" si="59"/>
        <v>29.966666666667315</v>
      </c>
      <c r="B901" s="1">
        <v>8.9972969999999997</v>
      </c>
      <c r="C901" s="1">
        <v>25.343603000000002</v>
      </c>
      <c r="D901">
        <f t="shared" si="56"/>
        <v>-0.1578520000000001</v>
      </c>
      <c r="E901">
        <f t="shared" si="57"/>
        <v>4.8923370000000013</v>
      </c>
      <c r="F901">
        <f t="shared" si="58"/>
        <v>9.6645603314154865E-2</v>
      </c>
    </row>
    <row r="902" spans="1:6">
      <c r="A902">
        <f t="shared" si="59"/>
        <v>30.00000000000065</v>
      </c>
      <c r="B902" s="1">
        <v>8.9992300000000007</v>
      </c>
      <c r="C902" s="1">
        <v>25.287088000000001</v>
      </c>
      <c r="D902">
        <f t="shared" si="56"/>
        <v>-0.15591899999999903</v>
      </c>
      <c r="E902">
        <f t="shared" si="57"/>
        <v>4.8358220000000003</v>
      </c>
      <c r="F902">
        <f t="shared" si="58"/>
        <v>9.5529178531622599E-2</v>
      </c>
    </row>
    <row r="903" spans="1:6">
      <c r="A903">
        <f t="shared" si="59"/>
        <v>30.033333333333985</v>
      </c>
      <c r="B903" s="1">
        <v>9.000197</v>
      </c>
      <c r="C903" s="1">
        <v>25.258801999999999</v>
      </c>
      <c r="D903">
        <f t="shared" si="56"/>
        <v>-0.15495199999999976</v>
      </c>
      <c r="E903">
        <f t="shared" si="57"/>
        <v>4.8075359999999989</v>
      </c>
      <c r="F903">
        <f t="shared" si="58"/>
        <v>9.497040313750231E-2</v>
      </c>
    </row>
    <row r="904" spans="1:6">
      <c r="A904">
        <f t="shared" si="59"/>
        <v>30.06666666666732</v>
      </c>
      <c r="B904" s="1">
        <v>9.0050290000000004</v>
      </c>
      <c r="C904" s="1">
        <v>25.117087999999999</v>
      </c>
      <c r="D904">
        <f t="shared" si="56"/>
        <v>-0.15011999999999937</v>
      </c>
      <c r="E904">
        <f t="shared" si="57"/>
        <v>4.6658219999999986</v>
      </c>
      <c r="F904">
        <f t="shared" si="58"/>
        <v>9.2170915892845567E-2</v>
      </c>
    </row>
    <row r="905" spans="1:6">
      <c r="A905">
        <f t="shared" si="59"/>
        <v>30.100000000000655</v>
      </c>
      <c r="B905" s="1">
        <v>9.0053509999999992</v>
      </c>
      <c r="C905" s="1">
        <v>25.107624000000001</v>
      </c>
      <c r="D905">
        <f t="shared" si="56"/>
        <v>-0.14979800000000054</v>
      </c>
      <c r="E905">
        <f t="shared" si="57"/>
        <v>4.6563580000000009</v>
      </c>
      <c r="F905">
        <f t="shared" si="58"/>
        <v>9.1983959436296295E-2</v>
      </c>
    </row>
    <row r="906" spans="1:6">
      <c r="A906">
        <f t="shared" si="59"/>
        <v>30.13333333333399</v>
      </c>
      <c r="B906" s="1">
        <v>9.0076059999999991</v>
      </c>
      <c r="C906" s="1">
        <v>25.041312000000001</v>
      </c>
      <c r="D906">
        <f t="shared" si="56"/>
        <v>-0.14754300000000065</v>
      </c>
      <c r="E906">
        <f t="shared" si="57"/>
        <v>4.590046000000001</v>
      </c>
      <c r="F906">
        <f t="shared" si="58"/>
        <v>9.067399995333994E-2</v>
      </c>
    </row>
    <row r="907" spans="1:6">
      <c r="A907">
        <f t="shared" si="59"/>
        <v>30.166666666667325</v>
      </c>
      <c r="B907" s="1">
        <v>9.0114719999999995</v>
      </c>
      <c r="C907" s="1">
        <v>24.927392000000001</v>
      </c>
      <c r="D907">
        <f t="shared" si="56"/>
        <v>-0.14367700000000028</v>
      </c>
      <c r="E907">
        <f t="shared" si="57"/>
        <v>4.4761260000000007</v>
      </c>
      <c r="F907">
        <f t="shared" si="58"/>
        <v>8.8423568895637142E-2</v>
      </c>
    </row>
    <row r="908" spans="1:6">
      <c r="A908">
        <f t="shared" si="59"/>
        <v>30.20000000000066</v>
      </c>
      <c r="B908" s="1">
        <v>9.0092169999999996</v>
      </c>
      <c r="C908" s="1">
        <v>24.993883</v>
      </c>
      <c r="D908">
        <f t="shared" si="56"/>
        <v>-0.14593200000000017</v>
      </c>
      <c r="E908">
        <f t="shared" si="57"/>
        <v>4.5426169999999999</v>
      </c>
      <c r="F908">
        <f t="shared" si="58"/>
        <v>8.9737064431607255E-2</v>
      </c>
    </row>
    <row r="909" spans="1:6">
      <c r="A909">
        <f t="shared" si="59"/>
        <v>30.233333333333995</v>
      </c>
      <c r="B909" s="1">
        <v>9.0137269999999994</v>
      </c>
      <c r="C909" s="1">
        <v>24.860795</v>
      </c>
      <c r="D909">
        <f t="shared" si="56"/>
        <v>-0.14142200000000038</v>
      </c>
      <c r="E909">
        <f t="shared" si="57"/>
        <v>4.4095289999999991</v>
      </c>
      <c r="F909">
        <f t="shared" si="58"/>
        <v>8.7107979384139278E-2</v>
      </c>
    </row>
    <row r="910" spans="1:6">
      <c r="A910">
        <f t="shared" si="59"/>
        <v>30.26666666666733</v>
      </c>
      <c r="B910" s="1">
        <v>9.0137269999999994</v>
      </c>
      <c r="C910" s="1">
        <v>24.860795</v>
      </c>
      <c r="D910">
        <f t="shared" si="56"/>
        <v>-0.14142200000000038</v>
      </c>
      <c r="E910">
        <f t="shared" si="57"/>
        <v>4.4095289999999991</v>
      </c>
      <c r="F910">
        <f t="shared" si="58"/>
        <v>8.7107979384139278E-2</v>
      </c>
    </row>
    <row r="911" spans="1:6">
      <c r="A911">
        <f t="shared" si="59"/>
        <v>30.300000000000665</v>
      </c>
      <c r="B911" s="1">
        <v>9.0143710000000006</v>
      </c>
      <c r="C911" s="1">
        <v>24.841747999999999</v>
      </c>
      <c r="D911">
        <f t="shared" si="56"/>
        <v>-0.14077799999999918</v>
      </c>
      <c r="E911">
        <f t="shared" si="57"/>
        <v>4.3904819999999987</v>
      </c>
      <c r="F911">
        <f t="shared" si="58"/>
        <v>8.673171568719347E-2</v>
      </c>
    </row>
    <row r="912" spans="1:6">
      <c r="A912">
        <f t="shared" si="59"/>
        <v>30.333333333334</v>
      </c>
      <c r="B912" s="1">
        <v>9.0172699999999999</v>
      </c>
      <c r="C912" s="1">
        <v>24.755928999999998</v>
      </c>
      <c r="D912">
        <f t="shared" si="56"/>
        <v>-0.13787899999999986</v>
      </c>
      <c r="E912">
        <f t="shared" si="57"/>
        <v>4.3046629999999979</v>
      </c>
      <c r="F912">
        <f t="shared" si="58"/>
        <v>8.5036405443680504E-2</v>
      </c>
    </row>
    <row r="913" spans="1:6">
      <c r="A913">
        <f t="shared" si="59"/>
        <v>30.366666666667335</v>
      </c>
      <c r="B913" s="1">
        <v>9.0169479999999993</v>
      </c>
      <c r="C913" s="1">
        <v>24.765473</v>
      </c>
      <c r="D913">
        <f t="shared" si="56"/>
        <v>-0.13820100000000046</v>
      </c>
      <c r="E913">
        <f t="shared" si="57"/>
        <v>4.3142069999999997</v>
      </c>
      <c r="F913">
        <f t="shared" si="58"/>
        <v>8.5224942259118697E-2</v>
      </c>
    </row>
    <row r="914" spans="1:6">
      <c r="A914">
        <f t="shared" si="59"/>
        <v>30.40000000000067</v>
      </c>
      <c r="B914" s="1">
        <v>9.0208139999999997</v>
      </c>
      <c r="C914" s="1">
        <v>24.6508</v>
      </c>
      <c r="D914">
        <f t="shared" si="56"/>
        <v>-0.13433500000000009</v>
      </c>
      <c r="E914">
        <f t="shared" si="57"/>
        <v>4.1995339999999999</v>
      </c>
      <c r="F914">
        <f t="shared" si="58"/>
        <v>8.295963607337474E-2</v>
      </c>
    </row>
    <row r="915" spans="1:6">
      <c r="A915">
        <f t="shared" si="59"/>
        <v>30.433333333334005</v>
      </c>
      <c r="B915" s="1">
        <v>9.0240349999999996</v>
      </c>
      <c r="C915" s="1">
        <v>24.554998000000001</v>
      </c>
      <c r="D915">
        <f t="shared" si="56"/>
        <v>-0.13111400000000017</v>
      </c>
      <c r="E915">
        <f t="shared" si="57"/>
        <v>4.1037320000000008</v>
      </c>
      <c r="F915">
        <f t="shared" si="58"/>
        <v>8.1067116795021141E-2</v>
      </c>
    </row>
    <row r="916" spans="1:6">
      <c r="A916">
        <f t="shared" si="59"/>
        <v>30.46666666666734</v>
      </c>
      <c r="B916" s="1">
        <v>9.0217799999999997</v>
      </c>
      <c r="C916" s="1">
        <v>24.622081999999999</v>
      </c>
      <c r="D916">
        <f t="shared" si="56"/>
        <v>-0.13336900000000007</v>
      </c>
      <c r="E916">
        <f t="shared" si="57"/>
        <v>4.1708159999999985</v>
      </c>
      <c r="F916">
        <f t="shared" si="58"/>
        <v>8.2392326741254726E-2</v>
      </c>
    </row>
    <row r="917" spans="1:6">
      <c r="A917">
        <f t="shared" si="59"/>
        <v>30.500000000000675</v>
      </c>
      <c r="B917" s="1">
        <v>9.0253239999999995</v>
      </c>
      <c r="C917" s="1">
        <v>24.516615000000002</v>
      </c>
      <c r="D917">
        <f t="shared" si="56"/>
        <v>-0.1298250000000003</v>
      </c>
      <c r="E917">
        <f t="shared" si="57"/>
        <v>4.0653490000000012</v>
      </c>
      <c r="F917">
        <f t="shared" si="58"/>
        <v>8.0308880354643633E-2</v>
      </c>
    </row>
    <row r="918" spans="1:6">
      <c r="A918">
        <f t="shared" si="59"/>
        <v>30.53333333333401</v>
      </c>
      <c r="B918" s="1">
        <v>9.0269349999999999</v>
      </c>
      <c r="C918" s="1">
        <v>24.468586999999999</v>
      </c>
      <c r="D918">
        <f t="shared" si="56"/>
        <v>-0.12821399999999983</v>
      </c>
      <c r="E918">
        <f t="shared" si="57"/>
        <v>4.017320999999999</v>
      </c>
      <c r="F918">
        <f t="shared" si="58"/>
        <v>7.9360111895730764E-2</v>
      </c>
    </row>
    <row r="919" spans="1:6">
      <c r="A919">
        <f t="shared" si="59"/>
        <v>30.566666666667345</v>
      </c>
      <c r="B919" s="1">
        <v>9.0250020000000006</v>
      </c>
      <c r="C919" s="1">
        <v>24.526214</v>
      </c>
      <c r="D919">
        <f t="shared" si="56"/>
        <v>-0.13014699999999912</v>
      </c>
      <c r="E919">
        <f t="shared" si="57"/>
        <v>4.0749479999999991</v>
      </c>
      <c r="F919">
        <f t="shared" si="58"/>
        <v>8.0498503666817836E-2</v>
      </c>
    </row>
    <row r="920" spans="1:6">
      <c r="A920">
        <f t="shared" si="59"/>
        <v>30.60000000000068</v>
      </c>
      <c r="B920" s="1">
        <v>9.0269349999999999</v>
      </c>
      <c r="C920" s="1">
        <v>24.468586999999999</v>
      </c>
      <c r="D920">
        <f t="shared" si="56"/>
        <v>-0.12821399999999983</v>
      </c>
      <c r="E920">
        <f t="shared" si="57"/>
        <v>4.017320999999999</v>
      </c>
      <c r="F920">
        <f t="shared" si="58"/>
        <v>7.9360111895730764E-2</v>
      </c>
    </row>
    <row r="921" spans="1:6">
      <c r="A921">
        <f t="shared" si="59"/>
        <v>30.633333333334015</v>
      </c>
      <c r="B921" s="1">
        <v>9.0282230000000006</v>
      </c>
      <c r="C921" s="1">
        <v>24.430125</v>
      </c>
      <c r="D921">
        <f t="shared" si="56"/>
        <v>-0.12692599999999921</v>
      </c>
      <c r="E921">
        <f t="shared" si="57"/>
        <v>3.9788589999999999</v>
      </c>
      <c r="F921">
        <f t="shared" si="58"/>
        <v>7.8600314850950537E-2</v>
      </c>
    </row>
    <row r="922" spans="1:6">
      <c r="A922">
        <f t="shared" si="59"/>
        <v>30.66666666666735</v>
      </c>
      <c r="B922" s="1">
        <v>9.0298339999999993</v>
      </c>
      <c r="C922" s="1">
        <v>24.381996999999998</v>
      </c>
      <c r="D922">
        <f t="shared" si="56"/>
        <v>-0.12531500000000051</v>
      </c>
      <c r="E922">
        <f t="shared" si="57"/>
        <v>3.930730999999998</v>
      </c>
      <c r="F922">
        <f t="shared" si="58"/>
        <v>7.764957094342663E-2</v>
      </c>
    </row>
    <row r="923" spans="1:6">
      <c r="A923">
        <f t="shared" si="59"/>
        <v>30.700000000000685</v>
      </c>
      <c r="B923" s="1">
        <v>9.0333780000000008</v>
      </c>
      <c r="C923" s="1">
        <v>24.275919999999999</v>
      </c>
      <c r="D923">
        <f t="shared" si="56"/>
        <v>-0.12177099999999896</v>
      </c>
      <c r="E923">
        <f t="shared" si="57"/>
        <v>3.8246539999999989</v>
      </c>
      <c r="F923">
        <f t="shared" si="58"/>
        <v>7.5554074320288128E-2</v>
      </c>
    </row>
    <row r="924" spans="1:6">
      <c r="A924">
        <f t="shared" si="59"/>
        <v>30.73333333333402</v>
      </c>
      <c r="B924" s="1">
        <v>9.0333780000000008</v>
      </c>
      <c r="C924" s="1">
        <v>24.275919999999999</v>
      </c>
      <c r="D924">
        <f t="shared" si="56"/>
        <v>-0.12177099999999896</v>
      </c>
      <c r="E924">
        <f t="shared" si="57"/>
        <v>3.8246539999999989</v>
      </c>
      <c r="F924">
        <f t="shared" si="58"/>
        <v>7.5554074320288128E-2</v>
      </c>
    </row>
    <row r="925" spans="1:6">
      <c r="A925">
        <f t="shared" si="59"/>
        <v>30.766666666667355</v>
      </c>
      <c r="B925" s="1">
        <v>9.0349880000000002</v>
      </c>
      <c r="C925" s="1">
        <v>24.227613000000002</v>
      </c>
      <c r="D925">
        <f t="shared" si="56"/>
        <v>-0.12016099999999952</v>
      </c>
      <c r="E925">
        <f t="shared" si="57"/>
        <v>3.7763470000000012</v>
      </c>
      <c r="F925">
        <f t="shared" si="58"/>
        <v>7.4599794359750532E-2</v>
      </c>
    </row>
    <row r="926" spans="1:6">
      <c r="A926">
        <f t="shared" si="59"/>
        <v>30.80000000000069</v>
      </c>
      <c r="B926" s="1">
        <v>9.0382099999999994</v>
      </c>
      <c r="C926" s="1">
        <v>24.130828999999999</v>
      </c>
      <c r="D926">
        <f t="shared" si="56"/>
        <v>-0.11693900000000035</v>
      </c>
      <c r="E926">
        <f t="shared" si="57"/>
        <v>3.6795629999999981</v>
      </c>
      <c r="F926">
        <f t="shared" si="58"/>
        <v>7.2687876176036392E-2</v>
      </c>
    </row>
    <row r="927" spans="1:6">
      <c r="A927">
        <f t="shared" si="59"/>
        <v>30.833333333334025</v>
      </c>
      <c r="B927" s="1">
        <v>9.0404649999999993</v>
      </c>
      <c r="C927" s="1">
        <v>24.062946</v>
      </c>
      <c r="D927">
        <f t="shared" si="56"/>
        <v>-0.11468400000000045</v>
      </c>
      <c r="E927">
        <f t="shared" si="57"/>
        <v>3.6116799999999998</v>
      </c>
      <c r="F927">
        <f t="shared" si="58"/>
        <v>7.1346882395400546E-2</v>
      </c>
    </row>
    <row r="928" spans="1:6">
      <c r="A928">
        <f t="shared" si="59"/>
        <v>30.86666666666736</v>
      </c>
      <c r="B928" s="1">
        <v>9.0401430000000005</v>
      </c>
      <c r="C928" s="1">
        <v>24.072651</v>
      </c>
      <c r="D928">
        <f t="shared" si="56"/>
        <v>-0.11500599999999928</v>
      </c>
      <c r="E928">
        <f t="shared" si="57"/>
        <v>3.6213850000000001</v>
      </c>
      <c r="F928">
        <f t="shared" si="58"/>
        <v>7.15385996831025E-2</v>
      </c>
    </row>
    <row r="929" spans="1:6">
      <c r="A929">
        <f t="shared" si="59"/>
        <v>30.900000000000695</v>
      </c>
      <c r="B929" s="1">
        <v>9.0391759999999994</v>
      </c>
      <c r="C929" s="1">
        <v>24.101749999999999</v>
      </c>
      <c r="D929">
        <f t="shared" si="56"/>
        <v>-0.11597300000000033</v>
      </c>
      <c r="E929">
        <f t="shared" si="57"/>
        <v>3.6504839999999987</v>
      </c>
      <c r="F929">
        <f t="shared" si="58"/>
        <v>7.211343547443054E-2</v>
      </c>
    </row>
    <row r="930" spans="1:6">
      <c r="A930">
        <f t="shared" si="59"/>
        <v>30.93333333333403</v>
      </c>
      <c r="B930" s="1">
        <v>9.0427199999999992</v>
      </c>
      <c r="C930" s="1">
        <v>23.994952000000001</v>
      </c>
      <c r="D930">
        <f t="shared" si="56"/>
        <v>-0.11242900000000056</v>
      </c>
      <c r="E930">
        <f t="shared" si="57"/>
        <v>3.543686000000001</v>
      </c>
      <c r="F930">
        <f t="shared" si="58"/>
        <v>7.0003695866806437E-2</v>
      </c>
    </row>
    <row r="931" spans="1:6">
      <c r="A931">
        <f t="shared" si="59"/>
        <v>30.966666666667365</v>
      </c>
      <c r="B931" s="1">
        <v>9.0452969999999997</v>
      </c>
      <c r="C931" s="1">
        <v>23.917106</v>
      </c>
      <c r="D931">
        <f t="shared" si="56"/>
        <v>-0.10985200000000006</v>
      </c>
      <c r="E931">
        <f t="shared" si="57"/>
        <v>3.46584</v>
      </c>
      <c r="F931">
        <f t="shared" si="58"/>
        <v>6.8465888141052103E-2</v>
      </c>
    </row>
    <row r="932" spans="1:6">
      <c r="A932">
        <f t="shared" si="59"/>
        <v>31.0000000000007</v>
      </c>
      <c r="B932" s="1">
        <v>9.0433640000000004</v>
      </c>
      <c r="C932" s="1">
        <v>23.975504000000001</v>
      </c>
      <c r="D932">
        <f t="shared" si="56"/>
        <v>-0.11178499999999936</v>
      </c>
      <c r="E932">
        <f t="shared" si="57"/>
        <v>3.5242380000000004</v>
      </c>
      <c r="F932">
        <f t="shared" si="58"/>
        <v>6.9619510620930344E-2</v>
      </c>
    </row>
    <row r="933" spans="1:6">
      <c r="A933">
        <f t="shared" si="59"/>
        <v>31.033333333334035</v>
      </c>
      <c r="B933" s="1">
        <v>9.0469080000000002</v>
      </c>
      <c r="C933" s="1">
        <v>23.868378</v>
      </c>
      <c r="D933">
        <f t="shared" si="56"/>
        <v>-0.10824099999999959</v>
      </c>
      <c r="E933">
        <f t="shared" si="57"/>
        <v>3.4171119999999995</v>
      </c>
      <c r="F933">
        <f t="shared" si="58"/>
        <v>6.7503291541861937E-2</v>
      </c>
    </row>
    <row r="934" spans="1:6">
      <c r="A934">
        <f t="shared" si="59"/>
        <v>31.06666666666737</v>
      </c>
      <c r="B934" s="1">
        <v>9.0472300000000008</v>
      </c>
      <c r="C934" s="1">
        <v>23.858625</v>
      </c>
      <c r="D934">
        <f t="shared" si="56"/>
        <v>-0.10791899999999899</v>
      </c>
      <c r="E934">
        <f t="shared" si="57"/>
        <v>3.4073589999999996</v>
      </c>
      <c r="F934">
        <f t="shared" si="58"/>
        <v>6.731062603882669E-2</v>
      </c>
    </row>
    <row r="935" spans="1:6">
      <c r="A935">
        <f t="shared" si="59"/>
        <v>31.100000000000705</v>
      </c>
      <c r="B935" s="1">
        <v>9.0504510000000007</v>
      </c>
      <c r="C935" s="1">
        <v>23.760971999999999</v>
      </c>
      <c r="D935">
        <f t="shared" si="56"/>
        <v>-0.10469799999999907</v>
      </c>
      <c r="E935">
        <f t="shared" si="57"/>
        <v>3.3097059999999985</v>
      </c>
      <c r="F935">
        <f t="shared" si="58"/>
        <v>6.5381541206682617E-2</v>
      </c>
    </row>
    <row r="936" spans="1:6">
      <c r="A936">
        <f t="shared" si="59"/>
        <v>31.13333333333404</v>
      </c>
      <c r="B936" s="1">
        <v>9.0498069999999995</v>
      </c>
      <c r="C936" s="1">
        <v>23.780521</v>
      </c>
      <c r="D936">
        <f t="shared" si="56"/>
        <v>-0.10534200000000027</v>
      </c>
      <c r="E936">
        <f t="shared" si="57"/>
        <v>3.3292549999999999</v>
      </c>
      <c r="F936">
        <f t="shared" si="58"/>
        <v>6.5767721655655892E-2</v>
      </c>
    </row>
    <row r="937" spans="1:6">
      <c r="A937">
        <f t="shared" si="59"/>
        <v>31.166666666667375</v>
      </c>
      <c r="B937" s="1">
        <v>9.051418</v>
      </c>
      <c r="C937" s="1">
        <v>23.731631</v>
      </c>
      <c r="D937">
        <f t="shared" si="56"/>
        <v>-0.1037309999999998</v>
      </c>
      <c r="E937">
        <f t="shared" si="57"/>
        <v>3.2803649999999998</v>
      </c>
      <c r="F937">
        <f t="shared" si="58"/>
        <v>6.4801924829715848E-2</v>
      </c>
    </row>
    <row r="938" spans="1:6">
      <c r="A938">
        <f t="shared" si="59"/>
        <v>31.20000000000071</v>
      </c>
      <c r="B938" s="1">
        <v>9.0546389999999999</v>
      </c>
      <c r="C938" s="1">
        <v>23.633675</v>
      </c>
      <c r="D938">
        <f t="shared" si="56"/>
        <v>-0.10050999999999988</v>
      </c>
      <c r="E938">
        <f t="shared" si="57"/>
        <v>3.1824089999999998</v>
      </c>
      <c r="F938">
        <f t="shared" si="58"/>
        <v>6.2866854388280324E-2</v>
      </c>
    </row>
    <row r="939" spans="1:6">
      <c r="A939">
        <f t="shared" si="59"/>
        <v>31.233333333334045</v>
      </c>
      <c r="B939" s="1">
        <v>9.0559279999999998</v>
      </c>
      <c r="C939" s="1">
        <v>23.594428000000001</v>
      </c>
      <c r="D939">
        <f t="shared" si="56"/>
        <v>-9.9221000000000004E-2</v>
      </c>
      <c r="E939">
        <f t="shared" si="57"/>
        <v>3.1431620000000002</v>
      </c>
      <c r="F939">
        <f t="shared" si="58"/>
        <v>6.2091550071903381E-2</v>
      </c>
    </row>
    <row r="940" spans="1:6">
      <c r="A940">
        <f t="shared" si="59"/>
        <v>31.26666666666738</v>
      </c>
      <c r="B940" s="1">
        <v>9.0546389999999999</v>
      </c>
      <c r="C940" s="1">
        <v>23.633675</v>
      </c>
      <c r="D940">
        <f t="shared" si="56"/>
        <v>-0.10050999999999988</v>
      </c>
      <c r="E940">
        <f t="shared" si="57"/>
        <v>3.1824089999999998</v>
      </c>
      <c r="F940">
        <f t="shared" si="58"/>
        <v>6.2866854388280324E-2</v>
      </c>
    </row>
    <row r="941" spans="1:6">
      <c r="A941">
        <f t="shared" si="59"/>
        <v>31.300000000000715</v>
      </c>
      <c r="B941" s="1">
        <v>9.0546389999999999</v>
      </c>
      <c r="C941" s="1">
        <v>23.633675</v>
      </c>
      <c r="D941">
        <f t="shared" si="56"/>
        <v>-0.10050999999999988</v>
      </c>
      <c r="E941">
        <f t="shared" si="57"/>
        <v>3.1824089999999998</v>
      </c>
      <c r="F941">
        <f t="shared" si="58"/>
        <v>6.2866854388280324E-2</v>
      </c>
    </row>
    <row r="942" spans="1:6">
      <c r="A942">
        <f t="shared" si="59"/>
        <v>31.33333333333405</v>
      </c>
      <c r="B942" s="1">
        <v>9.0572160000000004</v>
      </c>
      <c r="C942" s="1">
        <v>23.555142</v>
      </c>
      <c r="D942">
        <f t="shared" si="56"/>
        <v>-9.7932999999999382E-2</v>
      </c>
      <c r="E942">
        <f t="shared" si="57"/>
        <v>3.1038759999999996</v>
      </c>
      <c r="F942">
        <f t="shared" si="58"/>
        <v>6.1315475330568116E-2</v>
      </c>
    </row>
    <row r="943" spans="1:6">
      <c r="A943">
        <f t="shared" si="59"/>
        <v>31.366666666667385</v>
      </c>
      <c r="B943" s="1">
        <v>9.0594710000000003</v>
      </c>
      <c r="C943" s="1">
        <v>23.486301999999998</v>
      </c>
      <c r="D943">
        <f t="shared" si="56"/>
        <v>-9.5677999999999486E-2</v>
      </c>
      <c r="E943">
        <f t="shared" si="57"/>
        <v>3.0350359999999981</v>
      </c>
      <c r="F943">
        <f t="shared" si="58"/>
        <v>5.9955576506724513E-2</v>
      </c>
    </row>
    <row r="944" spans="1:6">
      <c r="A944">
        <f t="shared" si="59"/>
        <v>31.40000000000072</v>
      </c>
      <c r="B944" s="1">
        <v>9.0633370000000006</v>
      </c>
      <c r="C944" s="1">
        <v>23.368020000000001</v>
      </c>
      <c r="D944">
        <f t="shared" si="56"/>
        <v>-9.1811999999999117E-2</v>
      </c>
      <c r="E944">
        <f t="shared" si="57"/>
        <v>2.916754000000001</v>
      </c>
      <c r="F944">
        <f t="shared" si="58"/>
        <v>5.7618976380607978E-2</v>
      </c>
    </row>
    <row r="945" spans="1:6">
      <c r="A945">
        <f t="shared" si="59"/>
        <v>31.433333333334055</v>
      </c>
      <c r="B945" s="1">
        <v>9.0617260000000002</v>
      </c>
      <c r="C945" s="1">
        <v>23.417345999999998</v>
      </c>
      <c r="D945">
        <f t="shared" si="56"/>
        <v>-9.342299999999959E-2</v>
      </c>
      <c r="E945">
        <f t="shared" si="57"/>
        <v>2.9660799999999981</v>
      </c>
      <c r="F945">
        <f t="shared" si="58"/>
        <v>5.8593386162492121E-2</v>
      </c>
    </row>
    <row r="946" spans="1:6">
      <c r="A946">
        <f t="shared" si="59"/>
        <v>31.46666666666739</v>
      </c>
      <c r="B946" s="1">
        <v>9.0659139999999994</v>
      </c>
      <c r="C946" s="1">
        <v>23.288974</v>
      </c>
      <c r="D946">
        <f t="shared" si="56"/>
        <v>-8.9235000000000397E-2</v>
      </c>
      <c r="E946">
        <f t="shared" si="57"/>
        <v>2.8377079999999992</v>
      </c>
      <c r="F946">
        <f t="shared" si="58"/>
        <v>5.6057463271521078E-2</v>
      </c>
    </row>
    <row r="947" spans="1:6">
      <c r="A947">
        <f t="shared" si="59"/>
        <v>31.500000000000725</v>
      </c>
      <c r="B947" s="1">
        <v>9.0662369999999992</v>
      </c>
      <c r="C947" s="1">
        <v>23.279083</v>
      </c>
      <c r="D947">
        <f t="shared" si="56"/>
        <v>-8.8912000000000546E-2</v>
      </c>
      <c r="E947">
        <f t="shared" si="57"/>
        <v>2.8278169999999996</v>
      </c>
      <c r="F947">
        <f t="shared" si="58"/>
        <v>5.58620716494026E-2</v>
      </c>
    </row>
    <row r="948" spans="1:6">
      <c r="A948">
        <f t="shared" si="59"/>
        <v>31.53333333333406</v>
      </c>
      <c r="B948" s="1">
        <v>9.0678470000000004</v>
      </c>
      <c r="C948" s="1">
        <v>23.229589000000001</v>
      </c>
      <c r="D948">
        <f t="shared" si="56"/>
        <v>-8.7301999999999325E-2</v>
      </c>
      <c r="E948">
        <f t="shared" si="57"/>
        <v>2.7783230000000003</v>
      </c>
      <c r="F948">
        <f t="shared" si="58"/>
        <v>5.4884343113851861E-2</v>
      </c>
    </row>
    <row r="949" spans="1:6">
      <c r="A949">
        <f t="shared" si="59"/>
        <v>31.566666666667395</v>
      </c>
      <c r="B949" s="1">
        <v>9.0672029999999992</v>
      </c>
      <c r="C949" s="1">
        <v>23.249393999999999</v>
      </c>
      <c r="D949">
        <f t="shared" si="56"/>
        <v>-8.7946000000000524E-2</v>
      </c>
      <c r="E949">
        <f t="shared" si="57"/>
        <v>2.7981279999999984</v>
      </c>
      <c r="F949">
        <f t="shared" si="58"/>
        <v>5.527558071126934E-2</v>
      </c>
    </row>
    <row r="950" spans="1:6">
      <c r="A950">
        <f t="shared" si="59"/>
        <v>31.60000000000073</v>
      </c>
      <c r="B950" s="1">
        <v>9.0691360000000003</v>
      </c>
      <c r="C950" s="1">
        <v>23.189951000000001</v>
      </c>
      <c r="D950">
        <f t="shared" si="56"/>
        <v>-8.6012999999999451E-2</v>
      </c>
      <c r="E950">
        <f t="shared" si="57"/>
        <v>2.7386850000000003</v>
      </c>
      <c r="F950">
        <f t="shared" si="58"/>
        <v>5.4101314793405721E-2</v>
      </c>
    </row>
    <row r="951" spans="1:6">
      <c r="A951">
        <f t="shared" si="59"/>
        <v>31.633333333334065</v>
      </c>
      <c r="B951" s="1">
        <v>9.0726790000000008</v>
      </c>
      <c r="C951" s="1">
        <v>23.080746999999999</v>
      </c>
      <c r="D951">
        <f t="shared" si="56"/>
        <v>-8.2469999999998933E-2</v>
      </c>
      <c r="E951">
        <f t="shared" si="57"/>
        <v>2.6294809999999984</v>
      </c>
      <c r="F951">
        <f t="shared" si="58"/>
        <v>5.1944045892199787E-2</v>
      </c>
    </row>
    <row r="952" spans="1:6">
      <c r="A952">
        <f t="shared" si="59"/>
        <v>31.6666666666674</v>
      </c>
      <c r="B952" s="1">
        <v>9.0730020000000007</v>
      </c>
      <c r="C952" s="1">
        <v>23.070803999999999</v>
      </c>
      <c r="D952">
        <f t="shared" si="56"/>
        <v>-8.2146999999999082E-2</v>
      </c>
      <c r="E952">
        <f t="shared" si="57"/>
        <v>2.6195379999999986</v>
      </c>
      <c r="F952">
        <f t="shared" si="58"/>
        <v>5.1747627036803558E-2</v>
      </c>
    </row>
    <row r="953" spans="1:6">
      <c r="A953">
        <f t="shared" si="59"/>
        <v>31.700000000000735</v>
      </c>
      <c r="B953" s="1">
        <v>9.0726790000000008</v>
      </c>
      <c r="C953" s="1">
        <v>23.080746999999999</v>
      </c>
      <c r="D953">
        <f t="shared" si="56"/>
        <v>-8.2469999999998933E-2</v>
      </c>
      <c r="E953">
        <f t="shared" si="57"/>
        <v>2.6294809999999984</v>
      </c>
      <c r="F953">
        <f t="shared" si="58"/>
        <v>5.1944045892199787E-2</v>
      </c>
    </row>
    <row r="954" spans="1:6">
      <c r="A954">
        <f t="shared" si="59"/>
        <v>31.73333333333407</v>
      </c>
      <c r="B954" s="1">
        <v>9.0730020000000007</v>
      </c>
      <c r="C954" s="1">
        <v>23.070803999999999</v>
      </c>
      <c r="D954">
        <f t="shared" ref="D954:D1017" si="60">B954-V_1</f>
        <v>-8.2146999999999082E-2</v>
      </c>
      <c r="E954">
        <f t="shared" ref="E954:E1017" si="61">C954-T_1</f>
        <v>2.6195379999999986</v>
      </c>
      <c r="F954">
        <f t="shared" ref="F954:F1017" si="62">E954/dT</f>
        <v>5.1747627036803558E-2</v>
      </c>
    </row>
    <row r="955" spans="1:6">
      <c r="A955">
        <f t="shared" si="59"/>
        <v>31.766666666667405</v>
      </c>
      <c r="B955" s="1">
        <v>9.0771890000000006</v>
      </c>
      <c r="C955" s="1">
        <v>22.941333</v>
      </c>
      <c r="D955">
        <f t="shared" si="60"/>
        <v>-7.7959999999999141E-2</v>
      </c>
      <c r="E955">
        <f t="shared" si="61"/>
        <v>2.4900669999999998</v>
      </c>
      <c r="F955">
        <f t="shared" si="62"/>
        <v>4.9189993965597131E-2</v>
      </c>
    </row>
    <row r="956" spans="1:6">
      <c r="A956">
        <f t="shared" si="59"/>
        <v>31.80000000000074</v>
      </c>
      <c r="B956" s="1">
        <v>9.075901</v>
      </c>
      <c r="C956" s="1">
        <v>22.981214999999999</v>
      </c>
      <c r="D956">
        <f t="shared" si="60"/>
        <v>-7.9247999999999763E-2</v>
      </c>
      <c r="E956">
        <f t="shared" si="61"/>
        <v>2.5299489999999984</v>
      </c>
      <c r="F956">
        <f t="shared" si="62"/>
        <v>4.997784238065419E-2</v>
      </c>
    </row>
    <row r="957" spans="1:6">
      <c r="A957">
        <f t="shared" si="59"/>
        <v>31.833333333334075</v>
      </c>
      <c r="B957" s="1">
        <v>9.0771890000000006</v>
      </c>
      <c r="C957" s="1">
        <v>22.941333</v>
      </c>
      <c r="D957">
        <f t="shared" si="60"/>
        <v>-7.7959999999999141E-2</v>
      </c>
      <c r="E957">
        <f t="shared" si="61"/>
        <v>2.4900669999999998</v>
      </c>
      <c r="F957">
        <f t="shared" si="62"/>
        <v>4.9189993965597131E-2</v>
      </c>
    </row>
    <row r="958" spans="1:6">
      <c r="A958">
        <f t="shared" si="59"/>
        <v>31.86666666666741</v>
      </c>
      <c r="B958" s="1">
        <v>9.0784780000000005</v>
      </c>
      <c r="C958" s="1">
        <v>22.901413000000002</v>
      </c>
      <c r="D958">
        <f t="shared" si="60"/>
        <v>-7.6670999999999268E-2</v>
      </c>
      <c r="E958">
        <f t="shared" si="61"/>
        <v>2.4501470000000012</v>
      </c>
      <c r="F958">
        <f t="shared" si="62"/>
        <v>4.840139488006788E-2</v>
      </c>
    </row>
    <row r="959" spans="1:6">
      <c r="A959">
        <f t="shared" si="59"/>
        <v>31.900000000000745</v>
      </c>
      <c r="B959" s="1">
        <v>9.0813769999999998</v>
      </c>
      <c r="C959" s="1">
        <v>22.811447000000001</v>
      </c>
      <c r="D959">
        <f t="shared" si="60"/>
        <v>-7.3771999999999949E-2</v>
      </c>
      <c r="E959">
        <f t="shared" si="61"/>
        <v>2.3601810000000008</v>
      </c>
      <c r="F959">
        <f t="shared" si="62"/>
        <v>4.6624162782654868E-2</v>
      </c>
    </row>
    <row r="960" spans="1:6">
      <c r="A960">
        <f t="shared" si="59"/>
        <v>31.93333333333408</v>
      </c>
      <c r="B960" s="1">
        <v>9.0807330000000004</v>
      </c>
      <c r="C960" s="1">
        <v>22.831457</v>
      </c>
      <c r="D960">
        <f t="shared" si="60"/>
        <v>-7.4415999999999372E-2</v>
      </c>
      <c r="E960">
        <f t="shared" si="61"/>
        <v>2.3801909999999999</v>
      </c>
      <c r="F960">
        <f t="shared" si="62"/>
        <v>4.7019450049725013E-2</v>
      </c>
    </row>
    <row r="961" spans="1:6">
      <c r="A961">
        <f t="shared" si="59"/>
        <v>31.966666666667415</v>
      </c>
      <c r="B961" s="1">
        <v>9.0810549999999992</v>
      </c>
      <c r="C961" s="1">
        <v>22.821453000000002</v>
      </c>
      <c r="D961">
        <f t="shared" si="60"/>
        <v>-7.4094000000000548E-2</v>
      </c>
      <c r="E961">
        <f t="shared" si="61"/>
        <v>2.3701870000000014</v>
      </c>
      <c r="F961">
        <f t="shared" si="62"/>
        <v>4.6821826170676067E-2</v>
      </c>
    </row>
    <row r="962" spans="1:6">
      <c r="A962">
        <f t="shared" si="59"/>
        <v>32.000000000000746</v>
      </c>
      <c r="B962" s="1">
        <v>9.0852430000000002</v>
      </c>
      <c r="C962" s="1">
        <v>22.691179999999999</v>
      </c>
      <c r="D962">
        <f t="shared" si="60"/>
        <v>-6.990599999999958E-2</v>
      </c>
      <c r="E962">
        <f t="shared" si="61"/>
        <v>2.2399139999999989</v>
      </c>
      <c r="F962">
        <f t="shared" si="62"/>
        <v>4.424835000160899E-2</v>
      </c>
    </row>
    <row r="963" spans="1:6">
      <c r="A963">
        <f t="shared" si="59"/>
        <v>32.033333333334078</v>
      </c>
      <c r="B963" s="1">
        <v>9.0839549999999996</v>
      </c>
      <c r="C963" s="1">
        <v>22.731309</v>
      </c>
      <c r="D963">
        <f t="shared" si="60"/>
        <v>-7.1194000000000202E-2</v>
      </c>
      <c r="E963">
        <f t="shared" si="61"/>
        <v>2.2800429999999992</v>
      </c>
      <c r="F963">
        <f t="shared" si="62"/>
        <v>4.5041077774735358E-2</v>
      </c>
    </row>
    <row r="964" spans="1:6">
      <c r="A964">
        <f t="shared" ref="A964:A1027" si="63">A963+0.1/3</f>
        <v>32.066666666667409</v>
      </c>
      <c r="B964" s="1">
        <v>9.0894309999999994</v>
      </c>
      <c r="C964" s="1">
        <v>22.560485</v>
      </c>
      <c r="D964">
        <f t="shared" si="60"/>
        <v>-6.5718000000000387E-2</v>
      </c>
      <c r="E964">
        <f t="shared" si="61"/>
        <v>2.1092189999999995</v>
      </c>
      <c r="F964">
        <f t="shared" si="62"/>
        <v>4.1666537439403357E-2</v>
      </c>
    </row>
    <row r="965" spans="1:6">
      <c r="A965">
        <f t="shared" si="63"/>
        <v>32.10000000000074</v>
      </c>
      <c r="B965" s="1">
        <v>9.0894309999999994</v>
      </c>
      <c r="C965" s="1">
        <v>22.560485</v>
      </c>
      <c r="D965">
        <f t="shared" si="60"/>
        <v>-6.5718000000000387E-2</v>
      </c>
      <c r="E965">
        <f t="shared" si="61"/>
        <v>2.1092189999999995</v>
      </c>
      <c r="F965">
        <f t="shared" si="62"/>
        <v>4.1666537439403357E-2</v>
      </c>
    </row>
    <row r="966" spans="1:6">
      <c r="A966">
        <f t="shared" si="63"/>
        <v>32.133333333334072</v>
      </c>
      <c r="B966" s="1">
        <v>9.0887869999999999</v>
      </c>
      <c r="C966" s="1">
        <v>22.58062</v>
      </c>
      <c r="D966">
        <f t="shared" si="60"/>
        <v>-6.636199999999981E-2</v>
      </c>
      <c r="E966">
        <f t="shared" si="61"/>
        <v>2.1293539999999993</v>
      </c>
      <c r="F966">
        <f t="shared" si="62"/>
        <v>4.2064294017237325E-2</v>
      </c>
    </row>
    <row r="967" spans="1:6">
      <c r="A967">
        <f t="shared" si="63"/>
        <v>32.166666666667403</v>
      </c>
      <c r="B967" s="1">
        <v>9.0913640000000004</v>
      </c>
      <c r="C967" s="1">
        <v>22.500021</v>
      </c>
      <c r="D967">
        <f t="shared" si="60"/>
        <v>-6.3784999999999314E-2</v>
      </c>
      <c r="E967">
        <f t="shared" si="61"/>
        <v>2.0487549999999999</v>
      </c>
      <c r="F967">
        <f t="shared" si="62"/>
        <v>4.0472102191220945E-2</v>
      </c>
    </row>
    <row r="968" spans="1:6">
      <c r="A968">
        <f t="shared" si="63"/>
        <v>32.200000000000735</v>
      </c>
      <c r="B968" s="1">
        <v>9.0949080000000002</v>
      </c>
      <c r="C968" s="1">
        <v>22.388933000000002</v>
      </c>
      <c r="D968">
        <f t="shared" si="60"/>
        <v>-6.0240999999999545E-2</v>
      </c>
      <c r="E968">
        <f t="shared" si="61"/>
        <v>1.9376670000000011</v>
      </c>
      <c r="F968">
        <f t="shared" si="62"/>
        <v>3.8277615838182975E-2</v>
      </c>
    </row>
    <row r="969" spans="1:6">
      <c r="A969">
        <f t="shared" si="63"/>
        <v>32.233333333334066</v>
      </c>
      <c r="B969" s="1">
        <v>9.0939409999999992</v>
      </c>
      <c r="C969" s="1">
        <v>22.419260000000001</v>
      </c>
      <c r="D969">
        <f t="shared" si="60"/>
        <v>-6.1208000000000595E-2</v>
      </c>
      <c r="E969">
        <f t="shared" si="61"/>
        <v>1.9679940000000009</v>
      </c>
      <c r="F969">
        <f t="shared" si="62"/>
        <v>3.8876710138454673E-2</v>
      </c>
    </row>
    <row r="970" spans="1:6">
      <c r="A970">
        <f t="shared" si="63"/>
        <v>32.266666666667398</v>
      </c>
      <c r="B970" s="1">
        <v>9.0961960000000008</v>
      </c>
      <c r="C970" s="1">
        <v>22.348461</v>
      </c>
      <c r="D970">
        <f t="shared" si="60"/>
        <v>-5.8952999999998923E-2</v>
      </c>
      <c r="E970">
        <f t="shared" si="61"/>
        <v>1.897195</v>
      </c>
      <c r="F970">
        <f t="shared" si="62"/>
        <v>3.7478112276320703E-2</v>
      </c>
    </row>
    <row r="971" spans="1:6">
      <c r="A971">
        <f t="shared" si="63"/>
        <v>32.300000000000729</v>
      </c>
      <c r="B971" s="1">
        <v>9.0990950000000002</v>
      </c>
      <c r="C971" s="1">
        <v>22.257249999999999</v>
      </c>
      <c r="D971">
        <f t="shared" si="60"/>
        <v>-5.6053999999999604E-2</v>
      </c>
      <c r="E971">
        <f t="shared" si="61"/>
        <v>1.8059839999999987</v>
      </c>
      <c r="F971">
        <f t="shared" si="62"/>
        <v>3.5676285843700153E-2</v>
      </c>
    </row>
    <row r="972" spans="1:6">
      <c r="A972">
        <f t="shared" si="63"/>
        <v>32.33333333333406</v>
      </c>
      <c r="B972" s="1">
        <v>9.0974850000000007</v>
      </c>
      <c r="C972" s="1">
        <v>22.307949000000001</v>
      </c>
      <c r="D972">
        <f t="shared" si="60"/>
        <v>-5.7663999999999049E-2</v>
      </c>
      <c r="E972">
        <f t="shared" si="61"/>
        <v>1.8566830000000003</v>
      </c>
      <c r="F972">
        <f t="shared" si="62"/>
        <v>3.6677818535014041E-2</v>
      </c>
    </row>
    <row r="973" spans="1:6">
      <c r="A973">
        <f t="shared" si="63"/>
        <v>32.366666666667392</v>
      </c>
      <c r="B973" s="1">
        <v>9.1010279999999995</v>
      </c>
      <c r="C973" s="1">
        <v>22.196327</v>
      </c>
      <c r="D973">
        <f t="shared" si="60"/>
        <v>-5.4121000000000308E-2</v>
      </c>
      <c r="E973">
        <f t="shared" si="61"/>
        <v>1.7450609999999998</v>
      </c>
      <c r="F973">
        <f t="shared" si="62"/>
        <v>3.4472783286393055E-2</v>
      </c>
    </row>
    <row r="974" spans="1:6">
      <c r="A974">
        <f t="shared" si="63"/>
        <v>32.400000000000723</v>
      </c>
      <c r="B974" s="1">
        <v>9.0997400000000006</v>
      </c>
      <c r="C974" s="1">
        <v>22.236953</v>
      </c>
      <c r="D974">
        <f t="shared" si="60"/>
        <v>-5.5408999999999153E-2</v>
      </c>
      <c r="E974">
        <f t="shared" si="61"/>
        <v>1.7856869999999994</v>
      </c>
      <c r="F974">
        <f t="shared" si="62"/>
        <v>3.5275329039116309E-2</v>
      </c>
    </row>
    <row r="975" spans="1:6">
      <c r="A975">
        <f t="shared" si="63"/>
        <v>32.433333333334055</v>
      </c>
      <c r="B975" s="1">
        <v>9.1023169999999993</v>
      </c>
      <c r="C975" s="1">
        <v>22.155659</v>
      </c>
      <c r="D975">
        <f t="shared" si="60"/>
        <v>-5.2832000000000434E-2</v>
      </c>
      <c r="E975">
        <f t="shared" si="61"/>
        <v>1.7043929999999996</v>
      </c>
      <c r="F975">
        <f t="shared" si="62"/>
        <v>3.3669407845253151E-2</v>
      </c>
    </row>
    <row r="976" spans="1:6">
      <c r="A976">
        <f t="shared" si="63"/>
        <v>32.466666666667386</v>
      </c>
      <c r="B976" s="1">
        <v>9.1042500000000004</v>
      </c>
      <c r="C976" s="1">
        <v>22.094581000000002</v>
      </c>
      <c r="D976">
        <f t="shared" si="60"/>
        <v>-5.0898999999999361E-2</v>
      </c>
      <c r="E976">
        <f t="shared" si="61"/>
        <v>1.6433150000000012</v>
      </c>
      <c r="F976">
        <f t="shared" si="62"/>
        <v>3.246284334259894E-2</v>
      </c>
    </row>
    <row r="977" spans="1:6">
      <c r="A977">
        <f t="shared" si="63"/>
        <v>32.500000000000718</v>
      </c>
      <c r="B977" s="1">
        <v>9.1052160000000004</v>
      </c>
      <c r="C977" s="1">
        <v>22.064007</v>
      </c>
      <c r="D977">
        <f t="shared" si="60"/>
        <v>-4.9932999999999339E-2</v>
      </c>
      <c r="E977">
        <f t="shared" si="61"/>
        <v>1.6127409999999998</v>
      </c>
      <c r="F977">
        <f t="shared" si="62"/>
        <v>3.1858869684257926E-2</v>
      </c>
    </row>
    <row r="978" spans="1:6">
      <c r="A978">
        <f t="shared" si="63"/>
        <v>32.533333333334049</v>
      </c>
      <c r="B978" s="1">
        <v>9.1055379999999992</v>
      </c>
      <c r="C978" s="1">
        <v>22.053809999999999</v>
      </c>
      <c r="D978">
        <f t="shared" si="60"/>
        <v>-4.9611000000000516E-2</v>
      </c>
      <c r="E978">
        <f t="shared" si="61"/>
        <v>1.6025439999999982</v>
      </c>
      <c r="F978">
        <f t="shared" si="62"/>
        <v>3.1657433189389607E-2</v>
      </c>
    </row>
    <row r="979" spans="1:6">
      <c r="A979">
        <f t="shared" si="63"/>
        <v>32.566666666667381</v>
      </c>
      <c r="B979" s="1">
        <v>9.1074710000000003</v>
      </c>
      <c r="C979" s="1">
        <v>21.992574999999999</v>
      </c>
      <c r="D979">
        <f t="shared" si="60"/>
        <v>-4.7677999999999443E-2</v>
      </c>
      <c r="E979">
        <f t="shared" si="61"/>
        <v>1.5413089999999983</v>
      </c>
      <c r="F979">
        <f t="shared" si="62"/>
        <v>3.0447767232416025E-2</v>
      </c>
    </row>
    <row r="980" spans="1:6">
      <c r="A980">
        <f t="shared" si="63"/>
        <v>32.600000000000712</v>
      </c>
      <c r="B980" s="1">
        <v>9.1055379999999992</v>
      </c>
      <c r="C980" s="1">
        <v>22.053809999999999</v>
      </c>
      <c r="D980">
        <f t="shared" si="60"/>
        <v>-4.9611000000000516E-2</v>
      </c>
      <c r="E980">
        <f t="shared" si="61"/>
        <v>1.6025439999999982</v>
      </c>
      <c r="F980">
        <f t="shared" si="62"/>
        <v>3.1657433189389607E-2</v>
      </c>
    </row>
    <row r="981" spans="1:6">
      <c r="A981">
        <f t="shared" si="63"/>
        <v>32.633333333334043</v>
      </c>
      <c r="B981" s="1">
        <v>9.1094039999999996</v>
      </c>
      <c r="C981" s="1">
        <v>21.931246000000002</v>
      </c>
      <c r="D981">
        <f t="shared" si="60"/>
        <v>-4.5745000000000147E-2</v>
      </c>
      <c r="E981">
        <f t="shared" si="61"/>
        <v>1.4799800000000012</v>
      </c>
      <c r="F981">
        <f t="shared" si="62"/>
        <v>2.9236244353748116E-2</v>
      </c>
    </row>
    <row r="982" spans="1:6">
      <c r="A982">
        <f t="shared" si="63"/>
        <v>32.666666666667375</v>
      </c>
      <c r="B982" s="1">
        <v>9.1123030000000007</v>
      </c>
      <c r="C982" s="1">
        <v>21.839075000000001</v>
      </c>
      <c r="D982">
        <f t="shared" si="60"/>
        <v>-4.2845999999999052E-2</v>
      </c>
      <c r="E982">
        <f t="shared" si="61"/>
        <v>1.3878090000000007</v>
      </c>
      <c r="F982">
        <f t="shared" si="62"/>
        <v>2.7415453614461554E-2</v>
      </c>
    </row>
    <row r="983" spans="1:6">
      <c r="A983">
        <f t="shared" si="63"/>
        <v>32.700000000000706</v>
      </c>
      <c r="B983" s="1">
        <v>9.1087600000000002</v>
      </c>
      <c r="C983" s="1">
        <v>21.951699999999999</v>
      </c>
      <c r="D983">
        <f t="shared" si="60"/>
        <v>-4.6388999999999569E-2</v>
      </c>
      <c r="E983">
        <f t="shared" si="61"/>
        <v>1.5004339999999985</v>
      </c>
      <c r="F983">
        <f t="shared" si="62"/>
        <v>2.9640302612651267E-2</v>
      </c>
    </row>
    <row r="984" spans="1:6">
      <c r="A984">
        <f t="shared" si="63"/>
        <v>32.733333333334038</v>
      </c>
      <c r="B984" s="1">
        <v>9.1110150000000001</v>
      </c>
      <c r="C984" s="1">
        <v>21.880067</v>
      </c>
      <c r="D984">
        <f t="shared" si="60"/>
        <v>-4.4133999999999673E-2</v>
      </c>
      <c r="E984">
        <f t="shared" si="61"/>
        <v>1.428801</v>
      </c>
      <c r="F984">
        <f t="shared" si="62"/>
        <v>2.8225229509101224E-2</v>
      </c>
    </row>
    <row r="985" spans="1:6">
      <c r="A985">
        <f t="shared" si="63"/>
        <v>32.766666666667369</v>
      </c>
      <c r="B985" s="1">
        <v>9.1113370000000007</v>
      </c>
      <c r="C985" s="1">
        <v>21.869823</v>
      </c>
      <c r="D985">
        <f t="shared" si="60"/>
        <v>-4.3811999999999074E-2</v>
      </c>
      <c r="E985">
        <f t="shared" si="61"/>
        <v>1.4185569999999998</v>
      </c>
      <c r="F985">
        <f t="shared" si="62"/>
        <v>2.8022864553385742E-2</v>
      </c>
    </row>
    <row r="986" spans="1:6">
      <c r="A986">
        <f t="shared" si="63"/>
        <v>32.800000000000701</v>
      </c>
      <c r="B986" s="1">
        <v>9.1161689999999993</v>
      </c>
      <c r="C986" s="1">
        <v>21.715847</v>
      </c>
      <c r="D986">
        <f t="shared" si="60"/>
        <v>-3.8980000000000459E-2</v>
      </c>
      <c r="E986">
        <f t="shared" si="61"/>
        <v>1.2645809999999997</v>
      </c>
      <c r="F986">
        <f t="shared" si="62"/>
        <v>2.4981147800042642E-2</v>
      </c>
    </row>
    <row r="987" spans="1:6">
      <c r="A987">
        <f t="shared" si="63"/>
        <v>32.833333333334032</v>
      </c>
      <c r="B987" s="1">
        <v>9.1187459999999998</v>
      </c>
      <c r="C987" s="1">
        <v>21.633482000000001</v>
      </c>
      <c r="D987">
        <f t="shared" si="60"/>
        <v>-3.6402999999999963E-2</v>
      </c>
      <c r="E987">
        <f t="shared" si="61"/>
        <v>1.1822160000000004</v>
      </c>
      <c r="F987">
        <f t="shared" si="62"/>
        <v>2.3354069551555202E-2</v>
      </c>
    </row>
    <row r="988" spans="1:6">
      <c r="A988">
        <f t="shared" si="63"/>
        <v>32.866666666667363</v>
      </c>
      <c r="B988" s="1">
        <v>9.1174579999999992</v>
      </c>
      <c r="C988" s="1">
        <v>21.674686000000001</v>
      </c>
      <c r="D988">
        <f t="shared" si="60"/>
        <v>-3.7691000000000585E-2</v>
      </c>
      <c r="E988">
        <f t="shared" si="61"/>
        <v>1.2234200000000008</v>
      </c>
      <c r="F988">
        <f t="shared" si="62"/>
        <v>2.4168033397250311E-2</v>
      </c>
    </row>
    <row r="989" spans="1:6">
      <c r="A989">
        <f t="shared" si="63"/>
        <v>32.900000000000695</v>
      </c>
      <c r="B989" s="1">
        <v>9.1187459999999998</v>
      </c>
      <c r="C989" s="1">
        <v>21.633482000000001</v>
      </c>
      <c r="D989">
        <f t="shared" si="60"/>
        <v>-3.6402999999999963E-2</v>
      </c>
      <c r="E989">
        <f t="shared" si="61"/>
        <v>1.1822160000000004</v>
      </c>
      <c r="F989">
        <f t="shared" si="62"/>
        <v>2.3354069551555202E-2</v>
      </c>
    </row>
    <row r="990" spans="1:6">
      <c r="A990">
        <f t="shared" si="63"/>
        <v>32.933333333334026</v>
      </c>
      <c r="B990" s="1">
        <v>9.1190680000000004</v>
      </c>
      <c r="C990" s="1">
        <v>21.623173999999999</v>
      </c>
      <c r="D990">
        <f t="shared" si="60"/>
        <v>-3.6080999999999364E-2</v>
      </c>
      <c r="E990">
        <f t="shared" si="61"/>
        <v>1.1719079999999984</v>
      </c>
      <c r="F990">
        <f t="shared" si="62"/>
        <v>2.3150440308728613E-2</v>
      </c>
    </row>
    <row r="991" spans="1:6">
      <c r="A991">
        <f t="shared" si="63"/>
        <v>32.966666666667358</v>
      </c>
      <c r="B991" s="1">
        <v>9.1181020000000004</v>
      </c>
      <c r="C991" s="1">
        <v>21.654088999999999</v>
      </c>
      <c r="D991">
        <f t="shared" si="60"/>
        <v>-3.7046999999999386E-2</v>
      </c>
      <c r="E991">
        <f t="shared" si="61"/>
        <v>1.2028229999999986</v>
      </c>
      <c r="F991">
        <f t="shared" si="62"/>
        <v>2.3761150246833271E-2</v>
      </c>
    </row>
    <row r="992" spans="1:6">
      <c r="A992">
        <f t="shared" si="63"/>
        <v>33.000000000000689</v>
      </c>
      <c r="B992" s="1">
        <v>9.1197130000000008</v>
      </c>
      <c r="C992" s="1">
        <v>21.602550000000001</v>
      </c>
      <c r="D992">
        <f t="shared" si="60"/>
        <v>-3.5435999999998913E-2</v>
      </c>
      <c r="E992">
        <f t="shared" si="61"/>
        <v>1.1512840000000004</v>
      </c>
      <c r="F992">
        <f t="shared" si="62"/>
        <v>2.2743023787186671E-2</v>
      </c>
    </row>
    <row r="993" spans="1:6">
      <c r="A993">
        <f t="shared" si="63"/>
        <v>33.033333333334021</v>
      </c>
      <c r="B993" s="1">
        <v>9.1213239999999995</v>
      </c>
      <c r="C993" s="1">
        <v>21.550944000000001</v>
      </c>
      <c r="D993">
        <f t="shared" si="60"/>
        <v>-3.3825000000000216E-2</v>
      </c>
      <c r="E993">
        <f t="shared" si="61"/>
        <v>1.0996780000000008</v>
      </c>
      <c r="F993">
        <f t="shared" si="62"/>
        <v>2.1723573776970647E-2</v>
      </c>
    </row>
    <row r="994" spans="1:6">
      <c r="A994">
        <f t="shared" si="63"/>
        <v>33.066666666667352</v>
      </c>
      <c r="B994" s="1">
        <v>9.1193910000000002</v>
      </c>
      <c r="C994" s="1">
        <v>21.612863000000001</v>
      </c>
      <c r="D994">
        <f t="shared" si="60"/>
        <v>-3.5757999999999512E-2</v>
      </c>
      <c r="E994">
        <f t="shared" si="61"/>
        <v>1.1615970000000004</v>
      </c>
      <c r="F994">
        <f t="shared" si="62"/>
        <v>2.2946751802443772E-2</v>
      </c>
    </row>
    <row r="995" spans="1:6">
      <c r="A995">
        <f t="shared" si="63"/>
        <v>33.100000000000684</v>
      </c>
      <c r="B995" s="1">
        <v>9.1200349999999997</v>
      </c>
      <c r="C995" s="1">
        <v>21.592234999999999</v>
      </c>
      <c r="D995">
        <f t="shared" si="60"/>
        <v>-3.511400000000009E-2</v>
      </c>
      <c r="E995">
        <f t="shared" si="61"/>
        <v>1.1409689999999983</v>
      </c>
      <c r="F995">
        <f t="shared" si="62"/>
        <v>2.2539256262957309E-2</v>
      </c>
    </row>
    <row r="996" spans="1:6">
      <c r="A996">
        <f t="shared" si="63"/>
        <v>33.133333333334015</v>
      </c>
      <c r="B996" s="1">
        <v>9.1251890000000007</v>
      </c>
      <c r="C996" s="1">
        <v>21.426815000000001</v>
      </c>
      <c r="D996">
        <f t="shared" si="60"/>
        <v>-2.9959999999999098E-2</v>
      </c>
      <c r="E996">
        <f t="shared" si="61"/>
        <v>0.97554900000000089</v>
      </c>
      <c r="F996">
        <f t="shared" si="62"/>
        <v>1.9271469170566241E-2</v>
      </c>
    </row>
    <row r="997" spans="1:6">
      <c r="A997">
        <f t="shared" si="63"/>
        <v>33.166666666667346</v>
      </c>
      <c r="B997" s="1">
        <v>9.1245449999999995</v>
      </c>
      <c r="C997" s="1">
        <v>21.44753</v>
      </c>
      <c r="D997">
        <f t="shared" si="60"/>
        <v>-3.0604000000000298E-2</v>
      </c>
      <c r="E997">
        <f t="shared" si="61"/>
        <v>0.99626400000000004</v>
      </c>
      <c r="F997">
        <f t="shared" si="62"/>
        <v>1.9680683350344255E-2</v>
      </c>
    </row>
    <row r="998" spans="1:6">
      <c r="A998">
        <f t="shared" si="63"/>
        <v>33.200000000000678</v>
      </c>
      <c r="B998" s="1">
        <v>9.1248670000000001</v>
      </c>
      <c r="C998" s="1">
        <v>21.437173999999999</v>
      </c>
      <c r="D998">
        <f t="shared" si="60"/>
        <v>-3.0281999999999698E-2</v>
      </c>
      <c r="E998">
        <f t="shared" si="61"/>
        <v>0.98590799999999845</v>
      </c>
      <c r="F998">
        <f t="shared" si="62"/>
        <v>1.9476105892184372E-2</v>
      </c>
    </row>
    <row r="999" spans="1:6">
      <c r="A999">
        <f t="shared" si="63"/>
        <v>33.233333333334009</v>
      </c>
      <c r="B999" s="1">
        <v>9.1235789999999994</v>
      </c>
      <c r="C999" s="1">
        <v>21.478583</v>
      </c>
      <c r="D999">
        <f t="shared" si="60"/>
        <v>-3.157000000000032E-2</v>
      </c>
      <c r="E999">
        <f t="shared" si="61"/>
        <v>1.027317</v>
      </c>
      <c r="F999">
        <f t="shared" si="62"/>
        <v>2.029411940753215E-2</v>
      </c>
    </row>
    <row r="1000" spans="1:6">
      <c r="A1000">
        <f t="shared" si="63"/>
        <v>33.266666666667341</v>
      </c>
      <c r="B1000" s="1">
        <v>9.1245449999999995</v>
      </c>
      <c r="C1000" s="1">
        <v>21.44753</v>
      </c>
      <c r="D1000">
        <f t="shared" si="60"/>
        <v>-3.0604000000000298E-2</v>
      </c>
      <c r="E1000">
        <f t="shared" si="61"/>
        <v>0.99626400000000004</v>
      </c>
      <c r="F1000">
        <f t="shared" si="62"/>
        <v>1.9680683350344255E-2</v>
      </c>
    </row>
    <row r="1001" spans="1:6">
      <c r="A1001">
        <f t="shared" si="63"/>
        <v>33.300000000000672</v>
      </c>
      <c r="B1001" s="1">
        <v>9.1300209999999993</v>
      </c>
      <c r="C1001" s="1">
        <v>21.271101000000002</v>
      </c>
      <c r="D1001">
        <f t="shared" si="60"/>
        <v>-2.5128000000000483E-2</v>
      </c>
      <c r="E1001">
        <f t="shared" si="61"/>
        <v>0.8198350000000012</v>
      </c>
      <c r="F1001">
        <f t="shared" si="62"/>
        <v>1.6195419120363184E-2</v>
      </c>
    </row>
    <row r="1002" spans="1:6">
      <c r="A1002">
        <f t="shared" si="63"/>
        <v>33.333333333334004</v>
      </c>
      <c r="B1002" s="1">
        <v>9.1267999999999994</v>
      </c>
      <c r="C1002" s="1">
        <v>21.374979</v>
      </c>
      <c r="D1002">
        <f t="shared" si="60"/>
        <v>-2.8349000000000402E-2</v>
      </c>
      <c r="E1002">
        <f t="shared" si="61"/>
        <v>0.92371299999999934</v>
      </c>
      <c r="F1002">
        <f t="shared" si="62"/>
        <v>1.8247475628544774E-2</v>
      </c>
    </row>
    <row r="1003" spans="1:6">
      <c r="A1003">
        <f t="shared" si="63"/>
        <v>33.366666666667335</v>
      </c>
      <c r="B1003" s="1">
        <v>9.127122</v>
      </c>
      <c r="C1003" s="1">
        <v>21.364602999999999</v>
      </c>
      <c r="D1003">
        <f t="shared" si="60"/>
        <v>-2.8026999999999802E-2</v>
      </c>
      <c r="E1003">
        <f t="shared" si="61"/>
        <v>0.91333699999999851</v>
      </c>
      <c r="F1003">
        <f t="shared" si="62"/>
        <v>1.8042503080662697E-2</v>
      </c>
    </row>
    <row r="1004" spans="1:6">
      <c r="A1004">
        <f t="shared" si="63"/>
        <v>33.400000000000666</v>
      </c>
      <c r="B1004" s="1">
        <v>9.1287330000000004</v>
      </c>
      <c r="C1004" s="1">
        <v>21.312684999999998</v>
      </c>
      <c r="D1004">
        <f t="shared" si="60"/>
        <v>-2.6415999999999329E-2</v>
      </c>
      <c r="E1004">
        <f t="shared" si="61"/>
        <v>0.86141899999999794</v>
      </c>
      <c r="F1004">
        <f t="shared" si="62"/>
        <v>1.7016889670780192E-2</v>
      </c>
    </row>
    <row r="1005" spans="1:6">
      <c r="A1005">
        <f t="shared" si="63"/>
        <v>33.433333333333998</v>
      </c>
      <c r="B1005" s="1">
        <v>9.1290549999999993</v>
      </c>
      <c r="C1005" s="1">
        <v>21.302292999999999</v>
      </c>
      <c r="D1005">
        <f t="shared" si="60"/>
        <v>-2.6094000000000506E-2</v>
      </c>
      <c r="E1005">
        <f t="shared" si="61"/>
        <v>0.85102699999999842</v>
      </c>
      <c r="F1005">
        <f t="shared" si="62"/>
        <v>1.6811601051120374E-2</v>
      </c>
    </row>
    <row r="1006" spans="1:6">
      <c r="A1006">
        <f t="shared" si="63"/>
        <v>33.466666666667329</v>
      </c>
      <c r="B1006" s="1">
        <v>9.1309880000000003</v>
      </c>
      <c r="C1006" s="1">
        <v>21.239884</v>
      </c>
      <c r="D1006">
        <f t="shared" si="60"/>
        <v>-2.4160999999999433E-2</v>
      </c>
      <c r="E1006">
        <f t="shared" si="61"/>
        <v>0.7886179999999996</v>
      </c>
      <c r="F1006">
        <f t="shared" si="62"/>
        <v>1.5578743327453142E-2</v>
      </c>
    </row>
    <row r="1007" spans="1:6">
      <c r="A1007">
        <f t="shared" si="63"/>
        <v>33.500000000000661</v>
      </c>
      <c r="B1007" s="1">
        <v>9.1309880000000003</v>
      </c>
      <c r="C1007" s="1">
        <v>21.239884</v>
      </c>
      <c r="D1007">
        <f t="shared" si="60"/>
        <v>-2.4160999999999433E-2</v>
      </c>
      <c r="E1007">
        <f t="shared" si="61"/>
        <v>0.7886179999999996</v>
      </c>
      <c r="F1007">
        <f t="shared" si="62"/>
        <v>1.5578743327453142E-2</v>
      </c>
    </row>
    <row r="1008" spans="1:6">
      <c r="A1008">
        <f t="shared" si="63"/>
        <v>33.533333333333992</v>
      </c>
      <c r="B1008" s="1">
        <v>9.1332430000000002</v>
      </c>
      <c r="C1008" s="1">
        <v>21.166948999999999</v>
      </c>
      <c r="D1008">
        <f t="shared" si="60"/>
        <v>-2.1905999999999537E-2</v>
      </c>
      <c r="E1008">
        <f t="shared" si="61"/>
        <v>0.71568299999999851</v>
      </c>
      <c r="F1008">
        <f t="shared" si="62"/>
        <v>1.4137949882987237E-2</v>
      </c>
    </row>
    <row r="1009" spans="1:6">
      <c r="A1009">
        <f t="shared" si="63"/>
        <v>33.566666666667324</v>
      </c>
      <c r="B1009" s="1">
        <v>9.1316319999999997</v>
      </c>
      <c r="C1009" s="1">
        <v>21.219059000000001</v>
      </c>
      <c r="D1009">
        <f t="shared" si="60"/>
        <v>-2.351700000000001E-2</v>
      </c>
      <c r="E1009">
        <f t="shared" si="61"/>
        <v>0.76779300000000106</v>
      </c>
      <c r="F1009">
        <f t="shared" si="62"/>
        <v>1.5167356154202989E-2</v>
      </c>
    </row>
    <row r="1010" spans="1:6">
      <c r="A1010">
        <f t="shared" si="63"/>
        <v>33.600000000000655</v>
      </c>
      <c r="B1010" s="1">
        <v>9.1329209999999996</v>
      </c>
      <c r="C1010" s="1">
        <v>21.177375999999999</v>
      </c>
      <c r="D1010">
        <f t="shared" si="60"/>
        <v>-2.2228000000000137E-2</v>
      </c>
      <c r="E1010">
        <f t="shared" si="61"/>
        <v>0.72610999999999848</v>
      </c>
      <c r="F1010">
        <f t="shared" si="62"/>
        <v>1.434392990966093E-2</v>
      </c>
    </row>
    <row r="1011" spans="1:6">
      <c r="A1011">
        <f t="shared" si="63"/>
        <v>33.633333333333987</v>
      </c>
      <c r="B1011" s="1">
        <v>9.1361419999999995</v>
      </c>
      <c r="C1011" s="1">
        <v>21.072975</v>
      </c>
      <c r="D1011">
        <f t="shared" si="60"/>
        <v>-1.9007000000000218E-2</v>
      </c>
      <c r="E1011">
        <f t="shared" si="61"/>
        <v>0.62170899999999918</v>
      </c>
      <c r="F1011">
        <f t="shared" si="62"/>
        <v>1.2281541805243551E-2</v>
      </c>
    </row>
    <row r="1012" spans="1:6">
      <c r="A1012">
        <f t="shared" si="63"/>
        <v>33.666666666667318</v>
      </c>
      <c r="B1012" s="1">
        <v>9.1348540000000007</v>
      </c>
      <c r="C1012" s="1">
        <v>21.114768999999999</v>
      </c>
      <c r="D1012">
        <f t="shared" si="60"/>
        <v>-2.0294999999999064E-2</v>
      </c>
      <c r="E1012">
        <f t="shared" si="61"/>
        <v>0.66350299999999862</v>
      </c>
      <c r="F1012">
        <f t="shared" si="62"/>
        <v>1.3107160797743808E-2</v>
      </c>
    </row>
    <row r="1013" spans="1:6">
      <c r="A1013">
        <f t="shared" si="63"/>
        <v>33.700000000000649</v>
      </c>
      <c r="B1013" s="1">
        <v>9.1351759999999995</v>
      </c>
      <c r="C1013" s="1">
        <v>21.104324999999999</v>
      </c>
      <c r="D1013">
        <f t="shared" si="60"/>
        <v>-1.9973000000000241E-2</v>
      </c>
      <c r="E1013">
        <f t="shared" si="61"/>
        <v>0.65305899999999895</v>
      </c>
      <c r="F1013">
        <f t="shared" si="62"/>
        <v>1.2900844944806244E-2</v>
      </c>
    </row>
    <row r="1014" spans="1:6">
      <c r="A1014">
        <f t="shared" si="63"/>
        <v>33.733333333333981</v>
      </c>
      <c r="B1014" s="1">
        <v>9.1383969999999994</v>
      </c>
      <c r="C1014" s="1">
        <v>20.999728000000001</v>
      </c>
      <c r="D1014">
        <f t="shared" si="60"/>
        <v>-1.6752000000000322E-2</v>
      </c>
      <c r="E1014">
        <f t="shared" si="61"/>
        <v>0.54846200000000067</v>
      </c>
      <c r="F1014">
        <f t="shared" si="62"/>
        <v>1.0834584961111235E-2</v>
      </c>
    </row>
    <row r="1015" spans="1:6">
      <c r="A1015">
        <f t="shared" si="63"/>
        <v>33.766666666667312</v>
      </c>
      <c r="B1015" s="1">
        <v>9.1374309999999994</v>
      </c>
      <c r="C1015" s="1">
        <v>21.031136</v>
      </c>
      <c r="D1015">
        <f t="shared" si="60"/>
        <v>-1.7718000000000345E-2</v>
      </c>
      <c r="E1015">
        <f t="shared" si="61"/>
        <v>0.57986999999999966</v>
      </c>
      <c r="F1015">
        <f t="shared" si="62"/>
        <v>1.1455033860868321E-2</v>
      </c>
    </row>
    <row r="1016" spans="1:6">
      <c r="A1016">
        <f t="shared" si="63"/>
        <v>33.800000000000644</v>
      </c>
      <c r="B1016" s="1">
        <v>9.1393640000000005</v>
      </c>
      <c r="C1016" s="1">
        <v>20.968295000000001</v>
      </c>
      <c r="D1016">
        <f t="shared" si="60"/>
        <v>-1.5784999999999272E-2</v>
      </c>
      <c r="E1016">
        <f t="shared" si="61"/>
        <v>0.51702900000000085</v>
      </c>
      <c r="F1016">
        <f t="shared" si="62"/>
        <v>1.0213642199201373E-2</v>
      </c>
    </row>
    <row r="1017" spans="1:6">
      <c r="A1017">
        <f t="shared" si="63"/>
        <v>33.833333333333975</v>
      </c>
      <c r="B1017" s="1">
        <v>9.1393640000000005</v>
      </c>
      <c r="C1017" s="1">
        <v>20.968295000000001</v>
      </c>
      <c r="D1017">
        <f t="shared" si="60"/>
        <v>-1.5784999999999272E-2</v>
      </c>
      <c r="E1017">
        <f t="shared" si="61"/>
        <v>0.51702900000000085</v>
      </c>
      <c r="F1017">
        <f t="shared" si="62"/>
        <v>1.0213642199201373E-2</v>
      </c>
    </row>
    <row r="1018" spans="1:6">
      <c r="A1018">
        <f t="shared" si="63"/>
        <v>33.866666666667307</v>
      </c>
      <c r="B1018" s="1">
        <v>9.1422629999999998</v>
      </c>
      <c r="C1018" s="1">
        <v>20.873843000000001</v>
      </c>
      <c r="D1018">
        <f t="shared" ref="D1018:D1081" si="64">B1018-V_1</f>
        <v>-1.2885999999999953E-2</v>
      </c>
      <c r="E1018">
        <f t="shared" ref="E1018:E1081" si="65">C1018-T_1</f>
        <v>0.42257700000000042</v>
      </c>
      <c r="F1018">
        <f t="shared" ref="F1018:F1081" si="66">E1018/dT</f>
        <v>8.3477914770968657E-3</v>
      </c>
    </row>
    <row r="1019" spans="1:6">
      <c r="A1019">
        <f t="shared" si="63"/>
        <v>33.900000000000638</v>
      </c>
      <c r="B1019" s="1">
        <v>9.1403300000000005</v>
      </c>
      <c r="C1019" s="1">
        <v>20.936836</v>
      </c>
      <c r="D1019">
        <f t="shared" si="64"/>
        <v>-1.4818999999999249E-2</v>
      </c>
      <c r="E1019">
        <f t="shared" si="65"/>
        <v>0.48556999999999917</v>
      </c>
      <c r="F1019">
        <f t="shared" si="66"/>
        <v>9.592185820652601E-3</v>
      </c>
    </row>
    <row r="1020" spans="1:6">
      <c r="A1020">
        <f t="shared" si="63"/>
        <v>33.93333333333397</v>
      </c>
      <c r="B1020" s="1">
        <v>9.1409739999999999</v>
      </c>
      <c r="C1020" s="1">
        <v>20.915849999999999</v>
      </c>
      <c r="D1020">
        <f t="shared" si="64"/>
        <v>-1.4174999999999827E-2</v>
      </c>
      <c r="E1020">
        <f t="shared" si="65"/>
        <v>0.46458399999999855</v>
      </c>
      <c r="F1020">
        <f t="shared" si="66"/>
        <v>9.1776181751386243E-3</v>
      </c>
    </row>
    <row r="1021" spans="1:6">
      <c r="A1021">
        <f t="shared" si="63"/>
        <v>33.966666666667301</v>
      </c>
      <c r="B1021" s="1">
        <v>9.1425850000000004</v>
      </c>
      <c r="C1021" s="1">
        <v>20.863333999999998</v>
      </c>
      <c r="D1021">
        <f t="shared" si="64"/>
        <v>-1.2563999999999353E-2</v>
      </c>
      <c r="E1021">
        <f t="shared" si="65"/>
        <v>0.41206799999999788</v>
      </c>
      <c r="F1021">
        <f t="shared" si="66"/>
        <v>8.140191582562066E-3</v>
      </c>
    </row>
    <row r="1022" spans="1:6">
      <c r="A1022">
        <f t="shared" si="63"/>
        <v>34.000000000000632</v>
      </c>
      <c r="B1022" s="1">
        <v>9.1435519999999997</v>
      </c>
      <c r="C1022" s="1">
        <v>20.831790999999999</v>
      </c>
      <c r="D1022">
        <f t="shared" si="64"/>
        <v>-1.1597000000000079E-2</v>
      </c>
      <c r="E1022">
        <f t="shared" si="65"/>
        <v>0.38052499999999867</v>
      </c>
      <c r="F1022">
        <f t="shared" si="66"/>
        <v>7.5170758271800664E-3</v>
      </c>
    </row>
    <row r="1023" spans="1:6">
      <c r="A1023">
        <f t="shared" si="63"/>
        <v>34.033333333333964</v>
      </c>
      <c r="B1023" s="1">
        <v>9.1425850000000004</v>
      </c>
      <c r="C1023" s="1">
        <v>20.863333999999998</v>
      </c>
      <c r="D1023">
        <f t="shared" si="64"/>
        <v>-1.2563999999999353E-2</v>
      </c>
      <c r="E1023">
        <f t="shared" si="65"/>
        <v>0.41206799999999788</v>
      </c>
      <c r="F1023">
        <f t="shared" si="66"/>
        <v>8.140191582562066E-3</v>
      </c>
    </row>
    <row r="1024" spans="1:6">
      <c r="A1024">
        <f t="shared" si="63"/>
        <v>34.066666666667295</v>
      </c>
      <c r="B1024" s="1">
        <v>9.1454839999999997</v>
      </c>
      <c r="C1024" s="1">
        <v>20.768628</v>
      </c>
      <c r="D1024">
        <f t="shared" si="64"/>
        <v>-9.6650000000000347E-3</v>
      </c>
      <c r="E1024">
        <f t="shared" si="65"/>
        <v>0.31736199999999926</v>
      </c>
      <c r="F1024">
        <f t="shared" si="66"/>
        <v>6.2693232209855409E-3</v>
      </c>
    </row>
    <row r="1025" spans="1:6">
      <c r="A1025">
        <f t="shared" si="63"/>
        <v>34.100000000000627</v>
      </c>
      <c r="B1025" s="1">
        <v>9.1477400000000006</v>
      </c>
      <c r="C1025" s="1">
        <v>20.694807999999998</v>
      </c>
      <c r="D1025">
        <f t="shared" si="64"/>
        <v>-7.4089999999991107E-3</v>
      </c>
      <c r="E1025">
        <f t="shared" si="65"/>
        <v>0.24354199999999793</v>
      </c>
      <c r="F1025">
        <f t="shared" si="66"/>
        <v>4.8110470563118811E-3</v>
      </c>
    </row>
    <row r="1026" spans="1:6">
      <c r="A1026">
        <f t="shared" si="63"/>
        <v>34.133333333333958</v>
      </c>
      <c r="B1026" s="1">
        <v>9.1474170000000008</v>
      </c>
      <c r="C1026" s="1">
        <v>20.705362000000001</v>
      </c>
      <c r="D1026">
        <f t="shared" si="64"/>
        <v>-7.7319999999989619E-3</v>
      </c>
      <c r="E1026">
        <f t="shared" si="65"/>
        <v>0.25409600000000054</v>
      </c>
      <c r="F1026">
        <f t="shared" si="66"/>
        <v>5.0195359027216521E-3</v>
      </c>
    </row>
    <row r="1027" spans="1:6">
      <c r="A1027">
        <f t="shared" si="63"/>
        <v>34.16666666666729</v>
      </c>
      <c r="B1027" s="1">
        <v>9.1451619999999991</v>
      </c>
      <c r="C1027" s="1">
        <v>20.779161999999999</v>
      </c>
      <c r="D1027">
        <f t="shared" si="64"/>
        <v>-9.9870000000006343E-3</v>
      </c>
      <c r="E1027">
        <f t="shared" si="65"/>
        <v>0.32789599999999908</v>
      </c>
      <c r="F1027">
        <f t="shared" si="66"/>
        <v>6.4774169776730482E-3</v>
      </c>
    </row>
    <row r="1028" spans="1:6">
      <c r="A1028">
        <f t="shared" ref="A1028:A1091" si="67">A1027+0.1/3</f>
        <v>34.200000000000621</v>
      </c>
      <c r="B1028" s="1">
        <v>9.1474170000000008</v>
      </c>
      <c r="C1028" s="1">
        <v>20.705362000000001</v>
      </c>
      <c r="D1028">
        <f t="shared" si="64"/>
        <v>-7.7319999999989619E-3</v>
      </c>
      <c r="E1028">
        <f t="shared" si="65"/>
        <v>0.25409600000000054</v>
      </c>
      <c r="F1028">
        <f t="shared" si="66"/>
        <v>5.0195359027216521E-3</v>
      </c>
    </row>
    <row r="1029" spans="1:6">
      <c r="A1029">
        <f t="shared" si="67"/>
        <v>34.233333333333952</v>
      </c>
      <c r="B1029" s="1">
        <v>9.1458069999999996</v>
      </c>
      <c r="C1029" s="1">
        <v>20.758089999999999</v>
      </c>
      <c r="D1029">
        <f t="shared" si="64"/>
        <v>-9.3420000000001835E-3</v>
      </c>
      <c r="E1029">
        <f t="shared" si="65"/>
        <v>0.30682399999999888</v>
      </c>
      <c r="F1029">
        <f t="shared" si="66"/>
        <v>6.0611504463535804E-3</v>
      </c>
    </row>
    <row r="1030" spans="1:6">
      <c r="A1030">
        <f t="shared" si="67"/>
        <v>34.266666666667284</v>
      </c>
      <c r="B1030" s="1">
        <v>9.1487060000000007</v>
      </c>
      <c r="C1030" s="1">
        <v>20.663128</v>
      </c>
      <c r="D1030">
        <f t="shared" si="64"/>
        <v>-6.4429999999990883E-3</v>
      </c>
      <c r="E1030">
        <f t="shared" si="65"/>
        <v>0.21186199999999999</v>
      </c>
      <c r="F1030">
        <f t="shared" si="66"/>
        <v>4.1852249363327739E-3</v>
      </c>
    </row>
    <row r="1031" spans="1:6">
      <c r="A1031">
        <f t="shared" si="67"/>
        <v>34.300000000000615</v>
      </c>
      <c r="B1031" s="1">
        <v>9.1493500000000001</v>
      </c>
      <c r="C1031" s="1">
        <v>20.641992999999999</v>
      </c>
      <c r="D1031">
        <f t="shared" si="64"/>
        <v>-5.7989999999996655E-3</v>
      </c>
      <c r="E1031">
        <f t="shared" si="65"/>
        <v>0.19072699999999898</v>
      </c>
      <c r="F1031">
        <f t="shared" si="66"/>
        <v>3.7677138723883315E-3</v>
      </c>
    </row>
    <row r="1032" spans="1:6">
      <c r="A1032">
        <f t="shared" si="67"/>
        <v>34.333333333333947</v>
      </c>
      <c r="B1032" s="1">
        <v>9.1470950000000002</v>
      </c>
      <c r="C1032" s="1">
        <v>20.715913</v>
      </c>
      <c r="D1032">
        <f t="shared" si="64"/>
        <v>-8.0539999999995615E-3</v>
      </c>
      <c r="E1032">
        <f t="shared" si="65"/>
        <v>0.26464700000000008</v>
      </c>
      <c r="F1032">
        <f t="shared" si="66"/>
        <v>5.2279654856730315E-3</v>
      </c>
    </row>
    <row r="1033" spans="1:6">
      <c r="A1033">
        <f t="shared" si="67"/>
        <v>34.366666666667278</v>
      </c>
      <c r="B1033" s="1">
        <v>9.1493500000000001</v>
      </c>
      <c r="C1033" s="1">
        <v>20.641992999999999</v>
      </c>
      <c r="D1033">
        <f t="shared" si="64"/>
        <v>-5.7989999999996655E-3</v>
      </c>
      <c r="E1033">
        <f t="shared" si="65"/>
        <v>0.19072699999999898</v>
      </c>
      <c r="F1033">
        <f t="shared" si="66"/>
        <v>3.7677138723883315E-3</v>
      </c>
    </row>
    <row r="1034" spans="1:6">
      <c r="A1034">
        <f t="shared" si="67"/>
        <v>34.40000000000061</v>
      </c>
      <c r="B1034" s="1">
        <v>9.1490279999999995</v>
      </c>
      <c r="C1034" s="1">
        <v>20.652562</v>
      </c>
      <c r="D1034">
        <f t="shared" si="64"/>
        <v>-6.1210000000002651E-3</v>
      </c>
      <c r="E1034">
        <f t="shared" si="65"/>
        <v>0.20129599999999925</v>
      </c>
      <c r="F1034">
        <f t="shared" si="66"/>
        <v>3.9764990360897133E-3</v>
      </c>
    </row>
    <row r="1035" spans="1:6">
      <c r="A1035">
        <f t="shared" si="67"/>
        <v>34.433333333333941</v>
      </c>
      <c r="B1035" s="1">
        <v>9.1512829999999994</v>
      </c>
      <c r="C1035" s="1">
        <v>20.578522</v>
      </c>
      <c r="D1035">
        <f t="shared" si="64"/>
        <v>-3.8660000000003691E-3</v>
      </c>
      <c r="E1035">
        <f t="shared" si="65"/>
        <v>0.12725599999999915</v>
      </c>
      <c r="F1035">
        <f t="shared" si="66"/>
        <v>2.5138768844717783E-3</v>
      </c>
    </row>
    <row r="1036" spans="1:6">
      <c r="A1036">
        <f t="shared" si="67"/>
        <v>34.466666666667273</v>
      </c>
      <c r="B1036" s="1">
        <v>9.1503169999999994</v>
      </c>
      <c r="C1036" s="1">
        <v>20.610271000000001</v>
      </c>
      <c r="D1036">
        <f t="shared" si="64"/>
        <v>-4.8320000000003915E-3</v>
      </c>
      <c r="E1036">
        <f t="shared" si="65"/>
        <v>0.15900500000000051</v>
      </c>
      <c r="F1036">
        <f t="shared" si="66"/>
        <v>3.1410620639925743E-3</v>
      </c>
    </row>
    <row r="1037" spans="1:6">
      <c r="A1037">
        <f t="shared" si="67"/>
        <v>34.500000000000604</v>
      </c>
      <c r="B1037" s="1">
        <v>9.1528939999999999</v>
      </c>
      <c r="C1037" s="1">
        <v>20.525549000000002</v>
      </c>
      <c r="D1037">
        <f t="shared" si="64"/>
        <v>-2.254999999999896E-3</v>
      </c>
      <c r="E1037">
        <f t="shared" si="65"/>
        <v>7.4283000000001209E-2</v>
      </c>
      <c r="F1037">
        <f t="shared" si="66"/>
        <v>1.4674224917427972E-3</v>
      </c>
    </row>
    <row r="1038" spans="1:6">
      <c r="A1038">
        <f t="shared" si="67"/>
        <v>34.533333333333935</v>
      </c>
      <c r="B1038" s="1">
        <v>9.1538599999999999</v>
      </c>
      <c r="C1038" s="1">
        <v>20.493731</v>
      </c>
      <c r="D1038">
        <f t="shared" si="64"/>
        <v>-1.2889999999998736E-3</v>
      </c>
      <c r="E1038">
        <f t="shared" si="65"/>
        <v>4.2464999999999975E-2</v>
      </c>
      <c r="F1038">
        <f t="shared" si="66"/>
        <v>8.3887425268038224E-4</v>
      </c>
    </row>
    <row r="1039" spans="1:6">
      <c r="A1039">
        <f t="shared" si="67"/>
        <v>34.566666666667267</v>
      </c>
      <c r="B1039" s="1">
        <v>9.1528939999999999</v>
      </c>
      <c r="C1039" s="1">
        <v>20.525549000000002</v>
      </c>
      <c r="D1039">
        <f t="shared" si="64"/>
        <v>-2.254999999999896E-3</v>
      </c>
      <c r="E1039">
        <f t="shared" si="65"/>
        <v>7.4283000000001209E-2</v>
      </c>
      <c r="F1039">
        <f t="shared" si="66"/>
        <v>1.4674224917427972E-3</v>
      </c>
    </row>
    <row r="1040" spans="1:6">
      <c r="A1040">
        <f t="shared" si="67"/>
        <v>34.600000000000598</v>
      </c>
      <c r="B1040" s="1">
        <v>9.1528939999999999</v>
      </c>
      <c r="C1040" s="1">
        <v>20.525549000000002</v>
      </c>
      <c r="D1040">
        <f t="shared" si="64"/>
        <v>-2.254999999999896E-3</v>
      </c>
      <c r="E1040">
        <f t="shared" si="65"/>
        <v>7.4283000000001209E-2</v>
      </c>
      <c r="F1040">
        <f t="shared" si="66"/>
        <v>1.4674224917427972E-3</v>
      </c>
    </row>
    <row r="1041" spans="1:6">
      <c r="A1041">
        <f t="shared" si="67"/>
        <v>34.63333333333393</v>
      </c>
      <c r="B1041" s="1">
        <v>9.1519270000000006</v>
      </c>
      <c r="C1041" s="1">
        <v>20.557341000000001</v>
      </c>
      <c r="D1041">
        <f t="shared" si="64"/>
        <v>-3.22199999999917E-3</v>
      </c>
      <c r="E1041">
        <f t="shared" si="65"/>
        <v>0.10607500000000059</v>
      </c>
      <c r="F1041">
        <f t="shared" si="66"/>
        <v>2.0954571141663038E-3</v>
      </c>
    </row>
    <row r="1042" spans="1:6">
      <c r="A1042">
        <f t="shared" si="67"/>
        <v>34.666666666667261</v>
      </c>
      <c r="B1042" s="1">
        <v>9.1545050000000003</v>
      </c>
      <c r="C1042" s="1">
        <v>20.472504000000001</v>
      </c>
      <c r="D1042">
        <f t="shared" si="64"/>
        <v>-6.4399999999942281E-4</v>
      </c>
      <c r="E1042">
        <f t="shared" si="65"/>
        <v>2.1238000000000312E-2</v>
      </c>
      <c r="F1042">
        <f t="shared" si="66"/>
        <v>4.1954577601380498E-4</v>
      </c>
    </row>
    <row r="1043" spans="1:6">
      <c r="A1043">
        <f t="shared" si="67"/>
        <v>34.700000000000593</v>
      </c>
      <c r="B1043" s="1">
        <v>9.1525719999999993</v>
      </c>
      <c r="C1043" s="1">
        <v>20.536149999999999</v>
      </c>
      <c r="D1043">
        <f t="shared" si="64"/>
        <v>-2.5770000000004956E-3</v>
      </c>
      <c r="E1043">
        <f t="shared" si="65"/>
        <v>8.4883999999998849E-2</v>
      </c>
      <c r="F1043">
        <f t="shared" si="66"/>
        <v>1.6768397989996619E-3</v>
      </c>
    </row>
    <row r="1044" spans="1:6">
      <c r="A1044">
        <f t="shared" si="67"/>
        <v>34.733333333333924</v>
      </c>
      <c r="B1044" s="1">
        <v>9.1541820000000005</v>
      </c>
      <c r="C1044" s="1">
        <v>20.483118999999999</v>
      </c>
      <c r="D1044">
        <f t="shared" si="64"/>
        <v>-9.66999999999274E-4</v>
      </c>
      <c r="E1044">
        <f t="shared" si="65"/>
        <v>3.1852999999998133E-2</v>
      </c>
      <c r="F1044">
        <f t="shared" si="66"/>
        <v>6.2923964607621951E-4</v>
      </c>
    </row>
    <row r="1045" spans="1:6">
      <c r="A1045">
        <f t="shared" si="67"/>
        <v>34.766666666667255</v>
      </c>
      <c r="B1045" s="1">
        <v>9.1545050000000003</v>
      </c>
      <c r="C1045" s="1">
        <v>20.472504000000001</v>
      </c>
      <c r="D1045">
        <f t="shared" si="64"/>
        <v>-6.4399999999942281E-4</v>
      </c>
      <c r="E1045">
        <f t="shared" si="65"/>
        <v>2.1238000000000312E-2</v>
      </c>
      <c r="F1045">
        <f t="shared" si="66"/>
        <v>4.1954577601380498E-4</v>
      </c>
    </row>
    <row r="1046" spans="1:6">
      <c r="A1046">
        <f t="shared" si="67"/>
        <v>34.800000000000587</v>
      </c>
      <c r="B1046" s="1">
        <v>9.1567600000000002</v>
      </c>
      <c r="C1046" s="1">
        <v>20.398119999999999</v>
      </c>
      <c r="D1046">
        <f t="shared" si="64"/>
        <v>1.6110000000004732E-3</v>
      </c>
      <c r="E1046">
        <f t="shared" si="65"/>
        <v>-5.3146000000001692E-2</v>
      </c>
      <c r="F1046">
        <f t="shared" si="66"/>
        <v>-1.0498719188261636E-3</v>
      </c>
    </row>
    <row r="1047" spans="1:6">
      <c r="A1047">
        <f t="shared" si="67"/>
        <v>34.833333333333918</v>
      </c>
      <c r="B1047" s="1">
        <v>9.1554710000000004</v>
      </c>
      <c r="C1047" s="1">
        <v>20.440643000000001</v>
      </c>
      <c r="D1047">
        <f t="shared" si="64"/>
        <v>3.2200000000059958E-4</v>
      </c>
      <c r="E1047">
        <f t="shared" si="65"/>
        <v>-1.0622999999998939E-2</v>
      </c>
      <c r="F1047">
        <f t="shared" si="66"/>
        <v>-2.0985190595132028E-4</v>
      </c>
    </row>
    <row r="1048" spans="1:6">
      <c r="A1048">
        <f t="shared" si="67"/>
        <v>34.86666666666725</v>
      </c>
      <c r="B1048" s="1">
        <v>9.1548269999999992</v>
      </c>
      <c r="C1048" s="1">
        <v>20.461887000000001</v>
      </c>
      <c r="D1048">
        <f t="shared" si="64"/>
        <v>-3.2200000000059958E-4</v>
      </c>
      <c r="E1048">
        <f t="shared" si="65"/>
        <v>1.0621000000000436E-2</v>
      </c>
      <c r="F1048">
        <f t="shared" si="66"/>
        <v>2.0981239697912893E-4</v>
      </c>
    </row>
    <row r="1049" spans="1:6">
      <c r="A1049">
        <f t="shared" si="67"/>
        <v>34.900000000000581</v>
      </c>
      <c r="B1049" s="1">
        <v>9.1567600000000002</v>
      </c>
      <c r="C1049" s="1">
        <v>20.398119999999999</v>
      </c>
      <c r="D1049">
        <f t="shared" si="64"/>
        <v>1.6110000000004732E-3</v>
      </c>
      <c r="E1049">
        <f t="shared" si="65"/>
        <v>-5.3146000000001692E-2</v>
      </c>
      <c r="F1049">
        <f t="shared" si="66"/>
        <v>-1.0498719188261636E-3</v>
      </c>
    </row>
    <row r="1050" spans="1:6">
      <c r="A1050">
        <f t="shared" si="67"/>
        <v>34.933333333333913</v>
      </c>
      <c r="B1050" s="1">
        <v>9.1583699999999997</v>
      </c>
      <c r="C1050" s="1">
        <v>20.344899999999999</v>
      </c>
      <c r="D1050">
        <f t="shared" si="64"/>
        <v>3.2209999999999184E-3</v>
      </c>
      <c r="E1050">
        <f t="shared" si="65"/>
        <v>-0.10636600000000129</v>
      </c>
      <c r="F1050">
        <f t="shared" si="66"/>
        <v>-2.1012056696244593E-3</v>
      </c>
    </row>
    <row r="1051" spans="1:6">
      <c r="A1051">
        <f t="shared" si="67"/>
        <v>34.966666666667244</v>
      </c>
      <c r="B1051" s="1">
        <v>9.1561149999999998</v>
      </c>
      <c r="C1051" s="1">
        <v>20.419387</v>
      </c>
      <c r="D1051">
        <f t="shared" si="64"/>
        <v>9.660000000000224E-4</v>
      </c>
      <c r="E1051">
        <f t="shared" si="65"/>
        <v>-3.1878999999999991E-2</v>
      </c>
      <c r="F1051">
        <f t="shared" si="66"/>
        <v>-6.2975326271512801E-4</v>
      </c>
    </row>
    <row r="1052" spans="1:6">
      <c r="A1052">
        <f t="shared" si="67"/>
        <v>35.000000000000576</v>
      </c>
      <c r="B1052" s="1">
        <v>9.1586920000000003</v>
      </c>
      <c r="C1052" s="1">
        <v>20.334247999999999</v>
      </c>
      <c r="D1052">
        <f t="shared" si="64"/>
        <v>3.543000000000518E-3</v>
      </c>
      <c r="E1052">
        <f t="shared" si="65"/>
        <v>-0.11701800000000162</v>
      </c>
      <c r="F1052">
        <f t="shared" si="66"/>
        <v>-2.3116304556730105E-3</v>
      </c>
    </row>
    <row r="1053" spans="1:6">
      <c r="A1053">
        <f t="shared" si="67"/>
        <v>35.033333333333907</v>
      </c>
      <c r="B1053" s="1">
        <v>9.1596589999999996</v>
      </c>
      <c r="C1053" s="1">
        <v>20.302271999999999</v>
      </c>
      <c r="D1053">
        <f t="shared" si="64"/>
        <v>4.509999999999792E-3</v>
      </c>
      <c r="E1053">
        <f t="shared" si="65"/>
        <v>-0.14899400000000185</v>
      </c>
      <c r="F1053">
        <f t="shared" si="66"/>
        <v>-2.9432999035408571E-3</v>
      </c>
    </row>
    <row r="1054" spans="1:6">
      <c r="A1054">
        <f t="shared" si="67"/>
        <v>35.066666666667238</v>
      </c>
      <c r="B1054" s="1">
        <v>9.1593370000000007</v>
      </c>
      <c r="C1054" s="1">
        <v>20.312933999999998</v>
      </c>
      <c r="D1054">
        <f t="shared" si="64"/>
        <v>4.1880000000009687E-3</v>
      </c>
      <c r="E1054">
        <f t="shared" si="65"/>
        <v>-0.1383320000000019</v>
      </c>
      <c r="F1054">
        <f t="shared" si="66"/>
        <v>-2.7326775726312091E-3</v>
      </c>
    </row>
    <row r="1055" spans="1:6">
      <c r="A1055">
        <f t="shared" si="67"/>
        <v>35.10000000000057</v>
      </c>
      <c r="B1055" s="1">
        <v>9.1590150000000001</v>
      </c>
      <c r="C1055" s="1">
        <v>20.323592000000001</v>
      </c>
      <c r="D1055">
        <f t="shared" si="64"/>
        <v>3.8660000000003691E-3</v>
      </c>
      <c r="E1055">
        <f t="shared" si="65"/>
        <v>-0.12767399999999895</v>
      </c>
      <c r="F1055">
        <f t="shared" si="66"/>
        <v>-2.5221342596659438E-3</v>
      </c>
    </row>
    <row r="1056" spans="1:6">
      <c r="A1056">
        <f t="shared" si="67"/>
        <v>35.133333333333901</v>
      </c>
      <c r="B1056" s="1">
        <v>9.1619139999999994</v>
      </c>
      <c r="C1056" s="1">
        <v>20.22756</v>
      </c>
      <c r="D1056">
        <f t="shared" si="64"/>
        <v>6.7649999999996879E-3</v>
      </c>
      <c r="E1056">
        <f t="shared" si="65"/>
        <v>-0.22370599999999996</v>
      </c>
      <c r="F1056">
        <f t="shared" si="66"/>
        <v>-4.4191970698249771E-3</v>
      </c>
    </row>
    <row r="1057" spans="1:6">
      <c r="A1057">
        <f t="shared" si="67"/>
        <v>35.166666666667233</v>
      </c>
      <c r="B1057" s="1">
        <v>9.1625580000000006</v>
      </c>
      <c r="C1057" s="1">
        <v>20.206187</v>
      </c>
      <c r="D1057">
        <f t="shared" si="64"/>
        <v>7.4090000000008871E-3</v>
      </c>
      <c r="E1057">
        <f t="shared" si="65"/>
        <v>-0.24507900000000049</v>
      </c>
      <c r="F1057">
        <f t="shared" si="66"/>
        <v>-4.8414097014636975E-3</v>
      </c>
    </row>
    <row r="1058" spans="1:6">
      <c r="A1058">
        <f t="shared" si="67"/>
        <v>35.200000000000564</v>
      </c>
      <c r="B1058" s="1">
        <v>9.16127</v>
      </c>
      <c r="C1058" s="1">
        <v>20.248920999999999</v>
      </c>
      <c r="D1058">
        <f t="shared" si="64"/>
        <v>6.1210000000002651E-3</v>
      </c>
      <c r="E1058">
        <f t="shared" si="65"/>
        <v>-0.20234500000000111</v>
      </c>
      <c r="F1058">
        <f t="shared" si="66"/>
        <v>-3.9972214920196156E-3</v>
      </c>
    </row>
    <row r="1059" spans="1:6">
      <c r="A1059">
        <f t="shared" si="67"/>
        <v>35.233333333333896</v>
      </c>
      <c r="B1059" s="1">
        <v>9.1603030000000008</v>
      </c>
      <c r="C1059" s="1">
        <v>20.280940000000001</v>
      </c>
      <c r="D1059">
        <f t="shared" si="64"/>
        <v>5.1540000000009911E-3</v>
      </c>
      <c r="E1059">
        <f t="shared" si="65"/>
        <v>-0.17032599999999931</v>
      </c>
      <c r="F1059">
        <f t="shared" si="66"/>
        <v>-3.3647026012489883E-3</v>
      </c>
    </row>
    <row r="1060" spans="1:6">
      <c r="A1060">
        <f t="shared" si="67"/>
        <v>35.266666666667227</v>
      </c>
      <c r="B1060" s="1">
        <v>9.162236</v>
      </c>
      <c r="C1060" s="1">
        <v>20.216875000000002</v>
      </c>
      <c r="D1060">
        <f t="shared" si="64"/>
        <v>7.0870000000002875E-3</v>
      </c>
      <c r="E1060">
        <f t="shared" si="65"/>
        <v>-0.23439099999999868</v>
      </c>
      <c r="F1060">
        <f t="shared" si="66"/>
        <v>-4.6302737539151411E-3</v>
      </c>
    </row>
    <row r="1061" spans="1:6">
      <c r="A1061">
        <f t="shared" si="67"/>
        <v>35.300000000000558</v>
      </c>
      <c r="B1061" s="1">
        <v>9.1619139999999994</v>
      </c>
      <c r="C1061" s="1">
        <v>20.22756</v>
      </c>
      <c r="D1061">
        <f t="shared" si="64"/>
        <v>6.7649999999996879E-3</v>
      </c>
      <c r="E1061">
        <f t="shared" si="65"/>
        <v>-0.22370599999999996</v>
      </c>
      <c r="F1061">
        <f t="shared" si="66"/>
        <v>-4.4191970698249771E-3</v>
      </c>
    </row>
    <row r="1062" spans="1:6">
      <c r="A1062">
        <f t="shared" si="67"/>
        <v>35.33333333333389</v>
      </c>
      <c r="B1062" s="1">
        <v>9.1638470000000005</v>
      </c>
      <c r="C1062" s="1">
        <v>20.163405000000001</v>
      </c>
      <c r="D1062">
        <f t="shared" si="64"/>
        <v>8.6980000000007607E-3</v>
      </c>
      <c r="E1062">
        <f t="shared" si="65"/>
        <v>-0.28786099999999948</v>
      </c>
      <c r="F1062">
        <f t="shared" si="66"/>
        <v>-5.6865461262410738E-3</v>
      </c>
    </row>
    <row r="1063" spans="1:6">
      <c r="A1063">
        <f t="shared" si="67"/>
        <v>35.366666666667221</v>
      </c>
      <c r="B1063" s="1">
        <v>9.1635249999999999</v>
      </c>
      <c r="C1063" s="1">
        <v>20.174105000000001</v>
      </c>
      <c r="D1063">
        <f t="shared" si="64"/>
        <v>8.3760000000001611E-3</v>
      </c>
      <c r="E1063">
        <f t="shared" si="65"/>
        <v>-0.27716099999999955</v>
      </c>
      <c r="F1063">
        <f t="shared" si="66"/>
        <v>-5.4751731248592287E-3</v>
      </c>
    </row>
    <row r="1064" spans="1:6">
      <c r="A1064">
        <f t="shared" si="67"/>
        <v>35.400000000000553</v>
      </c>
      <c r="B1064" s="1">
        <v>9.1638470000000005</v>
      </c>
      <c r="C1064" s="1">
        <v>20.163405000000001</v>
      </c>
      <c r="D1064">
        <f t="shared" si="64"/>
        <v>8.6980000000007607E-3</v>
      </c>
      <c r="E1064">
        <f t="shared" si="65"/>
        <v>-0.28786099999999948</v>
      </c>
      <c r="F1064">
        <f t="shared" si="66"/>
        <v>-5.6865461262410738E-3</v>
      </c>
    </row>
    <row r="1065" spans="1:6">
      <c r="A1065">
        <f t="shared" si="67"/>
        <v>35.433333333333884</v>
      </c>
      <c r="B1065" s="1">
        <v>9.1632029999999993</v>
      </c>
      <c r="C1065" s="1">
        <v>20.184802000000001</v>
      </c>
      <c r="D1065">
        <f t="shared" si="64"/>
        <v>8.0539999999995615E-3</v>
      </c>
      <c r="E1065">
        <f t="shared" si="65"/>
        <v>-0.26646399999999915</v>
      </c>
      <c r="F1065">
        <f t="shared" si="66"/>
        <v>-5.2638593869357066E-3</v>
      </c>
    </row>
    <row r="1066" spans="1:6">
      <c r="A1066">
        <f t="shared" si="67"/>
        <v>35.466666666667216</v>
      </c>
      <c r="B1066" s="1">
        <v>9.1644909999999999</v>
      </c>
      <c r="C1066" s="1">
        <v>20.141995999999999</v>
      </c>
      <c r="D1066">
        <f t="shared" si="64"/>
        <v>9.3420000000001835E-3</v>
      </c>
      <c r="E1066">
        <f t="shared" si="65"/>
        <v>-0.30927000000000149</v>
      </c>
      <c r="F1066">
        <f t="shared" si="66"/>
        <v>-6.1094699193797999E-3</v>
      </c>
    </row>
    <row r="1067" spans="1:6">
      <c r="A1067">
        <f t="shared" si="67"/>
        <v>35.500000000000547</v>
      </c>
      <c r="B1067" s="1">
        <v>9.1641689999999993</v>
      </c>
      <c r="C1067" s="1">
        <v>20.152702000000001</v>
      </c>
      <c r="D1067">
        <f t="shared" si="64"/>
        <v>9.0199999999995839E-3</v>
      </c>
      <c r="E1067">
        <f t="shared" si="65"/>
        <v>-0.29856399999999894</v>
      </c>
      <c r="F1067">
        <f t="shared" si="66"/>
        <v>-5.8979783910812411E-3</v>
      </c>
    </row>
    <row r="1068" spans="1:6">
      <c r="A1068">
        <f t="shared" si="67"/>
        <v>35.533333333333879</v>
      </c>
      <c r="B1068" s="1">
        <v>9.1644909999999999</v>
      </c>
      <c r="C1068" s="1">
        <v>20.141995999999999</v>
      </c>
      <c r="D1068">
        <f t="shared" si="64"/>
        <v>9.3420000000001835E-3</v>
      </c>
      <c r="E1068">
        <f t="shared" si="65"/>
        <v>-0.30927000000000149</v>
      </c>
      <c r="F1068">
        <f t="shared" si="66"/>
        <v>-6.1094699193797999E-3</v>
      </c>
    </row>
    <row r="1069" spans="1:6">
      <c r="A1069">
        <f t="shared" si="67"/>
        <v>35.56666666666721</v>
      </c>
      <c r="B1069" s="1">
        <v>9.1651349999999994</v>
      </c>
      <c r="C1069" s="1">
        <v>20.120576</v>
      </c>
      <c r="D1069">
        <f t="shared" si="64"/>
        <v>9.9859999999996063E-3</v>
      </c>
      <c r="E1069">
        <f t="shared" si="65"/>
        <v>-0.33069000000000059</v>
      </c>
      <c r="F1069">
        <f t="shared" si="66"/>
        <v>-6.5326110118656836E-3</v>
      </c>
    </row>
    <row r="1070" spans="1:6">
      <c r="A1070">
        <f t="shared" si="67"/>
        <v>35.600000000000541</v>
      </c>
      <c r="B1070" s="1">
        <v>9.1664239999999992</v>
      </c>
      <c r="C1070" s="1">
        <v>20.0777</v>
      </c>
      <c r="D1070">
        <f t="shared" si="64"/>
        <v>1.127499999999948E-2</v>
      </c>
      <c r="E1070">
        <f t="shared" si="65"/>
        <v>-0.37356600000000029</v>
      </c>
      <c r="F1070">
        <f t="shared" si="66"/>
        <v>-7.3796043583374557E-3</v>
      </c>
    </row>
    <row r="1071" spans="1:6">
      <c r="A1071">
        <f t="shared" si="67"/>
        <v>35.633333333333873</v>
      </c>
      <c r="B1071" s="1">
        <v>9.1677129999999991</v>
      </c>
      <c r="C1071" s="1">
        <v>20.034775</v>
      </c>
      <c r="D1071">
        <f t="shared" si="64"/>
        <v>1.2563999999999353E-2</v>
      </c>
      <c r="E1071">
        <f t="shared" si="65"/>
        <v>-0.41649100000000061</v>
      </c>
      <c r="F1071">
        <f t="shared" si="66"/>
        <v>-8.2275656746286542E-3</v>
      </c>
    </row>
    <row r="1072" spans="1:6">
      <c r="A1072">
        <f t="shared" si="67"/>
        <v>35.666666666667204</v>
      </c>
      <c r="B1072" s="1">
        <v>9.1699680000000008</v>
      </c>
      <c r="C1072" s="1">
        <v>19.959541999999999</v>
      </c>
      <c r="D1072">
        <f t="shared" si="64"/>
        <v>1.4819000000001026E-2</v>
      </c>
      <c r="E1072">
        <f t="shared" si="65"/>
        <v>-0.49172400000000138</v>
      </c>
      <c r="F1072">
        <f t="shared" si="66"/>
        <v>-9.7137549281763724E-3</v>
      </c>
    </row>
    <row r="1073" spans="1:6">
      <c r="A1073">
        <f t="shared" si="67"/>
        <v>35.700000000000536</v>
      </c>
      <c r="B1073" s="1">
        <v>9.1670680000000004</v>
      </c>
      <c r="C1073" s="1">
        <v>20.056242999999998</v>
      </c>
      <c r="D1073">
        <f t="shared" si="64"/>
        <v>1.1919000000000679E-2</v>
      </c>
      <c r="E1073">
        <f t="shared" si="65"/>
        <v>-0.3950230000000019</v>
      </c>
      <c r="F1073">
        <f t="shared" si="66"/>
        <v>-7.8034763668094762E-3</v>
      </c>
    </row>
    <row r="1074" spans="1:6">
      <c r="A1074">
        <f t="shared" si="67"/>
        <v>35.733333333333867</v>
      </c>
      <c r="B1074" s="1">
        <v>9.1696449999999992</v>
      </c>
      <c r="C1074" s="1">
        <v>19.970299000000001</v>
      </c>
      <c r="D1074">
        <f t="shared" si="64"/>
        <v>1.4495999999999398E-2</v>
      </c>
      <c r="E1074">
        <f t="shared" si="65"/>
        <v>-0.4809669999999997</v>
      </c>
      <c r="F1074">
        <f t="shared" si="66"/>
        <v>-9.501255921086197E-3</v>
      </c>
    </row>
    <row r="1075" spans="1:6">
      <c r="A1075">
        <f t="shared" si="67"/>
        <v>35.766666666667199</v>
      </c>
      <c r="B1075" s="1">
        <v>9.1696449999999992</v>
      </c>
      <c r="C1075" s="1">
        <v>19.970299000000001</v>
      </c>
      <c r="D1075">
        <f t="shared" si="64"/>
        <v>1.4495999999999398E-2</v>
      </c>
      <c r="E1075">
        <f t="shared" si="65"/>
        <v>-0.4809669999999997</v>
      </c>
      <c r="F1075">
        <f t="shared" si="66"/>
        <v>-9.501255921086197E-3</v>
      </c>
    </row>
    <row r="1076" spans="1:6">
      <c r="A1076">
        <f t="shared" si="67"/>
        <v>35.80000000000053</v>
      </c>
      <c r="B1076" s="1">
        <v>9.1690009999999997</v>
      </c>
      <c r="C1076" s="1">
        <v>19.991803000000001</v>
      </c>
      <c r="D1076">
        <f t="shared" si="64"/>
        <v>1.3851999999999975E-2</v>
      </c>
      <c r="E1076">
        <f t="shared" si="65"/>
        <v>-0.45946299999999951</v>
      </c>
      <c r="F1076">
        <f t="shared" si="66"/>
        <v>-9.0764554517670133E-3</v>
      </c>
    </row>
    <row r="1077" spans="1:6">
      <c r="A1077">
        <f t="shared" si="67"/>
        <v>35.833333333333862</v>
      </c>
      <c r="B1077" s="1">
        <v>9.1686789999999991</v>
      </c>
      <c r="C1077" s="1">
        <v>20.002551</v>
      </c>
      <c r="D1077">
        <f t="shared" si="64"/>
        <v>1.3529999999999376E-2</v>
      </c>
      <c r="E1077">
        <f t="shared" si="65"/>
        <v>-0.44871499999999997</v>
      </c>
      <c r="F1077">
        <f t="shared" si="66"/>
        <v>-8.8641342350518747E-3</v>
      </c>
    </row>
    <row r="1078" spans="1:6">
      <c r="A1078">
        <f t="shared" si="67"/>
        <v>35.866666666667193</v>
      </c>
      <c r="B1078" s="1">
        <v>9.1712559999999996</v>
      </c>
      <c r="C1078" s="1">
        <v>19.916485999999999</v>
      </c>
      <c r="D1078">
        <f t="shared" si="64"/>
        <v>1.6106999999999871E-2</v>
      </c>
      <c r="E1078">
        <f t="shared" si="65"/>
        <v>-0.53478000000000137</v>
      </c>
      <c r="F1078">
        <f t="shared" si="66"/>
        <v>-1.0564304082148033E-2</v>
      </c>
    </row>
    <row r="1079" spans="1:6">
      <c r="A1079">
        <f t="shared" si="67"/>
        <v>35.900000000000524</v>
      </c>
      <c r="B1079" s="1">
        <v>9.1693230000000003</v>
      </c>
      <c r="C1079" s="1">
        <v>19.981052999999999</v>
      </c>
      <c r="D1079">
        <f t="shared" si="64"/>
        <v>1.4174000000000575E-2</v>
      </c>
      <c r="E1079">
        <f t="shared" si="65"/>
        <v>-0.4702130000000011</v>
      </c>
      <c r="F1079">
        <f t="shared" si="66"/>
        <v>-9.2888161774544141E-3</v>
      </c>
    </row>
    <row r="1080" spans="1:6">
      <c r="A1080">
        <f t="shared" si="67"/>
        <v>35.933333333333856</v>
      </c>
      <c r="B1080" s="1">
        <v>9.1699680000000008</v>
      </c>
      <c r="C1080" s="1">
        <v>19.959541999999999</v>
      </c>
      <c r="D1080">
        <f t="shared" si="64"/>
        <v>1.4819000000001026E-2</v>
      </c>
      <c r="E1080">
        <f t="shared" si="65"/>
        <v>-0.49172400000000138</v>
      </c>
      <c r="F1080">
        <f t="shared" si="66"/>
        <v>-9.7137549281763724E-3</v>
      </c>
    </row>
    <row r="1081" spans="1:6">
      <c r="A1081">
        <f t="shared" si="67"/>
        <v>35.966666666667187</v>
      </c>
      <c r="B1081" s="1">
        <v>9.1712559999999996</v>
      </c>
      <c r="C1081" s="1">
        <v>19.916485999999999</v>
      </c>
      <c r="D1081">
        <f t="shared" si="64"/>
        <v>1.6106999999999871E-2</v>
      </c>
      <c r="E1081">
        <f t="shared" si="65"/>
        <v>-0.53478000000000137</v>
      </c>
      <c r="F1081">
        <f t="shared" si="66"/>
        <v>-1.0564304082148033E-2</v>
      </c>
    </row>
    <row r="1082" spans="1:6">
      <c r="A1082">
        <f t="shared" si="67"/>
        <v>36.000000000000519</v>
      </c>
      <c r="B1082" s="1">
        <v>9.1693230000000003</v>
      </c>
      <c r="C1082" s="1">
        <v>19.981052999999999</v>
      </c>
      <c r="D1082">
        <f t="shared" ref="D1082:D1145" si="68">B1082-V_1</f>
        <v>1.4174000000000575E-2</v>
      </c>
      <c r="E1082">
        <f t="shared" ref="E1082:E1145" si="69">C1082-T_1</f>
        <v>-0.4702130000000011</v>
      </c>
      <c r="F1082">
        <f t="shared" ref="F1082:F1145" si="70">E1082/dT</f>
        <v>-9.2888161774544141E-3</v>
      </c>
    </row>
    <row r="1083" spans="1:6">
      <c r="A1083">
        <f t="shared" si="67"/>
        <v>36.03333333333385</v>
      </c>
      <c r="B1083" s="1">
        <v>9.1735109999999995</v>
      </c>
      <c r="C1083" s="1">
        <v>19.841021000000001</v>
      </c>
      <c r="D1083">
        <f t="shared" si="68"/>
        <v>1.8361999999999767E-2</v>
      </c>
      <c r="E1083">
        <f t="shared" si="69"/>
        <v>-0.61024499999999904</v>
      </c>
      <c r="F1083">
        <f t="shared" si="70"/>
        <v>-1.2055076376473316E-2</v>
      </c>
    </row>
    <row r="1084" spans="1:6">
      <c r="A1084">
        <f t="shared" si="67"/>
        <v>36.066666666667182</v>
      </c>
      <c r="B1084" s="1">
        <v>9.1712559999999996</v>
      </c>
      <c r="C1084" s="1">
        <v>19.916485999999999</v>
      </c>
      <c r="D1084">
        <f t="shared" si="68"/>
        <v>1.6106999999999871E-2</v>
      </c>
      <c r="E1084">
        <f t="shared" si="69"/>
        <v>-0.53478000000000137</v>
      </c>
      <c r="F1084">
        <f t="shared" si="70"/>
        <v>-1.0564304082148033E-2</v>
      </c>
    </row>
    <row r="1085" spans="1:6">
      <c r="A1085">
        <f t="shared" si="67"/>
        <v>36.100000000000513</v>
      </c>
      <c r="B1085" s="1">
        <v>9.1722230000000007</v>
      </c>
      <c r="C1085" s="1">
        <v>19.884162</v>
      </c>
      <c r="D1085">
        <f t="shared" si="68"/>
        <v>1.7074000000000922E-2</v>
      </c>
      <c r="E1085">
        <f t="shared" si="69"/>
        <v>-0.5671040000000005</v>
      </c>
      <c r="F1085">
        <f t="shared" si="70"/>
        <v>-1.1202848091182296E-2</v>
      </c>
    </row>
    <row r="1086" spans="1:6">
      <c r="A1086">
        <f t="shared" si="67"/>
        <v>36.133333333333844</v>
      </c>
      <c r="B1086" s="1">
        <v>9.1725449999999995</v>
      </c>
      <c r="C1086" s="1">
        <v>19.873381999999999</v>
      </c>
      <c r="D1086">
        <f t="shared" si="68"/>
        <v>1.7395999999999745E-2</v>
      </c>
      <c r="E1086">
        <f t="shared" si="69"/>
        <v>-0.57788400000000095</v>
      </c>
      <c r="F1086">
        <f t="shared" si="70"/>
        <v>-1.1415801451452986E-2</v>
      </c>
    </row>
    <row r="1087" spans="1:6">
      <c r="A1087">
        <f t="shared" si="67"/>
        <v>36.166666666667176</v>
      </c>
      <c r="B1087" s="1">
        <v>9.1735109999999995</v>
      </c>
      <c r="C1087" s="1">
        <v>19.841021000000001</v>
      </c>
      <c r="D1087">
        <f t="shared" si="68"/>
        <v>1.8361999999999767E-2</v>
      </c>
      <c r="E1087">
        <f t="shared" si="69"/>
        <v>-0.61024499999999904</v>
      </c>
      <c r="F1087">
        <f t="shared" si="70"/>
        <v>-1.2055076376473316E-2</v>
      </c>
    </row>
    <row r="1088" spans="1:6">
      <c r="A1088">
        <f t="shared" si="67"/>
        <v>36.200000000000507</v>
      </c>
      <c r="B1088" s="1">
        <v>9.1731890000000007</v>
      </c>
      <c r="C1088" s="1">
        <v>19.851811000000001</v>
      </c>
      <c r="D1088">
        <f t="shared" si="68"/>
        <v>1.8040000000000944E-2</v>
      </c>
      <c r="E1088">
        <f t="shared" si="69"/>
        <v>-0.59945499999999896</v>
      </c>
      <c r="F1088">
        <f t="shared" si="70"/>
        <v>-1.1841925471341526E-2</v>
      </c>
    </row>
    <row r="1089" spans="1:6">
      <c r="A1089">
        <f t="shared" si="67"/>
        <v>36.233333333333839</v>
      </c>
      <c r="B1089" s="1">
        <v>9.1722230000000007</v>
      </c>
      <c r="C1089" s="1">
        <v>19.884162</v>
      </c>
      <c r="D1089">
        <f t="shared" si="68"/>
        <v>1.7074000000000922E-2</v>
      </c>
      <c r="E1089">
        <f t="shared" si="69"/>
        <v>-0.5671040000000005</v>
      </c>
      <c r="F1089">
        <f t="shared" si="70"/>
        <v>-1.1202848091182296E-2</v>
      </c>
    </row>
    <row r="1090" spans="1:6">
      <c r="A1090">
        <f t="shared" si="67"/>
        <v>36.26666666666717</v>
      </c>
      <c r="B1090" s="1">
        <v>9.1764109999999999</v>
      </c>
      <c r="C1090" s="1">
        <v>19.743777000000001</v>
      </c>
      <c r="D1090">
        <f t="shared" si="68"/>
        <v>2.1262000000000114E-2</v>
      </c>
      <c r="E1090">
        <f t="shared" si="69"/>
        <v>-0.70748899999999892</v>
      </c>
      <c r="F1090">
        <f t="shared" si="70"/>
        <v>-1.3976081623798195E-2</v>
      </c>
    </row>
    <row r="1091" spans="1:6">
      <c r="A1091">
        <f t="shared" si="67"/>
        <v>36.300000000000502</v>
      </c>
      <c r="B1091" s="1">
        <v>9.175122</v>
      </c>
      <c r="C1091" s="1">
        <v>19.787026999999998</v>
      </c>
      <c r="D1091">
        <f t="shared" si="68"/>
        <v>1.9973000000000241E-2</v>
      </c>
      <c r="E1091">
        <f t="shared" si="69"/>
        <v>-0.66423900000000202</v>
      </c>
      <c r="F1091">
        <f t="shared" si="70"/>
        <v>-1.3121700099521167E-2</v>
      </c>
    </row>
    <row r="1092" spans="1:6">
      <c r="A1092">
        <f t="shared" ref="A1092:A1155" si="71">A1091+0.1/3</f>
        <v>36.333333333333833</v>
      </c>
      <c r="B1092" s="1">
        <v>9.1757659999999994</v>
      </c>
      <c r="C1092" s="1">
        <v>19.765408000000001</v>
      </c>
      <c r="D1092">
        <f t="shared" si="68"/>
        <v>2.0616999999999663E-2</v>
      </c>
      <c r="E1092">
        <f t="shared" si="69"/>
        <v>-0.68585799999999963</v>
      </c>
      <c r="F1092">
        <f t="shared" si="70"/>
        <v>-1.3548772334743003E-2</v>
      </c>
    </row>
    <row r="1093" spans="1:6">
      <c r="A1093">
        <f t="shared" si="71"/>
        <v>36.366666666667165</v>
      </c>
      <c r="B1093" s="1">
        <v>9.1764109999999999</v>
      </c>
      <c r="C1093" s="1">
        <v>19.743777000000001</v>
      </c>
      <c r="D1093">
        <f t="shared" si="68"/>
        <v>2.1262000000000114E-2</v>
      </c>
      <c r="E1093">
        <f t="shared" si="69"/>
        <v>-0.70748899999999892</v>
      </c>
      <c r="F1093">
        <f t="shared" si="70"/>
        <v>-1.3976081623798195E-2</v>
      </c>
    </row>
    <row r="1094" spans="1:6">
      <c r="A1094">
        <f t="shared" si="71"/>
        <v>36.400000000000496</v>
      </c>
      <c r="B1094" s="1">
        <v>9.1764109999999999</v>
      </c>
      <c r="C1094" s="1">
        <v>19.743777000000001</v>
      </c>
      <c r="D1094">
        <f t="shared" si="68"/>
        <v>2.1262000000000114E-2</v>
      </c>
      <c r="E1094">
        <f t="shared" si="69"/>
        <v>-0.70748899999999892</v>
      </c>
      <c r="F1094">
        <f t="shared" si="70"/>
        <v>-1.3976081623798195E-2</v>
      </c>
    </row>
    <row r="1095" spans="1:6">
      <c r="A1095">
        <f t="shared" si="71"/>
        <v>36.433333333333827</v>
      </c>
      <c r="B1095" s="1">
        <v>9.1783429999999999</v>
      </c>
      <c r="C1095" s="1">
        <v>19.678809999999999</v>
      </c>
      <c r="D1095">
        <f t="shared" si="68"/>
        <v>2.3194000000000159E-2</v>
      </c>
      <c r="E1095">
        <f t="shared" si="69"/>
        <v>-0.77245600000000181</v>
      </c>
      <c r="F1095">
        <f t="shared" si="70"/>
        <v>-1.5259471322936046E-2</v>
      </c>
    </row>
    <row r="1096" spans="1:6">
      <c r="A1096">
        <f t="shared" si="71"/>
        <v>36.466666666667159</v>
      </c>
      <c r="B1096" s="1">
        <v>9.1789880000000004</v>
      </c>
      <c r="C1096" s="1">
        <v>19.657129999999999</v>
      </c>
      <c r="D1096">
        <f t="shared" si="68"/>
        <v>2.383900000000061E-2</v>
      </c>
      <c r="E1096">
        <f t="shared" si="69"/>
        <v>-0.79413600000000173</v>
      </c>
      <c r="F1096">
        <f t="shared" si="70"/>
        <v>-1.5687748581810664E-2</v>
      </c>
    </row>
    <row r="1097" spans="1:6">
      <c r="A1097">
        <f t="shared" si="71"/>
        <v>36.50000000000049</v>
      </c>
      <c r="B1097" s="1">
        <v>9.1776990000000005</v>
      </c>
      <c r="C1097" s="1">
        <v>19.700478</v>
      </c>
      <c r="D1097">
        <f t="shared" si="68"/>
        <v>2.2550000000000736E-2</v>
      </c>
      <c r="E1097">
        <f t="shared" si="69"/>
        <v>-0.75078800000000001</v>
      </c>
      <c r="F1097">
        <f t="shared" si="70"/>
        <v>-1.4831431117894717E-2</v>
      </c>
    </row>
    <row r="1098" spans="1:6">
      <c r="A1098">
        <f t="shared" si="71"/>
        <v>36.533333333333822</v>
      </c>
      <c r="B1098" s="1">
        <v>9.1780209999999993</v>
      </c>
      <c r="C1098" s="1">
        <v>19.689644999999999</v>
      </c>
      <c r="D1098">
        <f t="shared" si="68"/>
        <v>2.2871999999999559E-2</v>
      </c>
      <c r="E1098">
        <f t="shared" si="69"/>
        <v>-0.76162100000000166</v>
      </c>
      <c r="F1098">
        <f t="shared" si="70"/>
        <v>-1.5045431465929286E-2</v>
      </c>
    </row>
    <row r="1099" spans="1:6">
      <c r="A1099">
        <f t="shared" si="71"/>
        <v>36.566666666667153</v>
      </c>
      <c r="B1099" s="1">
        <v>9.1786659999999998</v>
      </c>
      <c r="C1099" s="1">
        <v>19.667971000000001</v>
      </c>
      <c r="D1099">
        <f t="shared" si="68"/>
        <v>2.351700000000001E-2</v>
      </c>
      <c r="E1099">
        <f t="shared" si="69"/>
        <v>-0.78329499999999896</v>
      </c>
      <c r="F1099">
        <f t="shared" si="70"/>
        <v>-1.5473590197887188E-2</v>
      </c>
    </row>
    <row r="1100" spans="1:6">
      <c r="A1100">
        <f t="shared" si="71"/>
        <v>36.600000000000485</v>
      </c>
      <c r="B1100" s="1">
        <v>9.1786659999999998</v>
      </c>
      <c r="C1100" s="1">
        <v>19.667971000000001</v>
      </c>
      <c r="D1100">
        <f t="shared" si="68"/>
        <v>2.351700000000001E-2</v>
      </c>
      <c r="E1100">
        <f t="shared" si="69"/>
        <v>-0.78329499999999896</v>
      </c>
      <c r="F1100">
        <f t="shared" si="70"/>
        <v>-1.5473590197887188E-2</v>
      </c>
    </row>
    <row r="1101" spans="1:6">
      <c r="A1101">
        <f t="shared" si="71"/>
        <v>36.633333333333816</v>
      </c>
      <c r="B1101" s="1">
        <v>9.1789880000000004</v>
      </c>
      <c r="C1101" s="1">
        <v>19.657129999999999</v>
      </c>
      <c r="D1101">
        <f t="shared" si="68"/>
        <v>2.383900000000061E-2</v>
      </c>
      <c r="E1101">
        <f t="shared" si="69"/>
        <v>-0.79413600000000173</v>
      </c>
      <c r="F1101">
        <f t="shared" si="70"/>
        <v>-1.5687748581810664E-2</v>
      </c>
    </row>
    <row r="1102" spans="1:6">
      <c r="A1102">
        <f t="shared" si="71"/>
        <v>36.666666666667147</v>
      </c>
      <c r="B1102" s="1">
        <v>9.1796319999999998</v>
      </c>
      <c r="C1102" s="1">
        <v>19.635437</v>
      </c>
      <c r="D1102">
        <f t="shared" si="68"/>
        <v>2.4483000000000033E-2</v>
      </c>
      <c r="E1102">
        <f t="shared" si="69"/>
        <v>-0.8158290000000008</v>
      </c>
      <c r="F1102">
        <f t="shared" si="70"/>
        <v>-1.61162826490047E-2</v>
      </c>
    </row>
    <row r="1103" spans="1:6">
      <c r="A1103">
        <f t="shared" si="71"/>
        <v>36.700000000000479</v>
      </c>
      <c r="B1103" s="1">
        <v>9.1805979999999998</v>
      </c>
      <c r="C1103" s="1">
        <v>19.602875999999998</v>
      </c>
      <c r="D1103">
        <f t="shared" si="68"/>
        <v>2.5449000000000055E-2</v>
      </c>
      <c r="E1103">
        <f t="shared" si="69"/>
        <v>-0.84839000000000198</v>
      </c>
      <c r="F1103">
        <f t="shared" si="70"/>
        <v>-1.675950847124718E-2</v>
      </c>
    </row>
    <row r="1104" spans="1:6">
      <c r="A1104">
        <f t="shared" si="71"/>
        <v>36.73333333333381</v>
      </c>
      <c r="B1104" s="1">
        <v>9.1812430000000003</v>
      </c>
      <c r="C1104" s="1">
        <v>19.581151999999999</v>
      </c>
      <c r="D1104">
        <f t="shared" si="68"/>
        <v>2.6094000000000506E-2</v>
      </c>
      <c r="E1104">
        <f t="shared" si="69"/>
        <v>-0.87011400000000094</v>
      </c>
      <c r="F1104">
        <f t="shared" si="70"/>
        <v>-1.7188654927510639E-2</v>
      </c>
    </row>
    <row r="1105" spans="1:6">
      <c r="A1105">
        <f t="shared" si="71"/>
        <v>36.766666666667142</v>
      </c>
      <c r="B1105" s="1">
        <v>9.1818869999999997</v>
      </c>
      <c r="C1105" s="1">
        <v>19.559417</v>
      </c>
      <c r="D1105">
        <f t="shared" si="68"/>
        <v>2.6737999999999928E-2</v>
      </c>
      <c r="E1105">
        <f t="shared" si="69"/>
        <v>-0.89184900000000056</v>
      </c>
      <c r="F1105">
        <f t="shared" si="70"/>
        <v>-1.7618018683121326E-2</v>
      </c>
    </row>
    <row r="1106" spans="1:6">
      <c r="A1106">
        <f t="shared" si="71"/>
        <v>36.800000000000473</v>
      </c>
      <c r="B1106" s="1">
        <v>9.1838200000000008</v>
      </c>
      <c r="C1106" s="1">
        <v>19.494136000000001</v>
      </c>
      <c r="D1106">
        <f t="shared" si="68"/>
        <v>2.8671000000001001E-2</v>
      </c>
      <c r="E1106">
        <f t="shared" si="69"/>
        <v>-0.95712999999999937</v>
      </c>
      <c r="F1106">
        <f t="shared" si="70"/>
        <v>-1.8907611290897779E-2</v>
      </c>
    </row>
    <row r="1107" spans="1:6">
      <c r="A1107">
        <f t="shared" si="71"/>
        <v>36.833333333333805</v>
      </c>
      <c r="B1107" s="1">
        <v>9.1812430000000003</v>
      </c>
      <c r="C1107" s="1">
        <v>19.581151999999999</v>
      </c>
      <c r="D1107">
        <f t="shared" si="68"/>
        <v>2.6094000000000506E-2</v>
      </c>
      <c r="E1107">
        <f t="shared" si="69"/>
        <v>-0.87011400000000094</v>
      </c>
      <c r="F1107">
        <f t="shared" si="70"/>
        <v>-1.7188654927510639E-2</v>
      </c>
    </row>
    <row r="1108" spans="1:6">
      <c r="A1108">
        <f t="shared" si="71"/>
        <v>36.866666666667136</v>
      </c>
      <c r="B1108" s="1">
        <v>9.1831759999999996</v>
      </c>
      <c r="C1108" s="1">
        <v>19.515908</v>
      </c>
      <c r="D1108">
        <f t="shared" si="68"/>
        <v>2.8026999999999802E-2</v>
      </c>
      <c r="E1108">
        <f t="shared" si="69"/>
        <v>-0.9353580000000008</v>
      </c>
      <c r="F1108">
        <f t="shared" si="70"/>
        <v>-1.8477516619301027E-2</v>
      </c>
    </row>
    <row r="1109" spans="1:6">
      <c r="A1109">
        <f t="shared" si="71"/>
        <v>36.900000000000468</v>
      </c>
      <c r="B1109" s="1">
        <v>9.1822090000000003</v>
      </c>
      <c r="C1109" s="1">
        <v>19.548544</v>
      </c>
      <c r="D1109">
        <f t="shared" si="68"/>
        <v>2.7060000000000528E-2</v>
      </c>
      <c r="E1109">
        <f t="shared" si="69"/>
        <v>-0.90272200000000069</v>
      </c>
      <c r="F1109">
        <f t="shared" si="70"/>
        <v>-1.7832809210600282E-2</v>
      </c>
    </row>
    <row r="1110" spans="1:6">
      <c r="A1110">
        <f t="shared" si="71"/>
        <v>36.933333333333799</v>
      </c>
      <c r="B1110" s="1">
        <v>9.1844640000000002</v>
      </c>
      <c r="C1110" s="1">
        <v>19.472351</v>
      </c>
      <c r="D1110">
        <f t="shared" si="68"/>
        <v>2.9315000000000424E-2</v>
      </c>
      <c r="E1110">
        <f t="shared" si="69"/>
        <v>-0.97891500000000065</v>
      </c>
      <c r="F1110">
        <f t="shared" si="70"/>
        <v>-1.933796277081402E-2</v>
      </c>
    </row>
    <row r="1111" spans="1:6">
      <c r="A1111">
        <f t="shared" si="71"/>
        <v>36.96666666666713</v>
      </c>
      <c r="B1111" s="1">
        <v>9.1825310000000009</v>
      </c>
      <c r="C1111" s="1">
        <v>19.537669000000001</v>
      </c>
      <c r="D1111">
        <f t="shared" si="68"/>
        <v>2.7382000000001128E-2</v>
      </c>
      <c r="E1111">
        <f t="shared" si="69"/>
        <v>-0.91359699999999933</v>
      </c>
      <c r="F1111">
        <f t="shared" si="70"/>
        <v>-1.8047639247051432E-2</v>
      </c>
    </row>
    <row r="1112" spans="1:6">
      <c r="A1112">
        <f t="shared" si="71"/>
        <v>37.000000000000462</v>
      </c>
      <c r="B1112" s="1">
        <v>9.1847860000000008</v>
      </c>
      <c r="C1112" s="1">
        <v>19.461452999999999</v>
      </c>
      <c r="D1112">
        <f t="shared" si="68"/>
        <v>2.9637000000001024E-2</v>
      </c>
      <c r="E1112">
        <f t="shared" si="69"/>
        <v>-0.98981300000000161</v>
      </c>
      <c r="F1112">
        <f t="shared" si="70"/>
        <v>-1.9553247160445753E-2</v>
      </c>
    </row>
    <row r="1113" spans="1:6">
      <c r="A1113">
        <f t="shared" si="71"/>
        <v>37.033333333333793</v>
      </c>
      <c r="B1113" s="1">
        <v>9.1860750000000007</v>
      </c>
      <c r="C1113" s="1">
        <v>19.417833000000002</v>
      </c>
      <c r="D1113">
        <f t="shared" si="68"/>
        <v>3.0926000000000897E-2</v>
      </c>
      <c r="E1113">
        <f t="shared" si="69"/>
        <v>-1.0334329999999987</v>
      </c>
      <c r="F1113">
        <f t="shared" si="70"/>
        <v>-2.0414937844583654E-2</v>
      </c>
    </row>
    <row r="1114" spans="1:6">
      <c r="A1114">
        <f t="shared" si="71"/>
        <v>37.066666666667125</v>
      </c>
      <c r="B1114" s="1">
        <v>9.1860750000000007</v>
      </c>
      <c r="C1114" s="1">
        <v>19.417833000000002</v>
      </c>
      <c r="D1114">
        <f t="shared" si="68"/>
        <v>3.0926000000000897E-2</v>
      </c>
      <c r="E1114">
        <f t="shared" si="69"/>
        <v>-1.0334329999999987</v>
      </c>
      <c r="F1114">
        <f t="shared" si="70"/>
        <v>-2.0414937844583654E-2</v>
      </c>
    </row>
    <row r="1115" spans="1:6">
      <c r="A1115">
        <f t="shared" si="71"/>
        <v>37.100000000000456</v>
      </c>
      <c r="B1115" s="1">
        <v>9.1854309999999995</v>
      </c>
      <c r="C1115" s="1">
        <v>19.439648999999999</v>
      </c>
      <c r="D1115">
        <f t="shared" si="68"/>
        <v>3.0281999999999698E-2</v>
      </c>
      <c r="E1115">
        <f t="shared" si="69"/>
        <v>-1.0116170000000011</v>
      </c>
      <c r="F1115">
        <f t="shared" si="70"/>
        <v>-1.9983973975598059E-2</v>
      </c>
    </row>
    <row r="1116" spans="1:6">
      <c r="A1116">
        <f t="shared" si="71"/>
        <v>37.133333333333788</v>
      </c>
      <c r="B1116" s="1">
        <v>9.188008</v>
      </c>
      <c r="C1116" s="1">
        <v>19.352309000000002</v>
      </c>
      <c r="D1116">
        <f t="shared" si="68"/>
        <v>3.2859000000000194E-2</v>
      </c>
      <c r="E1116">
        <f t="shared" si="69"/>
        <v>-1.0989569999999986</v>
      </c>
      <c r="F1116">
        <f t="shared" si="70"/>
        <v>-2.1709330792484969E-2</v>
      </c>
    </row>
    <row r="1117" spans="1:6">
      <c r="A1117">
        <f t="shared" si="71"/>
        <v>37.166666666667119</v>
      </c>
      <c r="B1117" s="1">
        <v>9.1886519999999994</v>
      </c>
      <c r="C1117" s="1">
        <v>19.330442999999999</v>
      </c>
      <c r="D1117">
        <f t="shared" si="68"/>
        <v>3.3502999999999616E-2</v>
      </c>
      <c r="E1117">
        <f t="shared" si="69"/>
        <v>-1.1208230000000015</v>
      </c>
      <c r="F1117">
        <f t="shared" si="70"/>
        <v>-2.2141282385776187E-2</v>
      </c>
    </row>
    <row r="1118" spans="1:6">
      <c r="A1118">
        <f t="shared" si="71"/>
        <v>37.20000000000045</v>
      </c>
      <c r="B1118" s="1">
        <v>9.1876859999999994</v>
      </c>
      <c r="C1118" s="1">
        <v>19.363237999999999</v>
      </c>
      <c r="D1118">
        <f t="shared" si="68"/>
        <v>3.2536999999999594E-2</v>
      </c>
      <c r="E1118">
        <f t="shared" si="69"/>
        <v>-1.0880280000000013</v>
      </c>
      <c r="F1118">
        <f t="shared" si="70"/>
        <v>-2.1493434013783883E-2</v>
      </c>
    </row>
    <row r="1119" spans="1:6">
      <c r="A1119">
        <f t="shared" si="71"/>
        <v>37.233333333333782</v>
      </c>
      <c r="B1119" s="1">
        <v>9.188974</v>
      </c>
      <c r="C1119" s="1">
        <v>19.319504999999999</v>
      </c>
      <c r="D1119">
        <f t="shared" si="68"/>
        <v>3.3825000000000216E-2</v>
      </c>
      <c r="E1119">
        <f t="shared" si="69"/>
        <v>-1.1317610000000009</v>
      </c>
      <c r="F1119">
        <f t="shared" si="70"/>
        <v>-2.235735695485231E-2</v>
      </c>
    </row>
    <row r="1120" spans="1:6">
      <c r="A1120">
        <f t="shared" si="71"/>
        <v>37.266666666667113</v>
      </c>
      <c r="B1120" s="1">
        <v>9.1921959999999991</v>
      </c>
      <c r="C1120" s="1">
        <v>19.209952999999999</v>
      </c>
      <c r="D1120">
        <f t="shared" si="68"/>
        <v>3.7046999999999386E-2</v>
      </c>
      <c r="E1120">
        <f t="shared" si="69"/>
        <v>-1.2413130000000017</v>
      </c>
      <c r="F1120">
        <f t="shared" si="70"/>
        <v>-2.4521500417224663E-2</v>
      </c>
    </row>
    <row r="1121" spans="1:6">
      <c r="A1121">
        <f t="shared" si="71"/>
        <v>37.300000000000445</v>
      </c>
      <c r="B1121" s="1">
        <v>9.1915510000000005</v>
      </c>
      <c r="C1121" s="1">
        <v>19.231888000000001</v>
      </c>
      <c r="D1121">
        <f t="shared" si="68"/>
        <v>3.6402000000000712E-2</v>
      </c>
      <c r="E1121">
        <f t="shared" si="69"/>
        <v>-1.219377999999999</v>
      </c>
      <c r="F1121">
        <f t="shared" si="70"/>
        <v>-2.4088185764391822E-2</v>
      </c>
    </row>
    <row r="1122" spans="1:6">
      <c r="A1122">
        <f t="shared" si="71"/>
        <v>37.333333333333776</v>
      </c>
      <c r="B1122" s="1">
        <v>9.1902629999999998</v>
      </c>
      <c r="C1122" s="1">
        <v>19.275721999999998</v>
      </c>
      <c r="D1122">
        <f t="shared" si="68"/>
        <v>3.511400000000009E-2</v>
      </c>
      <c r="E1122">
        <f t="shared" si="69"/>
        <v>-1.1755440000000021</v>
      </c>
      <c r="F1122">
        <f t="shared" si="70"/>
        <v>-2.3222267620226295E-2</v>
      </c>
    </row>
    <row r="1123" spans="1:6">
      <c r="A1123">
        <f t="shared" si="71"/>
        <v>37.366666666667108</v>
      </c>
      <c r="B1123" s="1">
        <v>9.1921959999999991</v>
      </c>
      <c r="C1123" s="1">
        <v>19.209952999999999</v>
      </c>
      <c r="D1123">
        <f t="shared" si="68"/>
        <v>3.7046999999999386E-2</v>
      </c>
      <c r="E1123">
        <f t="shared" si="69"/>
        <v>-1.2413130000000017</v>
      </c>
      <c r="F1123">
        <f t="shared" si="70"/>
        <v>-2.4521500417224663E-2</v>
      </c>
    </row>
    <row r="1124" spans="1:6">
      <c r="A1124">
        <f t="shared" si="71"/>
        <v>37.400000000000439</v>
      </c>
      <c r="B1124" s="1">
        <v>9.1912289999999999</v>
      </c>
      <c r="C1124" s="1">
        <v>19.242851999999999</v>
      </c>
      <c r="D1124">
        <f t="shared" si="68"/>
        <v>3.6080000000000112E-2</v>
      </c>
      <c r="E1124">
        <f t="shared" si="69"/>
        <v>-1.2084140000000012</v>
      </c>
      <c r="F1124">
        <f t="shared" si="70"/>
        <v>-2.3871597578676861E-2</v>
      </c>
    </row>
    <row r="1125" spans="1:6">
      <c r="A1125">
        <f t="shared" si="71"/>
        <v>37.433333333333771</v>
      </c>
      <c r="B1125" s="1">
        <v>9.1938060000000004</v>
      </c>
      <c r="C1125" s="1">
        <v>19.155058</v>
      </c>
      <c r="D1125">
        <f t="shared" si="68"/>
        <v>3.8657000000000608E-2</v>
      </c>
      <c r="E1125">
        <f t="shared" si="69"/>
        <v>-1.296208</v>
      </c>
      <c r="F1125">
        <f t="shared" si="70"/>
        <v>-2.5605922932257941E-2</v>
      </c>
    </row>
    <row r="1126" spans="1:6">
      <c r="A1126">
        <f t="shared" si="71"/>
        <v>37.466666666667102</v>
      </c>
      <c r="B1126" s="1">
        <v>9.1925179999999997</v>
      </c>
      <c r="C1126" s="1">
        <v>19.198979999999999</v>
      </c>
      <c r="D1126">
        <f t="shared" si="68"/>
        <v>3.7368999999999986E-2</v>
      </c>
      <c r="E1126">
        <f t="shared" si="69"/>
        <v>-1.2522860000000016</v>
      </c>
      <c r="F1126">
        <f t="shared" si="70"/>
        <v>-2.473826639331466E-2</v>
      </c>
    </row>
    <row r="1127" spans="1:6">
      <c r="A1127">
        <f t="shared" si="71"/>
        <v>37.500000000000433</v>
      </c>
      <c r="B1127" s="1">
        <v>9.1954170000000008</v>
      </c>
      <c r="C1127" s="1">
        <v>19.100083999999999</v>
      </c>
      <c r="D1127">
        <f t="shared" si="68"/>
        <v>4.0268000000001081E-2</v>
      </c>
      <c r="E1127">
        <f t="shared" si="69"/>
        <v>-1.3511820000000014</v>
      </c>
      <c r="F1127">
        <f t="shared" si="70"/>
        <v>-2.6691906051694008E-2</v>
      </c>
    </row>
    <row r="1128" spans="1:6">
      <c r="A1128">
        <f t="shared" si="71"/>
        <v>37.533333333333765</v>
      </c>
      <c r="B1128" s="1">
        <v>9.1947729999999996</v>
      </c>
      <c r="C1128" s="1">
        <v>19.122083</v>
      </c>
      <c r="D1128">
        <f t="shared" si="68"/>
        <v>3.9623999999999882E-2</v>
      </c>
      <c r="E1128">
        <f t="shared" si="69"/>
        <v>-1.3291830000000004</v>
      </c>
      <c r="F1128">
        <f t="shared" si="70"/>
        <v>-2.6257327111750134E-2</v>
      </c>
    </row>
    <row r="1129" spans="1:6">
      <c r="A1129">
        <f t="shared" si="71"/>
        <v>37.566666666667096</v>
      </c>
      <c r="B1129" s="1">
        <v>9.1967060000000007</v>
      </c>
      <c r="C1129" s="1">
        <v>19.056047</v>
      </c>
      <c r="D1129">
        <f t="shared" si="68"/>
        <v>4.1557000000000954E-2</v>
      </c>
      <c r="E1129">
        <f t="shared" si="69"/>
        <v>-1.3952190000000009</v>
      </c>
      <c r="F1129">
        <f t="shared" si="70"/>
        <v>-2.756183435654001E-2</v>
      </c>
    </row>
    <row r="1130" spans="1:6">
      <c r="A1130">
        <f t="shared" si="71"/>
        <v>37.600000000000428</v>
      </c>
      <c r="B1130" s="1">
        <v>9.1941290000000002</v>
      </c>
      <c r="C1130" s="1">
        <v>19.144069999999999</v>
      </c>
      <c r="D1130">
        <f t="shared" si="68"/>
        <v>3.8980000000000459E-2</v>
      </c>
      <c r="E1130">
        <f t="shared" si="69"/>
        <v>-1.3071960000000011</v>
      </c>
      <c r="F1130">
        <f t="shared" si="70"/>
        <v>-2.5822985225639621E-2</v>
      </c>
    </row>
    <row r="1131" spans="1:6">
      <c r="A1131">
        <f t="shared" si="71"/>
        <v>37.633333333333759</v>
      </c>
      <c r="B1131" s="1">
        <v>9.1944510000000008</v>
      </c>
      <c r="C1131" s="1">
        <v>19.133078000000001</v>
      </c>
      <c r="D1131">
        <f t="shared" si="68"/>
        <v>3.9302000000001058E-2</v>
      </c>
      <c r="E1131">
        <f t="shared" si="69"/>
        <v>-1.3181879999999992</v>
      </c>
      <c r="F1131">
        <f t="shared" si="70"/>
        <v>-2.604012653696568E-2</v>
      </c>
    </row>
    <row r="1132" spans="1:6">
      <c r="A1132">
        <f t="shared" si="71"/>
        <v>37.666666666667091</v>
      </c>
      <c r="B1132" s="1">
        <v>9.1941290000000002</v>
      </c>
      <c r="C1132" s="1">
        <v>19.144069999999999</v>
      </c>
      <c r="D1132">
        <f t="shared" si="68"/>
        <v>3.8980000000000459E-2</v>
      </c>
      <c r="E1132">
        <f t="shared" si="69"/>
        <v>-1.3071960000000011</v>
      </c>
      <c r="F1132">
        <f t="shared" si="70"/>
        <v>-2.5822985225639621E-2</v>
      </c>
    </row>
    <row r="1133" spans="1:6">
      <c r="A1133">
        <f t="shared" si="71"/>
        <v>37.700000000000422</v>
      </c>
      <c r="B1133" s="1">
        <v>9.1957389999999997</v>
      </c>
      <c r="C1133" s="1">
        <v>19.089079000000002</v>
      </c>
      <c r="D1133">
        <f t="shared" si="68"/>
        <v>4.0589999999999904E-2</v>
      </c>
      <c r="E1133">
        <f t="shared" si="69"/>
        <v>-1.3621869999999987</v>
      </c>
      <c r="F1133">
        <f t="shared" si="70"/>
        <v>-2.6909304171339486E-2</v>
      </c>
    </row>
    <row r="1134" spans="1:6">
      <c r="A1134">
        <f t="shared" si="71"/>
        <v>37.733333333333754</v>
      </c>
      <c r="B1134" s="1">
        <v>9.199605</v>
      </c>
      <c r="C1134" s="1">
        <v>18.956776999999999</v>
      </c>
      <c r="D1134">
        <f t="shared" si="68"/>
        <v>4.4456000000000273E-2</v>
      </c>
      <c r="E1134">
        <f t="shared" si="69"/>
        <v>-1.4944890000000015</v>
      </c>
      <c r="F1134">
        <f t="shared" si="70"/>
        <v>-2.9522862192724684E-2</v>
      </c>
    </row>
    <row r="1135" spans="1:6">
      <c r="A1135">
        <f t="shared" si="71"/>
        <v>37.766666666667085</v>
      </c>
      <c r="B1135" s="1">
        <v>9.1989610000000006</v>
      </c>
      <c r="C1135" s="1">
        <v>18.978859</v>
      </c>
      <c r="D1135">
        <f t="shared" si="68"/>
        <v>4.381200000000085E-2</v>
      </c>
      <c r="E1135">
        <f t="shared" si="69"/>
        <v>-1.4724070000000005</v>
      </c>
      <c r="F1135">
        <f t="shared" si="70"/>
        <v>-2.9086643630433642E-2</v>
      </c>
    </row>
    <row r="1136" spans="1:6">
      <c r="A1136">
        <f t="shared" si="71"/>
        <v>37.800000000000416</v>
      </c>
      <c r="B1136" s="1">
        <v>9.1954170000000008</v>
      </c>
      <c r="C1136" s="1">
        <v>19.100083999999999</v>
      </c>
      <c r="D1136">
        <f t="shared" si="68"/>
        <v>4.0268000000001081E-2</v>
      </c>
      <c r="E1136">
        <f t="shared" si="69"/>
        <v>-1.3511820000000014</v>
      </c>
      <c r="F1136">
        <f t="shared" si="70"/>
        <v>-2.6691906051694008E-2</v>
      </c>
    </row>
    <row r="1137" spans="1:6">
      <c r="A1137">
        <f t="shared" si="71"/>
        <v>37.833333333333748</v>
      </c>
      <c r="B1137" s="1">
        <v>9.198639</v>
      </c>
      <c r="C1137" s="1">
        <v>18.989896000000002</v>
      </c>
      <c r="D1137">
        <f t="shared" si="68"/>
        <v>4.3490000000000251E-2</v>
      </c>
      <c r="E1137">
        <f t="shared" si="69"/>
        <v>-1.4613699999999987</v>
      </c>
      <c r="F1137">
        <f t="shared" si="70"/>
        <v>-2.8868613367232537E-2</v>
      </c>
    </row>
    <row r="1138" spans="1:6">
      <c r="A1138">
        <f t="shared" si="71"/>
        <v>37.866666666667079</v>
      </c>
      <c r="B1138" s="1">
        <v>9.1957389999999997</v>
      </c>
      <c r="C1138" s="1">
        <v>19.089079000000002</v>
      </c>
      <c r="D1138">
        <f t="shared" si="68"/>
        <v>4.0589999999999904E-2</v>
      </c>
      <c r="E1138">
        <f t="shared" si="69"/>
        <v>-1.3621869999999987</v>
      </c>
      <c r="F1138">
        <f t="shared" si="70"/>
        <v>-2.6909304171339486E-2</v>
      </c>
    </row>
    <row r="1139" spans="1:6">
      <c r="A1139">
        <f t="shared" si="71"/>
        <v>37.900000000000411</v>
      </c>
      <c r="B1139" s="1">
        <v>9.2008939999999999</v>
      </c>
      <c r="C1139" s="1">
        <v>18.912572999999998</v>
      </c>
      <c r="D1139">
        <f t="shared" si="68"/>
        <v>4.5745000000000147E-2</v>
      </c>
      <c r="E1139">
        <f t="shared" si="69"/>
        <v>-1.5386930000000021</v>
      </c>
      <c r="F1139">
        <f t="shared" si="70"/>
        <v>-3.0396089496751155E-2</v>
      </c>
    </row>
    <row r="1140" spans="1:6">
      <c r="A1140">
        <f t="shared" si="71"/>
        <v>37.933333333333742</v>
      </c>
      <c r="B1140" s="1">
        <v>9.1979939999999996</v>
      </c>
      <c r="C1140" s="1">
        <v>19.011959000000001</v>
      </c>
      <c r="D1140">
        <f t="shared" si="68"/>
        <v>4.28449999999998E-2</v>
      </c>
      <c r="E1140">
        <f t="shared" si="69"/>
        <v>-1.4393069999999994</v>
      </c>
      <c r="F1140">
        <f t="shared" si="70"/>
        <v>-2.8432770140177629E-2</v>
      </c>
    </row>
    <row r="1141" spans="1:6">
      <c r="A1141">
        <f t="shared" si="71"/>
        <v>37.966666666667074</v>
      </c>
      <c r="B1141" s="1">
        <v>9.2028269999999992</v>
      </c>
      <c r="C1141" s="1">
        <v>18.846170000000001</v>
      </c>
      <c r="D1141">
        <f t="shared" si="68"/>
        <v>4.7677999999999443E-2</v>
      </c>
      <c r="E1141">
        <f t="shared" si="69"/>
        <v>-1.6050959999999996</v>
      </c>
      <c r="F1141">
        <f t="shared" si="70"/>
        <v>-3.1707846637943508E-2</v>
      </c>
    </row>
    <row r="1142" spans="1:6">
      <c r="A1142">
        <f t="shared" si="71"/>
        <v>38.000000000000405</v>
      </c>
      <c r="B1142" s="1">
        <v>9.2008939999999999</v>
      </c>
      <c r="C1142" s="1">
        <v>18.912572999999998</v>
      </c>
      <c r="D1142">
        <f t="shared" si="68"/>
        <v>4.5745000000000147E-2</v>
      </c>
      <c r="E1142">
        <f t="shared" si="69"/>
        <v>-1.5386930000000021</v>
      </c>
      <c r="F1142">
        <f t="shared" si="70"/>
        <v>-3.0396089496751155E-2</v>
      </c>
    </row>
    <row r="1143" spans="1:6">
      <c r="A1143">
        <f t="shared" si="71"/>
        <v>38.033333333333736</v>
      </c>
      <c r="B1143" s="1">
        <v>9.1983160000000002</v>
      </c>
      <c r="C1143" s="1">
        <v>19.000928999999999</v>
      </c>
      <c r="D1143">
        <f t="shared" si="68"/>
        <v>4.3167000000000399E-2</v>
      </c>
      <c r="E1143">
        <f t="shared" si="69"/>
        <v>-1.4503370000000011</v>
      </c>
      <c r="F1143">
        <f t="shared" si="70"/>
        <v>-2.8650662121975957E-2</v>
      </c>
    </row>
    <row r="1144" spans="1:6">
      <c r="A1144">
        <f t="shared" si="71"/>
        <v>38.066666666667068</v>
      </c>
      <c r="B1144" s="1">
        <v>9.2008939999999999</v>
      </c>
      <c r="C1144" s="1">
        <v>18.912572999999998</v>
      </c>
      <c r="D1144">
        <f t="shared" si="68"/>
        <v>4.5745000000000147E-2</v>
      </c>
      <c r="E1144">
        <f t="shared" si="69"/>
        <v>-1.5386930000000021</v>
      </c>
      <c r="F1144">
        <f t="shared" si="70"/>
        <v>-3.0396089496751155E-2</v>
      </c>
    </row>
    <row r="1145" spans="1:6">
      <c r="A1145">
        <f t="shared" si="71"/>
        <v>38.100000000000399</v>
      </c>
      <c r="B1145" s="1">
        <v>9.199605</v>
      </c>
      <c r="C1145" s="1">
        <v>18.956776999999999</v>
      </c>
      <c r="D1145">
        <f t="shared" si="68"/>
        <v>4.4456000000000273E-2</v>
      </c>
      <c r="E1145">
        <f t="shared" si="69"/>
        <v>-1.4944890000000015</v>
      </c>
      <c r="F1145">
        <f t="shared" si="70"/>
        <v>-2.9522862192724684E-2</v>
      </c>
    </row>
    <row r="1146" spans="1:6">
      <c r="A1146">
        <f t="shared" si="71"/>
        <v>38.133333333333731</v>
      </c>
      <c r="B1146" s="1">
        <v>9.2018599999999999</v>
      </c>
      <c r="C1146" s="1">
        <v>18.879386</v>
      </c>
      <c r="D1146">
        <f t="shared" ref="D1146:D1209" si="72">B1146-V_1</f>
        <v>4.6711000000000169E-2</v>
      </c>
      <c r="E1146">
        <f t="shared" ref="E1146:E1209" si="73">C1146-T_1</f>
        <v>-1.5718800000000002</v>
      </c>
      <c r="F1146">
        <f t="shared" ref="F1146:F1209" si="74">E1146/dT</f>
        <v>-3.1051681627298718E-2</v>
      </c>
    </row>
    <row r="1147" spans="1:6">
      <c r="A1147">
        <f t="shared" si="71"/>
        <v>38.166666666667062</v>
      </c>
      <c r="B1147" s="1">
        <v>9.2034710000000004</v>
      </c>
      <c r="C1147" s="1">
        <v>18.824010000000001</v>
      </c>
      <c r="D1147">
        <f t="shared" si="72"/>
        <v>4.8322000000000642E-2</v>
      </c>
      <c r="E1147">
        <f t="shared" si="73"/>
        <v>-1.6272559999999991</v>
      </c>
      <c r="F1147">
        <f t="shared" si="74"/>
        <v>-3.214560605015114E-2</v>
      </c>
    </row>
    <row r="1148" spans="1:6">
      <c r="A1148">
        <f t="shared" si="71"/>
        <v>38.200000000000394</v>
      </c>
      <c r="B1148" s="1">
        <v>9.2037929999999992</v>
      </c>
      <c r="C1148" s="1">
        <v>18.812925</v>
      </c>
      <c r="D1148">
        <f t="shared" si="72"/>
        <v>4.8643999999999465E-2</v>
      </c>
      <c r="E1148">
        <f t="shared" si="73"/>
        <v>-1.6383410000000005</v>
      </c>
      <c r="F1148">
        <f t="shared" si="74"/>
        <v>-3.2364584528685535E-2</v>
      </c>
    </row>
    <row r="1149" spans="1:6">
      <c r="A1149">
        <f t="shared" si="71"/>
        <v>38.233333333333725</v>
      </c>
      <c r="B1149" s="1">
        <v>9.2034710000000004</v>
      </c>
      <c r="C1149" s="1">
        <v>18.824010000000001</v>
      </c>
      <c r="D1149">
        <f t="shared" si="72"/>
        <v>4.8322000000000642E-2</v>
      </c>
      <c r="E1149">
        <f t="shared" si="73"/>
        <v>-1.6272559999999991</v>
      </c>
      <c r="F1149">
        <f t="shared" si="74"/>
        <v>-3.214560605015114E-2</v>
      </c>
    </row>
    <row r="1150" spans="1:6">
      <c r="A1150">
        <f t="shared" si="71"/>
        <v>38.266666666667057</v>
      </c>
      <c r="B1150" s="1">
        <v>9.2012160000000005</v>
      </c>
      <c r="C1150" s="1">
        <v>18.901513999999999</v>
      </c>
      <c r="D1150">
        <f t="shared" si="72"/>
        <v>4.6067000000000746E-2</v>
      </c>
      <c r="E1150">
        <f t="shared" si="73"/>
        <v>-1.5497520000000016</v>
      </c>
      <c r="F1150">
        <f t="shared" si="74"/>
        <v>-3.0614554358646642E-2</v>
      </c>
    </row>
    <row r="1151" spans="1:6">
      <c r="A1151">
        <f t="shared" si="71"/>
        <v>38.300000000000388</v>
      </c>
      <c r="B1151" s="1">
        <v>9.2034710000000004</v>
      </c>
      <c r="C1151" s="1">
        <v>18.824010000000001</v>
      </c>
      <c r="D1151">
        <f t="shared" si="72"/>
        <v>4.8322000000000642E-2</v>
      </c>
      <c r="E1151">
        <f t="shared" si="73"/>
        <v>-1.6272559999999991</v>
      </c>
      <c r="F1151">
        <f t="shared" si="74"/>
        <v>-3.214560605015114E-2</v>
      </c>
    </row>
    <row r="1152" spans="1:6">
      <c r="A1152">
        <f t="shared" si="71"/>
        <v>38.333333333333719</v>
      </c>
      <c r="B1152" s="1">
        <v>9.2018599999999999</v>
      </c>
      <c r="C1152" s="1">
        <v>18.879386</v>
      </c>
      <c r="D1152">
        <f t="shared" si="72"/>
        <v>4.6711000000000169E-2</v>
      </c>
      <c r="E1152">
        <f t="shared" si="73"/>
        <v>-1.5718800000000002</v>
      </c>
      <c r="F1152">
        <f t="shared" si="74"/>
        <v>-3.1051681627298718E-2</v>
      </c>
    </row>
    <row r="1153" spans="1:6">
      <c r="A1153">
        <f t="shared" si="71"/>
        <v>38.366666666667051</v>
      </c>
      <c r="B1153" s="1">
        <v>9.2015379999999993</v>
      </c>
      <c r="C1153" s="1">
        <v>18.890450999999999</v>
      </c>
      <c r="D1153">
        <f t="shared" si="72"/>
        <v>4.6388999999999569E-2</v>
      </c>
      <c r="E1153">
        <f t="shared" si="73"/>
        <v>-1.5608150000000016</v>
      </c>
      <c r="F1153">
        <f t="shared" si="74"/>
        <v>-3.0833098238486584E-2</v>
      </c>
    </row>
    <row r="1154" spans="1:6">
      <c r="A1154">
        <f t="shared" si="71"/>
        <v>38.400000000000382</v>
      </c>
      <c r="B1154" s="1">
        <v>9.2028269999999992</v>
      </c>
      <c r="C1154" s="1">
        <v>18.846170000000001</v>
      </c>
      <c r="D1154">
        <f t="shared" si="72"/>
        <v>4.7677999999999443E-2</v>
      </c>
      <c r="E1154">
        <f t="shared" si="73"/>
        <v>-1.6050959999999996</v>
      </c>
      <c r="F1154">
        <f t="shared" si="74"/>
        <v>-3.1707846637943508E-2</v>
      </c>
    </row>
    <row r="1155" spans="1:6">
      <c r="A1155">
        <f t="shared" si="71"/>
        <v>38.433333333333714</v>
      </c>
      <c r="B1155" s="1">
        <v>9.2057260000000003</v>
      </c>
      <c r="C1155" s="1">
        <v>18.746345999999999</v>
      </c>
      <c r="D1155">
        <f t="shared" si="72"/>
        <v>5.0577000000000538E-2</v>
      </c>
      <c r="E1155">
        <f t="shared" si="73"/>
        <v>-1.7049200000000013</v>
      </c>
      <c r="F1155">
        <f t="shared" si="74"/>
        <v>-3.3679818459433394E-2</v>
      </c>
    </row>
    <row r="1156" spans="1:6">
      <c r="A1156">
        <f t="shared" ref="A1156:A1219" si="75">A1155+0.1/3</f>
        <v>38.466666666667045</v>
      </c>
      <c r="B1156" s="1">
        <v>9.2044370000000004</v>
      </c>
      <c r="C1156" s="1">
        <v>18.790745000000001</v>
      </c>
      <c r="D1156">
        <f t="shared" si="72"/>
        <v>4.9288000000000665E-2</v>
      </c>
      <c r="E1156">
        <f t="shared" si="73"/>
        <v>-1.6605209999999992</v>
      </c>
      <c r="F1156">
        <f t="shared" si="74"/>
        <v>-3.2802739030615355E-2</v>
      </c>
    </row>
    <row r="1157" spans="1:6">
      <c r="A1157">
        <f t="shared" si="75"/>
        <v>38.500000000000377</v>
      </c>
      <c r="B1157" s="1">
        <v>9.2044370000000004</v>
      </c>
      <c r="C1157" s="1">
        <v>18.790745000000001</v>
      </c>
      <c r="D1157">
        <f t="shared" si="72"/>
        <v>4.9288000000000665E-2</v>
      </c>
      <c r="E1157">
        <f t="shared" si="73"/>
        <v>-1.6605209999999992</v>
      </c>
      <c r="F1157">
        <f t="shared" si="74"/>
        <v>-3.2802739030615355E-2</v>
      </c>
    </row>
    <row r="1158" spans="1:6">
      <c r="A1158">
        <f t="shared" si="75"/>
        <v>38.533333333333708</v>
      </c>
      <c r="B1158" s="1">
        <v>9.2031489999999998</v>
      </c>
      <c r="C1158" s="1">
        <v>18.835090999999998</v>
      </c>
      <c r="D1158">
        <f t="shared" si="72"/>
        <v>4.8000000000000043E-2</v>
      </c>
      <c r="E1158">
        <f t="shared" si="73"/>
        <v>-1.6161750000000019</v>
      </c>
      <c r="F1158">
        <f t="shared" si="74"/>
        <v>-3.1926706589561267E-2</v>
      </c>
    </row>
    <row r="1159" spans="1:6">
      <c r="A1159">
        <f t="shared" si="75"/>
        <v>38.566666666667039</v>
      </c>
      <c r="B1159" s="1">
        <v>9.2066920000000003</v>
      </c>
      <c r="C1159" s="1">
        <v>18.713013</v>
      </c>
      <c r="D1159">
        <f t="shared" si="72"/>
        <v>5.1543000000000561E-2</v>
      </c>
      <c r="E1159">
        <f t="shared" si="73"/>
        <v>-1.7382530000000003</v>
      </c>
      <c r="F1159">
        <f t="shared" si="74"/>
        <v>-3.4338294744953105E-2</v>
      </c>
    </row>
    <row r="1160" spans="1:6">
      <c r="A1160">
        <f t="shared" si="75"/>
        <v>38.600000000000371</v>
      </c>
      <c r="B1160" s="1">
        <v>9.2083030000000008</v>
      </c>
      <c r="C1160" s="1">
        <v>18.657392000000002</v>
      </c>
      <c r="D1160">
        <f t="shared" si="72"/>
        <v>5.3154000000001034E-2</v>
      </c>
      <c r="E1160">
        <f t="shared" si="73"/>
        <v>-1.7938739999999989</v>
      </c>
      <c r="F1160">
        <f t="shared" si="74"/>
        <v>-3.5437059016902576E-2</v>
      </c>
    </row>
    <row r="1161" spans="1:6">
      <c r="A1161">
        <f t="shared" si="75"/>
        <v>38.633333333333702</v>
      </c>
      <c r="B1161" s="1">
        <v>9.2076589999999996</v>
      </c>
      <c r="C1161" s="1">
        <v>18.679649999999999</v>
      </c>
      <c r="D1161">
        <f t="shared" si="72"/>
        <v>5.2509999999999835E-2</v>
      </c>
      <c r="E1161">
        <f t="shared" si="73"/>
        <v>-1.7716160000000016</v>
      </c>
      <c r="F1161">
        <f t="shared" si="74"/>
        <v>-3.4997363665056166E-2</v>
      </c>
    </row>
    <row r="1162" spans="1:6">
      <c r="A1162">
        <f t="shared" si="75"/>
        <v>38.666666666667034</v>
      </c>
      <c r="B1162" s="1">
        <v>9.2079810000000002</v>
      </c>
      <c r="C1162" s="1">
        <v>18.668523</v>
      </c>
      <c r="D1162">
        <f t="shared" si="72"/>
        <v>5.2832000000000434E-2</v>
      </c>
      <c r="E1162">
        <f t="shared" si="73"/>
        <v>-1.782743</v>
      </c>
      <c r="F1162">
        <f t="shared" si="74"/>
        <v>-3.5217171832007142E-2</v>
      </c>
    </row>
    <row r="1163" spans="1:6">
      <c r="A1163">
        <f t="shared" si="75"/>
        <v>38.700000000000365</v>
      </c>
      <c r="B1163" s="1">
        <v>9.2066920000000003</v>
      </c>
      <c r="C1163" s="1">
        <v>18.713013</v>
      </c>
      <c r="D1163">
        <f t="shared" si="72"/>
        <v>5.1543000000000561E-2</v>
      </c>
      <c r="E1163">
        <f t="shared" si="73"/>
        <v>-1.7382530000000003</v>
      </c>
      <c r="F1163">
        <f t="shared" si="74"/>
        <v>-3.4338294744953105E-2</v>
      </c>
    </row>
    <row r="1164" spans="1:6">
      <c r="A1164">
        <f t="shared" si="75"/>
        <v>38.733333333333697</v>
      </c>
      <c r="B1164" s="1">
        <v>9.2066920000000003</v>
      </c>
      <c r="C1164" s="1">
        <v>18.713013</v>
      </c>
      <c r="D1164">
        <f t="shared" si="72"/>
        <v>5.1543000000000561E-2</v>
      </c>
      <c r="E1164">
        <f t="shared" si="73"/>
        <v>-1.7382530000000003</v>
      </c>
      <c r="F1164">
        <f t="shared" si="74"/>
        <v>-3.4338294744953105E-2</v>
      </c>
    </row>
    <row r="1165" spans="1:6">
      <c r="A1165">
        <f t="shared" si="75"/>
        <v>38.766666666667028</v>
      </c>
      <c r="B1165" s="1">
        <v>9.2089470000000002</v>
      </c>
      <c r="C1165" s="1">
        <v>18.635120000000001</v>
      </c>
      <c r="D1165">
        <f t="shared" si="72"/>
        <v>5.3798000000000457E-2</v>
      </c>
      <c r="E1165">
        <f t="shared" si="73"/>
        <v>-1.8161459999999998</v>
      </c>
      <c r="F1165">
        <f t="shared" si="74"/>
        <v>-3.5877030931554602E-2</v>
      </c>
    </row>
    <row r="1166" spans="1:6">
      <c r="A1166">
        <f t="shared" si="75"/>
        <v>38.80000000000036</v>
      </c>
      <c r="B1166" s="1">
        <v>9.2070139999999991</v>
      </c>
      <c r="C1166" s="1">
        <v>18.701895</v>
      </c>
      <c r="D1166">
        <f t="shared" si="72"/>
        <v>5.1864999999999384E-2</v>
      </c>
      <c r="E1166">
        <f t="shared" si="73"/>
        <v>-1.749371</v>
      </c>
      <c r="F1166">
        <f t="shared" si="74"/>
        <v>-3.4557925121529109E-2</v>
      </c>
    </row>
    <row r="1167" spans="1:6">
      <c r="A1167">
        <f t="shared" si="75"/>
        <v>38.833333333333691</v>
      </c>
      <c r="B1167" s="1">
        <v>9.2105580000000007</v>
      </c>
      <c r="C1167" s="1">
        <v>18.579384000000001</v>
      </c>
      <c r="D1167">
        <f t="shared" si="72"/>
        <v>5.540900000000093E-2</v>
      </c>
      <c r="E1167">
        <f t="shared" si="73"/>
        <v>-1.8718819999999994</v>
      </c>
      <c r="F1167">
        <f t="shared" si="74"/>
        <v>-3.6978066969406795E-2</v>
      </c>
    </row>
    <row r="1168" spans="1:6">
      <c r="A1168">
        <f t="shared" si="75"/>
        <v>38.866666666667022</v>
      </c>
      <c r="B1168" s="1">
        <v>9.2089470000000002</v>
      </c>
      <c r="C1168" s="1">
        <v>18.635120000000001</v>
      </c>
      <c r="D1168">
        <f t="shared" si="72"/>
        <v>5.3798000000000457E-2</v>
      </c>
      <c r="E1168">
        <f t="shared" si="73"/>
        <v>-1.8161459999999998</v>
      </c>
      <c r="F1168">
        <f t="shared" si="74"/>
        <v>-3.5877030931554602E-2</v>
      </c>
    </row>
    <row r="1169" spans="1:6">
      <c r="A1169">
        <f t="shared" si="75"/>
        <v>38.900000000000354</v>
      </c>
      <c r="B1169" s="1">
        <v>9.2086249999999996</v>
      </c>
      <c r="C1169" s="1">
        <v>18.646258</v>
      </c>
      <c r="D1169">
        <f t="shared" si="72"/>
        <v>5.3475999999999857E-2</v>
      </c>
      <c r="E1169">
        <f t="shared" si="73"/>
        <v>-1.8050080000000008</v>
      </c>
      <c r="F1169">
        <f t="shared" si="74"/>
        <v>-3.5657005465256394E-2</v>
      </c>
    </row>
    <row r="1170" spans="1:6">
      <c r="A1170">
        <f t="shared" si="75"/>
        <v>38.933333333333685</v>
      </c>
      <c r="B1170" s="1">
        <v>9.2073370000000008</v>
      </c>
      <c r="C1170" s="1">
        <v>18.690774000000001</v>
      </c>
      <c r="D1170">
        <f t="shared" si="72"/>
        <v>5.2188000000001011E-2</v>
      </c>
      <c r="E1170">
        <f t="shared" si="73"/>
        <v>-1.7604919999999993</v>
      </c>
      <c r="F1170">
        <f t="shared" si="74"/>
        <v>-3.4777614761563443E-2</v>
      </c>
    </row>
    <row r="1171" spans="1:6">
      <c r="A1171">
        <f t="shared" si="75"/>
        <v>38.966666666667017</v>
      </c>
      <c r="B1171" s="1">
        <v>9.212491</v>
      </c>
      <c r="C1171" s="1">
        <v>18.512391000000001</v>
      </c>
      <c r="D1171">
        <f t="shared" si="72"/>
        <v>5.7342000000000226E-2</v>
      </c>
      <c r="E1171">
        <f t="shared" si="73"/>
        <v>-1.9388749999999995</v>
      </c>
      <c r="F1171">
        <f t="shared" si="74"/>
        <v>-3.8301479257404368E-2</v>
      </c>
    </row>
    <row r="1172" spans="1:6">
      <c r="A1172">
        <f t="shared" si="75"/>
        <v>39.000000000000348</v>
      </c>
      <c r="B1172" s="1">
        <v>9.2102360000000001</v>
      </c>
      <c r="C1172" s="1">
        <v>18.590537999999999</v>
      </c>
      <c r="D1172">
        <f t="shared" si="72"/>
        <v>5.508700000000033E-2</v>
      </c>
      <c r="E1172">
        <f t="shared" si="73"/>
        <v>-1.8607280000000017</v>
      </c>
      <c r="F1172">
        <f t="shared" si="74"/>
        <v>-3.6757725431330851E-2</v>
      </c>
    </row>
    <row r="1173" spans="1:6">
      <c r="A1173">
        <f t="shared" si="75"/>
        <v>39.03333333333368</v>
      </c>
      <c r="B1173" s="1">
        <v>9.2086249999999996</v>
      </c>
      <c r="C1173" s="1">
        <v>18.646258</v>
      </c>
      <c r="D1173">
        <f t="shared" si="72"/>
        <v>5.3475999999999857E-2</v>
      </c>
      <c r="E1173">
        <f t="shared" si="73"/>
        <v>-1.8050080000000008</v>
      </c>
      <c r="F1173">
        <f t="shared" si="74"/>
        <v>-3.5657005465256394E-2</v>
      </c>
    </row>
    <row r="1174" spans="1:6">
      <c r="A1174">
        <f t="shared" si="75"/>
        <v>39.066666666667011</v>
      </c>
      <c r="B1174" s="1">
        <v>9.2086249999999996</v>
      </c>
      <c r="C1174" s="1">
        <v>18.646258</v>
      </c>
      <c r="D1174">
        <f t="shared" si="72"/>
        <v>5.3475999999999857E-2</v>
      </c>
      <c r="E1174">
        <f t="shared" si="73"/>
        <v>-1.8050080000000008</v>
      </c>
      <c r="F1174">
        <f t="shared" si="74"/>
        <v>-3.5657005465256394E-2</v>
      </c>
    </row>
    <row r="1175" spans="1:6">
      <c r="A1175">
        <f t="shared" si="75"/>
        <v>39.100000000000342</v>
      </c>
      <c r="B1175" s="1">
        <v>9.2118470000000006</v>
      </c>
      <c r="C1175" s="1">
        <v>18.534735000000001</v>
      </c>
      <c r="D1175">
        <f t="shared" si="72"/>
        <v>5.6698000000000803E-2</v>
      </c>
      <c r="E1175">
        <f t="shared" si="73"/>
        <v>-1.9165309999999991</v>
      </c>
      <c r="F1175">
        <f t="shared" si="74"/>
        <v>-3.7860085019752403E-2</v>
      </c>
    </row>
    <row r="1176" spans="1:6">
      <c r="A1176">
        <f t="shared" si="75"/>
        <v>39.133333333333674</v>
      </c>
      <c r="B1176" s="1">
        <v>9.2112020000000001</v>
      </c>
      <c r="C1176" s="1">
        <v>18.557065999999999</v>
      </c>
      <c r="D1176">
        <f t="shared" si="72"/>
        <v>5.6053000000000353E-2</v>
      </c>
      <c r="E1176">
        <f t="shared" si="73"/>
        <v>-1.8942000000000014</v>
      </c>
      <c r="F1176">
        <f t="shared" si="74"/>
        <v>-3.7418947590419922E-2</v>
      </c>
    </row>
    <row r="1177" spans="1:6">
      <c r="A1177">
        <f t="shared" si="75"/>
        <v>39.166666666667005</v>
      </c>
      <c r="B1177" s="1">
        <v>9.2099139999999995</v>
      </c>
      <c r="C1177" s="1">
        <v>18.601687999999999</v>
      </c>
      <c r="D1177">
        <f t="shared" si="72"/>
        <v>5.4764999999999731E-2</v>
      </c>
      <c r="E1177">
        <f t="shared" si="73"/>
        <v>-1.8495780000000011</v>
      </c>
      <c r="F1177">
        <f t="shared" si="74"/>
        <v>-3.6537462911199289E-2</v>
      </c>
    </row>
    <row r="1178" spans="1:6">
      <c r="A1178">
        <f t="shared" si="75"/>
        <v>39.200000000000337</v>
      </c>
      <c r="B1178" s="1">
        <v>9.2131349999999994</v>
      </c>
      <c r="C1178" s="1">
        <v>18.490033</v>
      </c>
      <c r="D1178">
        <f t="shared" si="72"/>
        <v>5.7985999999999649E-2</v>
      </c>
      <c r="E1178">
        <f t="shared" si="73"/>
        <v>-1.961233</v>
      </c>
      <c r="F1178">
        <f t="shared" si="74"/>
        <v>-3.8743150057861886E-2</v>
      </c>
    </row>
    <row r="1179" spans="1:6">
      <c r="A1179">
        <f t="shared" si="75"/>
        <v>39.233333333333668</v>
      </c>
      <c r="B1179" s="1">
        <v>9.211525</v>
      </c>
      <c r="C1179" s="1">
        <v>18.545902000000002</v>
      </c>
      <c r="D1179">
        <f t="shared" si="72"/>
        <v>5.6376000000000204E-2</v>
      </c>
      <c r="E1179">
        <f t="shared" si="73"/>
        <v>-1.9053639999999987</v>
      </c>
      <c r="F1179">
        <f t="shared" si="74"/>
        <v>-3.7639486673356967E-2</v>
      </c>
    </row>
    <row r="1180" spans="1:6">
      <c r="A1180">
        <f t="shared" si="75"/>
        <v>39.266666666667</v>
      </c>
      <c r="B1180" s="1">
        <v>9.2102360000000001</v>
      </c>
      <c r="C1180" s="1">
        <v>18.590537999999999</v>
      </c>
      <c r="D1180">
        <f t="shared" si="72"/>
        <v>5.508700000000033E-2</v>
      </c>
      <c r="E1180">
        <f t="shared" si="73"/>
        <v>-1.8607280000000017</v>
      </c>
      <c r="F1180">
        <f t="shared" si="74"/>
        <v>-3.6757725431330851E-2</v>
      </c>
    </row>
    <row r="1181" spans="1:6">
      <c r="A1181">
        <f t="shared" si="75"/>
        <v>39.300000000000331</v>
      </c>
      <c r="B1181" s="1">
        <v>9.2144239999999993</v>
      </c>
      <c r="C1181" s="1">
        <v>18.445277999999998</v>
      </c>
      <c r="D1181">
        <f t="shared" si="72"/>
        <v>5.9274999999999523E-2</v>
      </c>
      <c r="E1181">
        <f t="shared" si="73"/>
        <v>-2.0059880000000021</v>
      </c>
      <c r="F1181">
        <f t="shared" si="74"/>
        <v>-3.9627262083735244E-2</v>
      </c>
    </row>
    <row r="1182" spans="1:6">
      <c r="A1182">
        <f t="shared" si="75"/>
        <v>39.333333333333663</v>
      </c>
      <c r="B1182" s="1">
        <v>9.2121689999999994</v>
      </c>
      <c r="C1182" s="1">
        <v>18.523565000000001</v>
      </c>
      <c r="D1182">
        <f t="shared" si="72"/>
        <v>5.7019999999999627E-2</v>
      </c>
      <c r="E1182">
        <f t="shared" si="73"/>
        <v>-1.927700999999999</v>
      </c>
      <c r="F1182">
        <f t="shared" si="74"/>
        <v>-3.808074262960616E-2</v>
      </c>
    </row>
    <row r="1183" spans="1:6">
      <c r="A1183">
        <f t="shared" si="75"/>
        <v>39.366666666666994</v>
      </c>
      <c r="B1183" s="1">
        <v>9.2131349999999994</v>
      </c>
      <c r="C1183" s="1">
        <v>18.490033</v>
      </c>
      <c r="D1183">
        <f t="shared" si="72"/>
        <v>5.7985999999999649E-2</v>
      </c>
      <c r="E1183">
        <f t="shared" si="73"/>
        <v>-1.961233</v>
      </c>
      <c r="F1183">
        <f t="shared" si="74"/>
        <v>-3.8743150057861886E-2</v>
      </c>
    </row>
    <row r="1184" spans="1:6">
      <c r="A1184">
        <f t="shared" si="75"/>
        <v>39.400000000000325</v>
      </c>
      <c r="B1184" s="1">
        <v>9.2131349999999994</v>
      </c>
      <c r="C1184" s="1">
        <v>18.490033</v>
      </c>
      <c r="D1184">
        <f t="shared" si="72"/>
        <v>5.7985999999999649E-2</v>
      </c>
      <c r="E1184">
        <f t="shared" si="73"/>
        <v>-1.961233</v>
      </c>
      <c r="F1184">
        <f t="shared" si="74"/>
        <v>-3.8743150057861886E-2</v>
      </c>
    </row>
    <row r="1185" spans="1:6">
      <c r="A1185">
        <f t="shared" si="75"/>
        <v>39.433333333333657</v>
      </c>
      <c r="B1185" s="1">
        <v>9.212491</v>
      </c>
      <c r="C1185" s="1">
        <v>18.512391000000001</v>
      </c>
      <c r="D1185">
        <f t="shared" si="72"/>
        <v>5.7342000000000226E-2</v>
      </c>
      <c r="E1185">
        <f t="shared" si="73"/>
        <v>-1.9388749999999995</v>
      </c>
      <c r="F1185">
        <f t="shared" si="74"/>
        <v>-3.8301479257404368E-2</v>
      </c>
    </row>
    <row r="1186" spans="1:6">
      <c r="A1186">
        <f t="shared" si="75"/>
        <v>39.466666666666988</v>
      </c>
      <c r="B1186" s="1">
        <v>9.2150680000000005</v>
      </c>
      <c r="C1186" s="1">
        <v>18.422881</v>
      </c>
      <c r="D1186">
        <f t="shared" si="72"/>
        <v>5.9919000000000722E-2</v>
      </c>
      <c r="E1186">
        <f t="shared" si="73"/>
        <v>-2.0283850000000001</v>
      </c>
      <c r="F1186">
        <f t="shared" si="74"/>
        <v>-4.0069703309151022E-2</v>
      </c>
    </row>
    <row r="1187" spans="1:6">
      <c r="A1187">
        <f t="shared" si="75"/>
        <v>39.50000000000032</v>
      </c>
      <c r="B1187" s="1">
        <v>9.2170009999999998</v>
      </c>
      <c r="C1187" s="1">
        <v>18.355608</v>
      </c>
      <c r="D1187">
        <f t="shared" si="72"/>
        <v>6.1852000000000018E-2</v>
      </c>
      <c r="E1187">
        <f t="shared" si="73"/>
        <v>-2.0956580000000002</v>
      </c>
      <c r="F1187">
        <f t="shared" si="74"/>
        <v>-4.1398646853259523E-2</v>
      </c>
    </row>
    <row r="1188" spans="1:6">
      <c r="A1188">
        <f t="shared" si="75"/>
        <v>39.533333333333651</v>
      </c>
      <c r="B1188" s="1">
        <v>9.2163570000000004</v>
      </c>
      <c r="C1188" s="1">
        <v>18.378045</v>
      </c>
      <c r="D1188">
        <f t="shared" si="72"/>
        <v>6.1208000000000595E-2</v>
      </c>
      <c r="E1188">
        <f t="shared" si="73"/>
        <v>-2.0732210000000002</v>
      </c>
      <c r="F1188">
        <f t="shared" si="74"/>
        <v>-4.0955415448399292E-2</v>
      </c>
    </row>
    <row r="1189" spans="1:6">
      <c r="A1189">
        <f t="shared" si="75"/>
        <v>39.566666666666983</v>
      </c>
      <c r="B1189" s="1">
        <v>9.2150680000000005</v>
      </c>
      <c r="C1189" s="1">
        <v>18.422881</v>
      </c>
      <c r="D1189">
        <f t="shared" si="72"/>
        <v>5.9919000000000722E-2</v>
      </c>
      <c r="E1189">
        <f t="shared" si="73"/>
        <v>-2.0283850000000001</v>
      </c>
      <c r="F1189">
        <f t="shared" si="74"/>
        <v>-4.0069703309151022E-2</v>
      </c>
    </row>
    <row r="1190" spans="1:6">
      <c r="A1190">
        <f t="shared" si="75"/>
        <v>39.600000000000314</v>
      </c>
      <c r="B1190" s="1">
        <v>9.2163570000000004</v>
      </c>
      <c r="C1190" s="1">
        <v>18.378045</v>
      </c>
      <c r="D1190">
        <f t="shared" si="72"/>
        <v>6.1208000000000595E-2</v>
      </c>
      <c r="E1190">
        <f t="shared" si="73"/>
        <v>-2.0732210000000002</v>
      </c>
      <c r="F1190">
        <f t="shared" si="74"/>
        <v>-4.0955415448399292E-2</v>
      </c>
    </row>
    <row r="1191" spans="1:6">
      <c r="A1191">
        <f t="shared" si="75"/>
        <v>39.633333333333645</v>
      </c>
      <c r="B1191" s="1">
        <v>9.2173230000000004</v>
      </c>
      <c r="C1191" s="1">
        <v>18.344384000000002</v>
      </c>
      <c r="D1191">
        <f t="shared" si="72"/>
        <v>6.2174000000000618E-2</v>
      </c>
      <c r="E1191">
        <f t="shared" si="73"/>
        <v>-2.1068819999999988</v>
      </c>
      <c r="F1191">
        <f t="shared" si="74"/>
        <v>-4.1620371205363216E-2</v>
      </c>
    </row>
    <row r="1192" spans="1:6">
      <c r="A1192">
        <f t="shared" si="75"/>
        <v>39.666666666666977</v>
      </c>
      <c r="B1192" s="1">
        <v>9.2160349999999998</v>
      </c>
      <c r="C1192" s="1">
        <v>18.389258999999999</v>
      </c>
      <c r="D1192">
        <f t="shared" si="72"/>
        <v>6.0885999999999996E-2</v>
      </c>
      <c r="E1192">
        <f t="shared" si="73"/>
        <v>-2.0620070000000013</v>
      </c>
      <c r="F1192">
        <f t="shared" si="74"/>
        <v>-4.0733888641156693E-2</v>
      </c>
    </row>
    <row r="1193" spans="1:6">
      <c r="A1193">
        <f t="shared" si="75"/>
        <v>39.700000000000308</v>
      </c>
      <c r="B1193" s="1">
        <v>9.2150680000000005</v>
      </c>
      <c r="C1193" s="1">
        <v>18.422881</v>
      </c>
      <c r="D1193">
        <f t="shared" si="72"/>
        <v>5.9919000000000722E-2</v>
      </c>
      <c r="E1193">
        <f t="shared" si="73"/>
        <v>-2.0283850000000001</v>
      </c>
      <c r="F1193">
        <f t="shared" si="74"/>
        <v>-4.0069703309151022E-2</v>
      </c>
    </row>
    <row r="1194" spans="1:6">
      <c r="A1194">
        <f t="shared" si="75"/>
        <v>39.73333333333364</v>
      </c>
      <c r="B1194" s="1">
        <v>9.2182899999999997</v>
      </c>
      <c r="C1194" s="1">
        <v>18.310692</v>
      </c>
      <c r="D1194">
        <f t="shared" si="72"/>
        <v>6.3140999999999892E-2</v>
      </c>
      <c r="E1194">
        <f t="shared" si="73"/>
        <v>-2.1405740000000009</v>
      </c>
      <c r="F1194">
        <f t="shared" si="74"/>
        <v>-4.2285939351396636E-2</v>
      </c>
    </row>
    <row r="1195" spans="1:6">
      <c r="A1195">
        <f t="shared" si="75"/>
        <v>39.766666666666971</v>
      </c>
      <c r="B1195" s="1">
        <v>9.2176449999999992</v>
      </c>
      <c r="C1195" s="1">
        <v>18.333157</v>
      </c>
      <c r="D1195">
        <f t="shared" si="72"/>
        <v>6.2495999999999441E-2</v>
      </c>
      <c r="E1195">
        <f t="shared" si="73"/>
        <v>-2.1181090000000005</v>
      </c>
      <c r="F1195">
        <f t="shared" si="74"/>
        <v>-4.1842154820925306E-2</v>
      </c>
    </row>
    <row r="1196" spans="1:6">
      <c r="A1196">
        <f t="shared" si="75"/>
        <v>39.800000000000303</v>
      </c>
      <c r="B1196" s="1">
        <v>9.2163570000000004</v>
      </c>
      <c r="C1196" s="1">
        <v>18.378045</v>
      </c>
      <c r="D1196">
        <f t="shared" si="72"/>
        <v>6.1208000000000595E-2</v>
      </c>
      <c r="E1196">
        <f t="shared" si="73"/>
        <v>-2.0732210000000002</v>
      </c>
      <c r="F1196">
        <f t="shared" si="74"/>
        <v>-4.0955415448399292E-2</v>
      </c>
    </row>
    <row r="1197" spans="1:6">
      <c r="A1197">
        <f t="shared" si="75"/>
        <v>39.833333333333634</v>
      </c>
      <c r="B1197" s="1">
        <v>9.2150680000000005</v>
      </c>
      <c r="C1197" s="1">
        <v>18.422881</v>
      </c>
      <c r="D1197">
        <f t="shared" si="72"/>
        <v>5.9919000000000722E-2</v>
      </c>
      <c r="E1197">
        <f t="shared" si="73"/>
        <v>-2.0283850000000001</v>
      </c>
      <c r="F1197">
        <f t="shared" si="74"/>
        <v>-4.0069703309151022E-2</v>
      </c>
    </row>
    <row r="1198" spans="1:6">
      <c r="A1198">
        <f t="shared" si="75"/>
        <v>39.866666666666966</v>
      </c>
      <c r="B1198" s="1">
        <v>9.2163570000000004</v>
      </c>
      <c r="C1198" s="1">
        <v>18.378045</v>
      </c>
      <c r="D1198">
        <f t="shared" si="72"/>
        <v>6.1208000000000595E-2</v>
      </c>
      <c r="E1198">
        <f t="shared" si="73"/>
        <v>-2.0732210000000002</v>
      </c>
      <c r="F1198">
        <f t="shared" si="74"/>
        <v>-4.0955415448399292E-2</v>
      </c>
    </row>
    <row r="1199" spans="1:6">
      <c r="A1199">
        <f t="shared" si="75"/>
        <v>39.900000000000297</v>
      </c>
      <c r="B1199" s="1">
        <v>9.2160349999999998</v>
      </c>
      <c r="C1199" s="1">
        <v>18.389258999999999</v>
      </c>
      <c r="D1199">
        <f t="shared" si="72"/>
        <v>6.0885999999999996E-2</v>
      </c>
      <c r="E1199">
        <f t="shared" si="73"/>
        <v>-2.0620070000000013</v>
      </c>
      <c r="F1199">
        <f t="shared" si="74"/>
        <v>-4.0733888641156693E-2</v>
      </c>
    </row>
    <row r="1200" spans="1:6">
      <c r="A1200">
        <f t="shared" si="75"/>
        <v>39.933333333333628</v>
      </c>
      <c r="B1200" s="1">
        <v>9.2176449999999992</v>
      </c>
      <c r="C1200" s="1">
        <v>18.333157</v>
      </c>
      <c r="D1200">
        <f t="shared" si="72"/>
        <v>6.2495999999999441E-2</v>
      </c>
      <c r="E1200">
        <f t="shared" si="73"/>
        <v>-2.1181090000000005</v>
      </c>
      <c r="F1200">
        <f t="shared" si="74"/>
        <v>-4.1842154820925306E-2</v>
      </c>
    </row>
    <row r="1201" spans="1:6">
      <c r="A1201">
        <f t="shared" si="75"/>
        <v>39.96666666666696</v>
      </c>
      <c r="B1201" s="1">
        <v>9.2153899999999993</v>
      </c>
      <c r="C1201" s="1">
        <v>18.411677000000001</v>
      </c>
      <c r="D1201">
        <f t="shared" si="72"/>
        <v>6.0240999999999545E-2</v>
      </c>
      <c r="E1201">
        <f t="shared" si="73"/>
        <v>-2.0395889999999994</v>
      </c>
      <c r="F1201">
        <f t="shared" si="74"/>
        <v>-4.029103257153252E-2</v>
      </c>
    </row>
    <row r="1202" spans="1:6">
      <c r="A1202">
        <f t="shared" si="75"/>
        <v>40.000000000000291</v>
      </c>
      <c r="B1202" s="1">
        <v>9.2179669999999998</v>
      </c>
      <c r="C1202" s="1">
        <v>18.321926000000001</v>
      </c>
      <c r="D1202">
        <f t="shared" si="72"/>
        <v>6.281800000000004E-2</v>
      </c>
      <c r="E1202">
        <f t="shared" si="73"/>
        <v>-2.1293399999999991</v>
      </c>
      <c r="F1202">
        <f t="shared" si="74"/>
        <v>-4.2064017454431772E-2</v>
      </c>
    </row>
    <row r="1203" spans="1:6">
      <c r="A1203">
        <f t="shared" si="75"/>
        <v>40.033333333333623</v>
      </c>
      <c r="B1203" s="1">
        <v>9.2199000000000009</v>
      </c>
      <c r="C1203" s="1">
        <v>18.254470999999999</v>
      </c>
      <c r="D1203">
        <f t="shared" si="72"/>
        <v>6.4751000000001113E-2</v>
      </c>
      <c r="E1203">
        <f t="shared" si="73"/>
        <v>-2.1967950000000016</v>
      </c>
      <c r="F1203">
        <f t="shared" si="74"/>
        <v>-4.3396556315012422E-2</v>
      </c>
    </row>
    <row r="1204" spans="1:6">
      <c r="A1204">
        <f t="shared" si="75"/>
        <v>40.066666666666954</v>
      </c>
      <c r="B1204" s="1">
        <v>9.2205449999999995</v>
      </c>
      <c r="C1204" s="1">
        <v>18.231959</v>
      </c>
      <c r="D1204">
        <f t="shared" si="72"/>
        <v>6.5395999999999788E-2</v>
      </c>
      <c r="E1204">
        <f t="shared" si="73"/>
        <v>-2.2193070000000006</v>
      </c>
      <c r="F1204">
        <f t="shared" si="74"/>
        <v>-4.3841269306330921E-2</v>
      </c>
    </row>
    <row r="1205" spans="1:6">
      <c r="A1205">
        <f t="shared" si="75"/>
        <v>40.100000000000286</v>
      </c>
      <c r="B1205" s="1">
        <v>9.2199000000000009</v>
      </c>
      <c r="C1205" s="1">
        <v>18.254470999999999</v>
      </c>
      <c r="D1205">
        <f t="shared" si="72"/>
        <v>6.4751000000001113E-2</v>
      </c>
      <c r="E1205">
        <f t="shared" si="73"/>
        <v>-2.1967950000000016</v>
      </c>
      <c r="F1205">
        <f t="shared" si="74"/>
        <v>-4.3396556315012422E-2</v>
      </c>
    </row>
    <row r="1206" spans="1:6">
      <c r="A1206">
        <f t="shared" si="75"/>
        <v>40.133333333333617</v>
      </c>
      <c r="B1206" s="1">
        <v>9.2199000000000009</v>
      </c>
      <c r="C1206" s="1">
        <v>18.254470999999999</v>
      </c>
      <c r="D1206">
        <f t="shared" si="72"/>
        <v>6.4751000000001113E-2</v>
      </c>
      <c r="E1206">
        <f t="shared" si="73"/>
        <v>-2.1967950000000016</v>
      </c>
      <c r="F1206">
        <f t="shared" si="74"/>
        <v>-4.3396556315012422E-2</v>
      </c>
    </row>
    <row r="1207" spans="1:6">
      <c r="A1207">
        <f t="shared" si="75"/>
        <v>40.166666666666949</v>
      </c>
      <c r="B1207" s="1">
        <v>9.2208670000000001</v>
      </c>
      <c r="C1207" s="1">
        <v>18.220697999999999</v>
      </c>
      <c r="D1207">
        <f t="shared" si="72"/>
        <v>6.5718000000000387E-2</v>
      </c>
      <c r="E1207">
        <f t="shared" si="73"/>
        <v>-2.2305680000000017</v>
      </c>
      <c r="F1207">
        <f t="shared" si="74"/>
        <v>-4.4063724574420753E-2</v>
      </c>
    </row>
    <row r="1208" spans="1:6">
      <c r="A1208">
        <f t="shared" si="75"/>
        <v>40.20000000000028</v>
      </c>
      <c r="B1208" s="1">
        <v>9.2221550000000008</v>
      </c>
      <c r="C1208" s="1">
        <v>18.175619999999999</v>
      </c>
      <c r="D1208">
        <f t="shared" si="72"/>
        <v>6.7006000000001009E-2</v>
      </c>
      <c r="E1208">
        <f t="shared" si="73"/>
        <v>-2.2756460000000018</v>
      </c>
      <c r="F1208">
        <f t="shared" si="74"/>
        <v>-4.495421729930775E-2</v>
      </c>
    </row>
    <row r="1209" spans="1:6">
      <c r="A1209">
        <f t="shared" si="75"/>
        <v>40.233333333333611</v>
      </c>
      <c r="B1209" s="1">
        <v>9.2211890000000007</v>
      </c>
      <c r="C1209" s="1">
        <v>18.209434000000002</v>
      </c>
      <c r="D1209">
        <f t="shared" si="72"/>
        <v>6.6040000000000987E-2</v>
      </c>
      <c r="E1209">
        <f t="shared" si="73"/>
        <v>-2.2418319999999987</v>
      </c>
      <c r="F1209">
        <f t="shared" si="74"/>
        <v>-4.4286239105968836E-2</v>
      </c>
    </row>
    <row r="1210" spans="1:6">
      <c r="A1210">
        <f t="shared" si="75"/>
        <v>40.266666666666943</v>
      </c>
      <c r="B1210" s="1">
        <v>9.2208670000000001</v>
      </c>
      <c r="C1210" s="1">
        <v>18.220697999999999</v>
      </c>
      <c r="D1210">
        <f t="shared" ref="D1210:D1273" si="76">B1210-V_1</f>
        <v>6.5718000000000387E-2</v>
      </c>
      <c r="E1210">
        <f t="shared" ref="E1210:E1273" si="77">C1210-T_1</f>
        <v>-2.2305680000000017</v>
      </c>
      <c r="F1210">
        <f t="shared" ref="F1210:F1273" si="78">E1210/dT</f>
        <v>-4.4063724574420753E-2</v>
      </c>
    </row>
    <row r="1211" spans="1:6">
      <c r="A1211">
        <f t="shared" si="75"/>
        <v>40.300000000000274</v>
      </c>
      <c r="B1211" s="1">
        <v>9.2218330000000002</v>
      </c>
      <c r="C1211" s="1">
        <v>18.186893999999999</v>
      </c>
      <c r="D1211">
        <f t="shared" si="76"/>
        <v>6.668400000000041E-2</v>
      </c>
      <c r="E1211">
        <f t="shared" si="77"/>
        <v>-2.2643720000000016</v>
      </c>
      <c r="F1211">
        <f t="shared" si="78"/>
        <v>-4.4731505222898503E-2</v>
      </c>
    </row>
    <row r="1212" spans="1:6">
      <c r="A1212">
        <f t="shared" si="75"/>
        <v>40.333333333333606</v>
      </c>
      <c r="B1212" s="1">
        <v>9.2240880000000001</v>
      </c>
      <c r="C1212" s="1">
        <v>18.107900000000001</v>
      </c>
      <c r="D1212">
        <f t="shared" si="76"/>
        <v>6.8939000000000306E-2</v>
      </c>
      <c r="E1212">
        <f t="shared" si="77"/>
        <v>-2.3433659999999996</v>
      </c>
      <c r="F1212">
        <f t="shared" si="78"/>
        <v>-4.6291991098707581E-2</v>
      </c>
    </row>
    <row r="1213" spans="1:6">
      <c r="A1213">
        <f t="shared" si="75"/>
        <v>40.366666666666937</v>
      </c>
      <c r="B1213" s="1">
        <v>9.2215109999999996</v>
      </c>
      <c r="C1213" s="1">
        <v>18.198166000000001</v>
      </c>
      <c r="D1213">
        <f t="shared" si="76"/>
        <v>6.636199999999981E-2</v>
      </c>
      <c r="E1213">
        <f t="shared" si="77"/>
        <v>-2.2530999999999999</v>
      </c>
      <c r="F1213">
        <f t="shared" si="78"/>
        <v>-4.450883265546144E-2</v>
      </c>
    </row>
    <row r="1214" spans="1:6">
      <c r="A1214">
        <f t="shared" si="75"/>
        <v>40.400000000000269</v>
      </c>
      <c r="B1214" s="1">
        <v>9.2234440000000006</v>
      </c>
      <c r="C1214" s="1">
        <v>18.130486999999999</v>
      </c>
      <c r="D1214">
        <f t="shared" si="76"/>
        <v>6.8295000000000883E-2</v>
      </c>
      <c r="E1214">
        <f t="shared" si="77"/>
        <v>-2.3207790000000017</v>
      </c>
      <c r="F1214">
        <f t="shared" si="78"/>
        <v>-4.584579652093082E-2</v>
      </c>
    </row>
    <row r="1215" spans="1:6">
      <c r="A1215">
        <f t="shared" si="75"/>
        <v>40.4333333333336</v>
      </c>
      <c r="B1215" s="1">
        <v>9.2237659999999995</v>
      </c>
      <c r="C1215" s="1">
        <v>18.119195000000001</v>
      </c>
      <c r="D1215">
        <f t="shared" si="76"/>
        <v>6.8616999999999706E-2</v>
      </c>
      <c r="E1215">
        <f t="shared" si="77"/>
        <v>-2.3320709999999991</v>
      </c>
      <c r="F1215">
        <f t="shared" si="78"/>
        <v>-4.6068864178090002E-2</v>
      </c>
    </row>
    <row r="1216" spans="1:6">
      <c r="A1216">
        <f t="shared" si="75"/>
        <v>40.466666666666931</v>
      </c>
      <c r="B1216" s="1">
        <v>9.2205449999999995</v>
      </c>
      <c r="C1216" s="1">
        <v>18.231959</v>
      </c>
      <c r="D1216">
        <f t="shared" si="76"/>
        <v>6.5395999999999788E-2</v>
      </c>
      <c r="E1216">
        <f t="shared" si="77"/>
        <v>-2.2193070000000006</v>
      </c>
      <c r="F1216">
        <f t="shared" si="78"/>
        <v>-4.3841269306330921E-2</v>
      </c>
    </row>
    <row r="1217" spans="1:6">
      <c r="A1217">
        <f t="shared" si="75"/>
        <v>40.500000000000263</v>
      </c>
      <c r="B1217" s="1">
        <v>9.2234440000000006</v>
      </c>
      <c r="C1217" s="1">
        <v>18.130486999999999</v>
      </c>
      <c r="D1217">
        <f t="shared" si="76"/>
        <v>6.8295000000000883E-2</v>
      </c>
      <c r="E1217">
        <f t="shared" si="77"/>
        <v>-2.3207790000000017</v>
      </c>
      <c r="F1217">
        <f t="shared" si="78"/>
        <v>-4.584579652093082E-2</v>
      </c>
    </row>
    <row r="1218" spans="1:6">
      <c r="A1218">
        <f t="shared" si="75"/>
        <v>40.533333333333594</v>
      </c>
      <c r="B1218" s="1">
        <v>9.2237659999999995</v>
      </c>
      <c r="C1218" s="1">
        <v>18.119195000000001</v>
      </c>
      <c r="D1218">
        <f t="shared" si="76"/>
        <v>6.8616999999999706E-2</v>
      </c>
      <c r="E1218">
        <f t="shared" si="77"/>
        <v>-2.3320709999999991</v>
      </c>
      <c r="F1218">
        <f t="shared" si="78"/>
        <v>-4.6068864178090002E-2</v>
      </c>
    </row>
    <row r="1219" spans="1:6">
      <c r="A1219">
        <f t="shared" si="75"/>
        <v>40.566666666666926</v>
      </c>
      <c r="B1219" s="1">
        <v>9.2244100000000007</v>
      </c>
      <c r="C1219" s="1">
        <v>18.096602000000001</v>
      </c>
      <c r="D1219">
        <f t="shared" si="76"/>
        <v>6.9261000000000905E-2</v>
      </c>
      <c r="E1219">
        <f t="shared" si="77"/>
        <v>-2.3546639999999996</v>
      </c>
      <c r="F1219">
        <f t="shared" si="78"/>
        <v>-4.6515177282783475E-2</v>
      </c>
    </row>
    <row r="1220" spans="1:6">
      <c r="A1220">
        <f t="shared" ref="A1220:A1283" si="79">A1219+0.1/3</f>
        <v>40.600000000000257</v>
      </c>
      <c r="B1220" s="1">
        <v>9.2234440000000006</v>
      </c>
      <c r="C1220" s="1">
        <v>18.130486999999999</v>
      </c>
      <c r="D1220">
        <f t="shared" si="76"/>
        <v>6.8295000000000883E-2</v>
      </c>
      <c r="E1220">
        <f t="shared" si="77"/>
        <v>-2.3207790000000017</v>
      </c>
      <c r="F1220">
        <f t="shared" si="78"/>
        <v>-4.584579652093082E-2</v>
      </c>
    </row>
    <row r="1221" spans="1:6">
      <c r="A1221">
        <f t="shared" si="79"/>
        <v>40.633333333333589</v>
      </c>
      <c r="B1221" s="1">
        <v>9.2224769999999996</v>
      </c>
      <c r="C1221" s="1">
        <v>18.164342000000001</v>
      </c>
      <c r="D1221">
        <f t="shared" si="76"/>
        <v>6.7327999999999832E-2</v>
      </c>
      <c r="E1221">
        <f t="shared" si="77"/>
        <v>-2.2869239999999991</v>
      </c>
      <c r="F1221">
        <f t="shared" si="78"/>
        <v>-4.5177008393661386E-2</v>
      </c>
    </row>
    <row r="1222" spans="1:6">
      <c r="A1222">
        <f t="shared" si="79"/>
        <v>40.66666666666692</v>
      </c>
      <c r="B1222" s="1">
        <v>9.2260209999999994</v>
      </c>
      <c r="C1222" s="1">
        <v>18.040057999999998</v>
      </c>
      <c r="D1222">
        <f t="shared" si="76"/>
        <v>7.0871999999999602E-2</v>
      </c>
      <c r="E1222">
        <f t="shared" si="77"/>
        <v>-2.411208000000002</v>
      </c>
      <c r="F1222">
        <f t="shared" si="78"/>
        <v>-4.7632174945412969E-2</v>
      </c>
    </row>
    <row r="1223" spans="1:6">
      <c r="A1223">
        <f t="shared" si="79"/>
        <v>40.700000000000252</v>
      </c>
      <c r="B1223" s="1">
        <v>9.2250549999999993</v>
      </c>
      <c r="C1223" s="1">
        <v>18.073993999999999</v>
      </c>
      <c r="D1223">
        <f t="shared" si="76"/>
        <v>6.990599999999958E-2</v>
      </c>
      <c r="E1223">
        <f t="shared" si="77"/>
        <v>-2.3772720000000014</v>
      </c>
      <c r="F1223">
        <f t="shared" si="78"/>
        <v>-4.6961786704768631E-2</v>
      </c>
    </row>
    <row r="1224" spans="1:6">
      <c r="A1224">
        <f t="shared" si="79"/>
        <v>40.733333333333583</v>
      </c>
      <c r="B1224" s="1">
        <v>9.2250549999999993</v>
      </c>
      <c r="C1224" s="1">
        <v>18.073993999999999</v>
      </c>
      <c r="D1224">
        <f t="shared" si="76"/>
        <v>6.990599999999958E-2</v>
      </c>
      <c r="E1224">
        <f t="shared" si="77"/>
        <v>-2.3772720000000014</v>
      </c>
      <c r="F1224">
        <f t="shared" si="78"/>
        <v>-4.6961786704768631E-2</v>
      </c>
    </row>
    <row r="1225" spans="1:6">
      <c r="A1225">
        <f t="shared" si="79"/>
        <v>40.766666666666914</v>
      </c>
      <c r="B1225" s="1">
        <v>9.2282759999999993</v>
      </c>
      <c r="C1225" s="1">
        <v>17.960751999999999</v>
      </c>
      <c r="D1225">
        <f t="shared" si="76"/>
        <v>7.3126999999999498E-2</v>
      </c>
      <c r="E1225">
        <f t="shared" si="77"/>
        <v>-2.490514000000001</v>
      </c>
      <c r="F1225">
        <f t="shared" si="78"/>
        <v>-4.9198824220888532E-2</v>
      </c>
    </row>
    <row r="1226" spans="1:6">
      <c r="A1226">
        <f t="shared" si="79"/>
        <v>40.800000000000246</v>
      </c>
      <c r="B1226" s="1">
        <v>9.2279540000000004</v>
      </c>
      <c r="C1226" s="1">
        <v>17.972090999999999</v>
      </c>
      <c r="D1226">
        <f t="shared" si="76"/>
        <v>7.2805000000000675E-2</v>
      </c>
      <c r="E1226">
        <f t="shared" si="77"/>
        <v>-2.4791750000000015</v>
      </c>
      <c r="F1226">
        <f t="shared" si="78"/>
        <v>-4.8974828102882111E-2</v>
      </c>
    </row>
    <row r="1227" spans="1:6">
      <c r="A1227">
        <f t="shared" si="79"/>
        <v>40.833333333333577</v>
      </c>
      <c r="B1227" s="1">
        <v>9.2260209999999994</v>
      </c>
      <c r="C1227" s="1">
        <v>18.040057999999998</v>
      </c>
      <c r="D1227">
        <f t="shared" si="76"/>
        <v>7.0871999999999602E-2</v>
      </c>
      <c r="E1227">
        <f t="shared" si="77"/>
        <v>-2.411208000000002</v>
      </c>
      <c r="F1227">
        <f t="shared" si="78"/>
        <v>-4.7632174945412969E-2</v>
      </c>
    </row>
    <row r="1228" spans="1:6">
      <c r="A1228">
        <f t="shared" si="79"/>
        <v>40.866666666666909</v>
      </c>
      <c r="B1228" s="1">
        <v>9.226343</v>
      </c>
      <c r="C1228" s="1">
        <v>18.028739000000002</v>
      </c>
      <c r="D1228">
        <f t="shared" si="76"/>
        <v>7.1194000000000202E-2</v>
      </c>
      <c r="E1228">
        <f t="shared" si="77"/>
        <v>-2.4225269999999988</v>
      </c>
      <c r="F1228">
        <f t="shared" si="78"/>
        <v>-4.7855775973697126E-2</v>
      </c>
    </row>
    <row r="1229" spans="1:6">
      <c r="A1229">
        <f t="shared" si="79"/>
        <v>40.90000000000024</v>
      </c>
      <c r="B1229" s="1">
        <v>9.2273099999999992</v>
      </c>
      <c r="C1229" s="1">
        <v>17.994761</v>
      </c>
      <c r="D1229">
        <f t="shared" si="76"/>
        <v>7.2160999999999476E-2</v>
      </c>
      <c r="E1229">
        <f t="shared" si="77"/>
        <v>-2.4565049999999999</v>
      </c>
      <c r="F1229">
        <f t="shared" si="78"/>
        <v>-4.8526993902758116E-2</v>
      </c>
    </row>
    <row r="1230" spans="1:6">
      <c r="A1230">
        <f t="shared" si="79"/>
        <v>40.933333333333572</v>
      </c>
      <c r="B1230" s="1">
        <v>9.2282759999999993</v>
      </c>
      <c r="C1230" s="1">
        <v>17.960751999999999</v>
      </c>
      <c r="D1230">
        <f t="shared" si="76"/>
        <v>7.3126999999999498E-2</v>
      </c>
      <c r="E1230">
        <f t="shared" si="77"/>
        <v>-2.490514000000001</v>
      </c>
      <c r="F1230">
        <f t="shared" si="78"/>
        <v>-4.9198824220888532E-2</v>
      </c>
    </row>
    <row r="1231" spans="1:6">
      <c r="A1231">
        <f t="shared" si="79"/>
        <v>40.966666666666903</v>
      </c>
      <c r="B1231" s="1">
        <v>9.2282759999999993</v>
      </c>
      <c r="C1231" s="1">
        <v>17.960751999999999</v>
      </c>
      <c r="D1231">
        <f t="shared" si="76"/>
        <v>7.3126999999999498E-2</v>
      </c>
      <c r="E1231">
        <f t="shared" si="77"/>
        <v>-2.490514000000001</v>
      </c>
      <c r="F1231">
        <f t="shared" si="78"/>
        <v>-4.9198824220888532E-2</v>
      </c>
    </row>
    <row r="1232" spans="1:6">
      <c r="A1232">
        <f t="shared" si="79"/>
        <v>41.000000000000234</v>
      </c>
      <c r="B1232" s="1">
        <v>9.2305309999999992</v>
      </c>
      <c r="C1232" s="1">
        <v>17.881276</v>
      </c>
      <c r="D1232">
        <f t="shared" si="76"/>
        <v>7.5381999999999394E-2</v>
      </c>
      <c r="E1232">
        <f t="shared" si="77"/>
        <v>-2.5699900000000007</v>
      </c>
      <c r="F1232">
        <f t="shared" si="78"/>
        <v>-5.0768831759002882E-2</v>
      </c>
    </row>
    <row r="1233" spans="1:6">
      <c r="A1233">
        <f t="shared" si="79"/>
        <v>41.033333333333566</v>
      </c>
      <c r="B1233" s="1">
        <v>9.2295649999999991</v>
      </c>
      <c r="C1233" s="1">
        <v>17.915358000000001</v>
      </c>
      <c r="D1233">
        <f t="shared" si="76"/>
        <v>7.4415999999999372E-2</v>
      </c>
      <c r="E1233">
        <f t="shared" si="77"/>
        <v>-2.5359079999999992</v>
      </c>
      <c r="F1233">
        <f t="shared" si="78"/>
        <v>-5.0095559363386395E-2</v>
      </c>
    </row>
    <row r="1234" spans="1:6">
      <c r="A1234">
        <f t="shared" si="79"/>
        <v>41.066666666666897</v>
      </c>
      <c r="B1234" s="1">
        <v>9.2273099999999992</v>
      </c>
      <c r="C1234" s="1">
        <v>17.994761</v>
      </c>
      <c r="D1234">
        <f t="shared" si="76"/>
        <v>7.2160999999999476E-2</v>
      </c>
      <c r="E1234">
        <f t="shared" si="77"/>
        <v>-2.4565049999999999</v>
      </c>
      <c r="F1234">
        <f t="shared" si="78"/>
        <v>-4.8526993902758116E-2</v>
      </c>
    </row>
    <row r="1235" spans="1:6">
      <c r="A1235">
        <f t="shared" si="79"/>
        <v>41.100000000000229</v>
      </c>
      <c r="B1235" s="1">
        <v>9.2324640000000002</v>
      </c>
      <c r="C1235" s="1">
        <v>17.813019000000001</v>
      </c>
      <c r="D1235">
        <f t="shared" si="76"/>
        <v>7.7315000000000467E-2</v>
      </c>
      <c r="E1235">
        <f t="shared" si="77"/>
        <v>-2.6382469999999998</v>
      </c>
      <c r="F1235">
        <f t="shared" si="78"/>
        <v>-5.2117213717444044E-2</v>
      </c>
    </row>
    <row r="1236" spans="1:6">
      <c r="A1236">
        <f t="shared" si="79"/>
        <v>41.13333333333356</v>
      </c>
      <c r="B1236" s="1">
        <v>9.2331079999999996</v>
      </c>
      <c r="C1236" s="1">
        <v>17.790239</v>
      </c>
      <c r="D1236">
        <f t="shared" si="76"/>
        <v>7.7958999999999889E-2</v>
      </c>
      <c r="E1236">
        <f t="shared" si="77"/>
        <v>-2.6610270000000007</v>
      </c>
      <c r="F1236">
        <f t="shared" si="78"/>
        <v>-5.2567220911040179E-2</v>
      </c>
    </row>
    <row r="1237" spans="1:6">
      <c r="A1237">
        <f t="shared" si="79"/>
        <v>41.166666666666892</v>
      </c>
      <c r="B1237" s="1">
        <v>9.2321419999999996</v>
      </c>
      <c r="C1237" s="1">
        <v>17.824404000000001</v>
      </c>
      <c r="D1237">
        <f t="shared" si="76"/>
        <v>7.6992999999999867E-2</v>
      </c>
      <c r="E1237">
        <f t="shared" si="77"/>
        <v>-2.6268619999999991</v>
      </c>
      <c r="F1237">
        <f t="shared" si="78"/>
        <v>-5.1892308893076527E-2</v>
      </c>
    </row>
    <row r="1238" spans="1:6">
      <c r="A1238">
        <f t="shared" si="79"/>
        <v>41.200000000000223</v>
      </c>
      <c r="B1238" s="1">
        <v>9.2324640000000002</v>
      </c>
      <c r="C1238" s="1">
        <v>17.813019000000001</v>
      </c>
      <c r="D1238">
        <f t="shared" si="76"/>
        <v>7.7315000000000467E-2</v>
      </c>
      <c r="E1238">
        <f t="shared" si="77"/>
        <v>-2.6382469999999998</v>
      </c>
      <c r="F1238">
        <f t="shared" si="78"/>
        <v>-5.2117213717444044E-2</v>
      </c>
    </row>
    <row r="1239" spans="1:6">
      <c r="A1239">
        <f t="shared" si="79"/>
        <v>41.233333333333555</v>
      </c>
      <c r="B1239" s="1">
        <v>9.2298869999999997</v>
      </c>
      <c r="C1239" s="1">
        <v>17.904001000000001</v>
      </c>
      <c r="D1239">
        <f t="shared" si="76"/>
        <v>7.4737999999999971E-2</v>
      </c>
      <c r="E1239">
        <f t="shared" si="77"/>
        <v>-2.5472649999999994</v>
      </c>
      <c r="F1239">
        <f t="shared" si="78"/>
        <v>-5.0319911062142814E-2</v>
      </c>
    </row>
    <row r="1240" spans="1:6">
      <c r="A1240">
        <f t="shared" si="79"/>
        <v>41.266666666666886</v>
      </c>
      <c r="B1240" s="1">
        <v>9.2318200000000008</v>
      </c>
      <c r="C1240" s="1">
        <v>17.835785999999999</v>
      </c>
      <c r="D1240">
        <f t="shared" si="76"/>
        <v>7.6671000000001044E-2</v>
      </c>
      <c r="E1240">
        <f t="shared" si="77"/>
        <v>-2.6154800000000016</v>
      </c>
      <c r="F1240">
        <f t="shared" si="78"/>
        <v>-5.1667463332167402E-2</v>
      </c>
    </row>
    <row r="1241" spans="1:6">
      <c r="A1241">
        <f t="shared" si="79"/>
        <v>41.300000000000217</v>
      </c>
      <c r="B1241" s="1">
        <v>9.2327860000000008</v>
      </c>
      <c r="C1241" s="1">
        <v>17.801631</v>
      </c>
      <c r="D1241">
        <f t="shared" si="76"/>
        <v>7.7637000000001066E-2</v>
      </c>
      <c r="E1241">
        <f t="shared" si="77"/>
        <v>-2.649635</v>
      </c>
      <c r="F1241">
        <f t="shared" si="78"/>
        <v>-5.2342177805269889E-2</v>
      </c>
    </row>
    <row r="1242" spans="1:6">
      <c r="A1242">
        <f t="shared" si="79"/>
        <v>41.333333333333549</v>
      </c>
      <c r="B1242" s="1">
        <v>9.2350410000000007</v>
      </c>
      <c r="C1242" s="1">
        <v>17.721813999999998</v>
      </c>
      <c r="D1242">
        <f t="shared" si="76"/>
        <v>7.9892000000000962E-2</v>
      </c>
      <c r="E1242">
        <f t="shared" si="77"/>
        <v>-2.729452000000002</v>
      </c>
      <c r="F1242">
        <f t="shared" si="78"/>
        <v>-5.3918921623147945E-2</v>
      </c>
    </row>
    <row r="1243" spans="1:6">
      <c r="A1243">
        <f t="shared" si="79"/>
        <v>41.36666666666688</v>
      </c>
      <c r="B1243" s="1">
        <v>9.2366519999999994</v>
      </c>
      <c r="C1243" s="1">
        <v>17.664697</v>
      </c>
      <c r="D1243">
        <f t="shared" si="76"/>
        <v>8.1502999999999659E-2</v>
      </c>
      <c r="E1243">
        <f t="shared" si="77"/>
        <v>-2.7865690000000001</v>
      </c>
      <c r="F1243">
        <f t="shared" si="78"/>
        <v>-5.5047238606318646E-2</v>
      </c>
    </row>
    <row r="1244" spans="1:6">
      <c r="A1244">
        <f t="shared" si="79"/>
        <v>41.400000000000212</v>
      </c>
      <c r="B1244" s="1">
        <v>9.2347190000000001</v>
      </c>
      <c r="C1244" s="1">
        <v>17.733226999999999</v>
      </c>
      <c r="D1244">
        <f t="shared" si="76"/>
        <v>7.9570000000000363E-2</v>
      </c>
      <c r="E1244">
        <f t="shared" si="77"/>
        <v>-2.718039000000001</v>
      </c>
      <c r="F1244">
        <f t="shared" si="78"/>
        <v>-5.369346367316933E-2</v>
      </c>
    </row>
    <row r="1245" spans="1:6">
      <c r="A1245">
        <f t="shared" si="79"/>
        <v>41.433333333333543</v>
      </c>
      <c r="B1245" s="1">
        <v>9.2356850000000001</v>
      </c>
      <c r="C1245" s="1">
        <v>17.698978</v>
      </c>
      <c r="D1245">
        <f t="shared" si="76"/>
        <v>8.0536000000000385E-2</v>
      </c>
      <c r="E1245">
        <f t="shared" si="77"/>
        <v>-2.7522880000000001</v>
      </c>
      <c r="F1245">
        <f t="shared" si="78"/>
        <v>-5.4370035067966213E-2</v>
      </c>
    </row>
    <row r="1246" spans="1:6">
      <c r="A1246">
        <f t="shared" si="79"/>
        <v>41.466666666666875</v>
      </c>
      <c r="B1246" s="1">
        <v>9.2347190000000001</v>
      </c>
      <c r="C1246" s="1">
        <v>17.733226999999999</v>
      </c>
      <c r="D1246">
        <f t="shared" si="76"/>
        <v>7.9570000000000363E-2</v>
      </c>
      <c r="E1246">
        <f t="shared" si="77"/>
        <v>-2.718039000000001</v>
      </c>
      <c r="F1246">
        <f t="shared" si="78"/>
        <v>-5.369346367316933E-2</v>
      </c>
    </row>
    <row r="1247" spans="1:6">
      <c r="A1247">
        <f t="shared" si="79"/>
        <v>41.500000000000206</v>
      </c>
      <c r="B1247" s="1">
        <v>9.2363300000000006</v>
      </c>
      <c r="C1247" s="1">
        <v>17.676127000000001</v>
      </c>
      <c r="D1247">
        <f t="shared" si="76"/>
        <v>8.1181000000000836E-2</v>
      </c>
      <c r="E1247">
        <f t="shared" si="77"/>
        <v>-2.7751389999999994</v>
      </c>
      <c r="F1247">
        <f t="shared" si="78"/>
        <v>-5.4821444830076158E-2</v>
      </c>
    </row>
    <row r="1248" spans="1:6">
      <c r="A1248">
        <f t="shared" si="79"/>
        <v>41.533333333333537</v>
      </c>
      <c r="B1248" s="1">
        <v>9.2337530000000001</v>
      </c>
      <c r="C1248" s="1">
        <v>17.767444999999999</v>
      </c>
      <c r="D1248">
        <f t="shared" si="76"/>
        <v>7.860400000000034E-2</v>
      </c>
      <c r="E1248">
        <f t="shared" si="77"/>
        <v>-2.6838210000000018</v>
      </c>
      <c r="F1248">
        <f t="shared" si="78"/>
        <v>-5.3017504667441866E-2</v>
      </c>
    </row>
    <row r="1249" spans="1:6">
      <c r="A1249">
        <f t="shared" si="79"/>
        <v>41.566666666666869</v>
      </c>
      <c r="B1249" s="1">
        <v>9.2356850000000001</v>
      </c>
      <c r="C1249" s="1">
        <v>17.698978</v>
      </c>
      <c r="D1249">
        <f t="shared" si="76"/>
        <v>8.0536000000000385E-2</v>
      </c>
      <c r="E1249">
        <f t="shared" si="77"/>
        <v>-2.7522880000000001</v>
      </c>
      <c r="F1249">
        <f t="shared" si="78"/>
        <v>-5.4370035067966213E-2</v>
      </c>
    </row>
    <row r="1250" spans="1:6">
      <c r="A1250">
        <f t="shared" si="79"/>
        <v>41.6000000000002</v>
      </c>
      <c r="B1250" s="1">
        <v>9.236008</v>
      </c>
      <c r="C1250" s="1">
        <v>17.687553999999999</v>
      </c>
      <c r="D1250">
        <f t="shared" si="76"/>
        <v>8.0859000000000236E-2</v>
      </c>
      <c r="E1250">
        <f t="shared" si="77"/>
        <v>-2.7637120000000017</v>
      </c>
      <c r="F1250">
        <f t="shared" si="78"/>
        <v>-5.4595710317292059E-2</v>
      </c>
    </row>
    <row r="1251" spans="1:6">
      <c r="A1251">
        <f t="shared" si="79"/>
        <v>41.633333333333532</v>
      </c>
      <c r="B1251" s="1">
        <v>9.2379409999999993</v>
      </c>
      <c r="C1251" s="1">
        <v>17.618939000000001</v>
      </c>
      <c r="D1251">
        <f t="shared" si="76"/>
        <v>8.2791999999999533E-2</v>
      </c>
      <c r="E1251">
        <f t="shared" si="77"/>
        <v>-2.8323269999999994</v>
      </c>
      <c r="F1251">
        <f t="shared" si="78"/>
        <v>-5.5951164381760739E-2</v>
      </c>
    </row>
    <row r="1252" spans="1:6">
      <c r="A1252">
        <f t="shared" si="79"/>
        <v>41.666666666666863</v>
      </c>
      <c r="B1252" s="1">
        <v>9.2356850000000001</v>
      </c>
      <c r="C1252" s="1">
        <v>17.698978</v>
      </c>
      <c r="D1252">
        <f t="shared" si="76"/>
        <v>8.0536000000000385E-2</v>
      </c>
      <c r="E1252">
        <f t="shared" si="77"/>
        <v>-2.7522880000000001</v>
      </c>
      <c r="F1252">
        <f t="shared" si="78"/>
        <v>-5.4370035067966213E-2</v>
      </c>
    </row>
    <row r="1253" spans="1:6">
      <c r="A1253">
        <f t="shared" si="79"/>
        <v>41.700000000000195</v>
      </c>
      <c r="B1253" s="1">
        <v>9.2382629999999999</v>
      </c>
      <c r="C1253" s="1">
        <v>17.607491</v>
      </c>
      <c r="D1253">
        <f t="shared" si="76"/>
        <v>8.3114000000000132E-2</v>
      </c>
      <c r="E1253">
        <f t="shared" si="77"/>
        <v>-2.8437750000000008</v>
      </c>
      <c r="F1253">
        <f t="shared" si="78"/>
        <v>-5.6177313738753232E-2</v>
      </c>
    </row>
    <row r="1254" spans="1:6">
      <c r="A1254">
        <f t="shared" si="79"/>
        <v>41.733333333333526</v>
      </c>
      <c r="B1254" s="1">
        <v>9.2379409999999993</v>
      </c>
      <c r="C1254" s="1">
        <v>17.618939000000001</v>
      </c>
      <c r="D1254">
        <f t="shared" si="76"/>
        <v>8.2791999999999533E-2</v>
      </c>
      <c r="E1254">
        <f t="shared" si="77"/>
        <v>-2.8323269999999994</v>
      </c>
      <c r="F1254">
        <f t="shared" si="78"/>
        <v>-5.5951164381760739E-2</v>
      </c>
    </row>
    <row r="1255" spans="1:6">
      <c r="A1255">
        <f t="shared" si="79"/>
        <v>41.766666666666858</v>
      </c>
      <c r="B1255" s="1">
        <v>9.236008</v>
      </c>
      <c r="C1255" s="1">
        <v>17.687553999999999</v>
      </c>
      <c r="D1255">
        <f t="shared" si="76"/>
        <v>8.0859000000000236E-2</v>
      </c>
      <c r="E1255">
        <f t="shared" si="77"/>
        <v>-2.7637120000000017</v>
      </c>
      <c r="F1255">
        <f t="shared" si="78"/>
        <v>-5.4595710317292059E-2</v>
      </c>
    </row>
    <row r="1256" spans="1:6">
      <c r="A1256">
        <f t="shared" si="79"/>
        <v>41.800000000000189</v>
      </c>
      <c r="B1256" s="1">
        <v>9.2398729999999993</v>
      </c>
      <c r="C1256" s="1">
        <v>17.550197000000001</v>
      </c>
      <c r="D1256">
        <f t="shared" si="76"/>
        <v>8.4723999999999577E-2</v>
      </c>
      <c r="E1256">
        <f t="shared" si="77"/>
        <v>-2.9010689999999997</v>
      </c>
      <c r="F1256">
        <f t="shared" si="78"/>
        <v>-5.7309127265965494E-2</v>
      </c>
    </row>
    <row r="1257" spans="1:6">
      <c r="A1257">
        <f t="shared" si="79"/>
        <v>41.83333333333352</v>
      </c>
      <c r="B1257" s="1">
        <v>9.2366519999999994</v>
      </c>
      <c r="C1257" s="1">
        <v>17.664697</v>
      </c>
      <c r="D1257">
        <f t="shared" si="76"/>
        <v>8.1502999999999659E-2</v>
      </c>
      <c r="E1257">
        <f t="shared" si="77"/>
        <v>-2.7865690000000001</v>
      </c>
      <c r="F1257">
        <f t="shared" si="78"/>
        <v>-5.5047238606318646E-2</v>
      </c>
    </row>
    <row r="1258" spans="1:6">
      <c r="A1258">
        <f t="shared" si="79"/>
        <v>41.866666666666852</v>
      </c>
      <c r="B1258" s="1">
        <v>9.2401959999999992</v>
      </c>
      <c r="C1258" s="1">
        <v>17.538727999999999</v>
      </c>
      <c r="D1258">
        <f t="shared" si="76"/>
        <v>8.5046999999999429E-2</v>
      </c>
      <c r="E1258">
        <f t="shared" si="77"/>
        <v>-2.9125380000000014</v>
      </c>
      <c r="F1258">
        <f t="shared" si="78"/>
        <v>-5.7535691467166312E-2</v>
      </c>
    </row>
    <row r="1259" spans="1:6">
      <c r="A1259">
        <f t="shared" si="79"/>
        <v>41.900000000000183</v>
      </c>
      <c r="B1259" s="1">
        <v>9.2421279999999992</v>
      </c>
      <c r="C1259" s="1">
        <v>17.469836000000001</v>
      </c>
      <c r="D1259">
        <f t="shared" si="76"/>
        <v>8.6978999999999473E-2</v>
      </c>
      <c r="E1259">
        <f t="shared" si="77"/>
        <v>-2.9814299999999996</v>
      </c>
      <c r="F1259">
        <f t="shared" si="78"/>
        <v>-5.8896617524287598E-2</v>
      </c>
    </row>
    <row r="1260" spans="1:6">
      <c r="A1260">
        <f t="shared" si="79"/>
        <v>41.933333333333515</v>
      </c>
      <c r="B1260" s="1">
        <v>9.2395510000000005</v>
      </c>
      <c r="C1260" s="1">
        <v>17.561662999999999</v>
      </c>
      <c r="D1260">
        <f t="shared" si="76"/>
        <v>8.4402000000000754E-2</v>
      </c>
      <c r="E1260">
        <f t="shared" si="77"/>
        <v>-2.889603000000001</v>
      </c>
      <c r="F1260">
        <f t="shared" si="78"/>
        <v>-5.7082622328223073E-2</v>
      </c>
    </row>
    <row r="1261" spans="1:6">
      <c r="A1261">
        <f t="shared" si="79"/>
        <v>41.966666666666846</v>
      </c>
      <c r="B1261" s="1">
        <v>9.2401959999999992</v>
      </c>
      <c r="C1261" s="1">
        <v>17.538727999999999</v>
      </c>
      <c r="D1261">
        <f t="shared" si="76"/>
        <v>8.5046999999999429E-2</v>
      </c>
      <c r="E1261">
        <f t="shared" si="77"/>
        <v>-2.9125380000000014</v>
      </c>
      <c r="F1261">
        <f t="shared" si="78"/>
        <v>-5.7535691467166312E-2</v>
      </c>
    </row>
    <row r="1262" spans="1:6">
      <c r="A1262">
        <f t="shared" si="79"/>
        <v>42.000000000000178</v>
      </c>
      <c r="B1262" s="1">
        <v>9.2376179999999994</v>
      </c>
      <c r="C1262" s="1">
        <v>17.630383999999999</v>
      </c>
      <c r="D1262">
        <f t="shared" si="76"/>
        <v>8.2468999999999681E-2</v>
      </c>
      <c r="E1262">
        <f t="shared" si="77"/>
        <v>-2.820882000000001</v>
      </c>
      <c r="F1262">
        <f t="shared" si="78"/>
        <v>-5.5725074288226636E-2</v>
      </c>
    </row>
    <row r="1263" spans="1:6">
      <c r="A1263">
        <f t="shared" si="79"/>
        <v>42.033333333333509</v>
      </c>
      <c r="B1263" s="1">
        <v>9.2382629999999999</v>
      </c>
      <c r="C1263" s="1">
        <v>17.607491</v>
      </c>
      <c r="D1263">
        <f t="shared" si="76"/>
        <v>8.3114000000000132E-2</v>
      </c>
      <c r="E1263">
        <f t="shared" si="77"/>
        <v>-2.8437750000000008</v>
      </c>
      <c r="F1263">
        <f t="shared" si="78"/>
        <v>-5.6177313738753232E-2</v>
      </c>
    </row>
    <row r="1264" spans="1:6">
      <c r="A1264">
        <f t="shared" si="79"/>
        <v>42.066666666666841</v>
      </c>
      <c r="B1264" s="1">
        <v>9.2398729999999993</v>
      </c>
      <c r="C1264" s="1">
        <v>17.550197000000001</v>
      </c>
      <c r="D1264">
        <f t="shared" si="76"/>
        <v>8.4723999999999577E-2</v>
      </c>
      <c r="E1264">
        <f t="shared" si="77"/>
        <v>-2.9010689999999997</v>
      </c>
      <c r="F1264">
        <f t="shared" si="78"/>
        <v>-5.7309127265965494E-2</v>
      </c>
    </row>
    <row r="1265" spans="1:6">
      <c r="A1265">
        <f t="shared" si="79"/>
        <v>42.100000000000172</v>
      </c>
      <c r="B1265" s="1">
        <v>9.2392289999999999</v>
      </c>
      <c r="C1265" s="1">
        <v>17.573125999999998</v>
      </c>
      <c r="D1265">
        <f t="shared" si="76"/>
        <v>8.4080000000000155E-2</v>
      </c>
      <c r="E1265">
        <f t="shared" si="77"/>
        <v>-2.8781400000000019</v>
      </c>
      <c r="F1265">
        <f t="shared" si="78"/>
        <v>-5.6856176653938967E-2</v>
      </c>
    </row>
    <row r="1266" spans="1:6">
      <c r="A1266">
        <f t="shared" si="79"/>
        <v>42.133333333333503</v>
      </c>
      <c r="B1266" s="1">
        <v>9.2411619999999992</v>
      </c>
      <c r="C1266" s="1">
        <v>17.504297999999999</v>
      </c>
      <c r="D1266">
        <f t="shared" si="76"/>
        <v>8.6012999999999451E-2</v>
      </c>
      <c r="E1266">
        <f t="shared" si="77"/>
        <v>-2.9469680000000018</v>
      </c>
      <c r="F1266">
        <f t="shared" si="78"/>
        <v>-5.8215838423949215E-2</v>
      </c>
    </row>
    <row r="1267" spans="1:6">
      <c r="A1267">
        <f t="shared" si="79"/>
        <v>42.166666666666835</v>
      </c>
      <c r="B1267" s="1">
        <v>9.2427729999999997</v>
      </c>
      <c r="C1267" s="1">
        <v>17.446843999999999</v>
      </c>
      <c r="D1267">
        <f t="shared" si="76"/>
        <v>8.7623999999999924E-2</v>
      </c>
      <c r="E1267">
        <f t="shared" si="77"/>
        <v>-3.0044220000000017</v>
      </c>
      <c r="F1267">
        <f t="shared" si="78"/>
        <v>-5.9350812668939178E-2</v>
      </c>
    </row>
    <row r="1268" spans="1:6">
      <c r="A1268">
        <f t="shared" si="79"/>
        <v>42.200000000000166</v>
      </c>
      <c r="B1268" s="1">
        <v>9.2414839999999998</v>
      </c>
      <c r="C1268" s="1">
        <v>17.492813999999999</v>
      </c>
      <c r="D1268">
        <f t="shared" si="76"/>
        <v>8.6335000000000051E-2</v>
      </c>
      <c r="E1268">
        <f t="shared" si="77"/>
        <v>-2.9584520000000012</v>
      </c>
      <c r="F1268">
        <f t="shared" si="78"/>
        <v>-5.8442698942441647E-2</v>
      </c>
    </row>
    <row r="1269" spans="1:6">
      <c r="A1269">
        <f t="shared" si="79"/>
        <v>42.233333333333498</v>
      </c>
      <c r="B1269" s="1">
        <v>9.2401959999999992</v>
      </c>
      <c r="C1269" s="1">
        <v>17.538727999999999</v>
      </c>
      <c r="D1269">
        <f t="shared" si="76"/>
        <v>8.5046999999999429E-2</v>
      </c>
      <c r="E1269">
        <f t="shared" si="77"/>
        <v>-2.9125380000000014</v>
      </c>
      <c r="F1269">
        <f t="shared" si="78"/>
        <v>-5.7535691467166312E-2</v>
      </c>
    </row>
    <row r="1270" spans="1:6">
      <c r="A1270">
        <f t="shared" si="79"/>
        <v>42.266666666666829</v>
      </c>
      <c r="B1270" s="1">
        <v>9.2418060000000004</v>
      </c>
      <c r="C1270" s="1">
        <v>17.481327</v>
      </c>
      <c r="D1270">
        <f t="shared" si="76"/>
        <v>8.665700000000065E-2</v>
      </c>
      <c r="E1270">
        <f t="shared" si="77"/>
        <v>-2.9699390000000001</v>
      </c>
      <c r="F1270">
        <f t="shared" si="78"/>
        <v>-5.86696187243924E-2</v>
      </c>
    </row>
    <row r="1271" spans="1:6">
      <c r="A1271">
        <f t="shared" si="79"/>
        <v>42.300000000000161</v>
      </c>
      <c r="B1271" s="1">
        <v>9.2421279999999992</v>
      </c>
      <c r="C1271" s="1">
        <v>17.469836000000001</v>
      </c>
      <c r="D1271">
        <f t="shared" si="76"/>
        <v>8.6978999999999473E-2</v>
      </c>
      <c r="E1271">
        <f t="shared" si="77"/>
        <v>-2.9814299999999996</v>
      </c>
      <c r="F1271">
        <f t="shared" si="78"/>
        <v>-5.8896617524287598E-2</v>
      </c>
    </row>
    <row r="1272" spans="1:6">
      <c r="A1272">
        <f t="shared" si="79"/>
        <v>42.333333333333492</v>
      </c>
      <c r="B1272" s="1">
        <v>9.2427729999999997</v>
      </c>
      <c r="C1272" s="1">
        <v>17.446843999999999</v>
      </c>
      <c r="D1272">
        <f t="shared" si="76"/>
        <v>8.7623999999999924E-2</v>
      </c>
      <c r="E1272">
        <f t="shared" si="77"/>
        <v>-3.0044220000000017</v>
      </c>
      <c r="F1272">
        <f t="shared" si="78"/>
        <v>-5.9350812668939178E-2</v>
      </c>
    </row>
    <row r="1273" spans="1:6">
      <c r="A1273">
        <f t="shared" si="79"/>
        <v>42.366666666666823</v>
      </c>
      <c r="B1273" s="1">
        <v>9.2414839999999998</v>
      </c>
      <c r="C1273" s="1">
        <v>17.492813999999999</v>
      </c>
      <c r="D1273">
        <f t="shared" si="76"/>
        <v>8.6335000000000051E-2</v>
      </c>
      <c r="E1273">
        <f t="shared" si="77"/>
        <v>-2.9584520000000012</v>
      </c>
      <c r="F1273">
        <f t="shared" si="78"/>
        <v>-5.8442698942441647E-2</v>
      </c>
    </row>
    <row r="1274" spans="1:6">
      <c r="A1274">
        <f t="shared" si="79"/>
        <v>42.400000000000155</v>
      </c>
      <c r="B1274" s="1">
        <v>9.2408400000000004</v>
      </c>
      <c r="C1274" s="1">
        <v>17.515778000000001</v>
      </c>
      <c r="D1274">
        <f t="shared" ref="D1274:D1337" si="80">B1274-V_1</f>
        <v>8.5691000000000628E-2</v>
      </c>
      <c r="E1274">
        <f t="shared" ref="E1274:E1337" si="81">C1274-T_1</f>
        <v>-2.9354879999999994</v>
      </c>
      <c r="F1274">
        <f t="shared" ref="F1274:F1337" si="82">E1274/dT</f>
        <v>-5.7989056923401172E-2</v>
      </c>
    </row>
    <row r="1275" spans="1:6">
      <c r="A1275">
        <f t="shared" si="79"/>
        <v>42.433333333333486</v>
      </c>
      <c r="B1275" s="1">
        <v>9.2440610000000003</v>
      </c>
      <c r="C1275" s="1">
        <v>17.400815999999999</v>
      </c>
      <c r="D1275">
        <f t="shared" si="80"/>
        <v>8.8912000000000546E-2</v>
      </c>
      <c r="E1275">
        <f t="shared" si="81"/>
        <v>-3.0504500000000014</v>
      </c>
      <c r="F1275">
        <f t="shared" si="82"/>
        <v>-6.0260072155631096E-2</v>
      </c>
    </row>
    <row r="1276" spans="1:6">
      <c r="A1276">
        <f t="shared" si="79"/>
        <v>42.466666666666818</v>
      </c>
      <c r="B1276" s="1">
        <v>9.2447060000000008</v>
      </c>
      <c r="C1276" s="1">
        <v>17.377780000000001</v>
      </c>
      <c r="D1276">
        <f t="shared" si="80"/>
        <v>8.9557000000000997E-2</v>
      </c>
      <c r="E1276">
        <f t="shared" si="81"/>
        <v>-3.0734859999999991</v>
      </c>
      <c r="F1276">
        <f t="shared" si="82"/>
        <v>-6.0715136497671442E-2</v>
      </c>
    </row>
    <row r="1277" spans="1:6">
      <c r="A1277">
        <f t="shared" si="79"/>
        <v>42.500000000000149</v>
      </c>
      <c r="B1277" s="1">
        <v>9.2427729999999997</v>
      </c>
      <c r="C1277" s="1">
        <v>17.446843999999999</v>
      </c>
      <c r="D1277">
        <f t="shared" si="80"/>
        <v>8.7623999999999924E-2</v>
      </c>
      <c r="E1277">
        <f t="shared" si="81"/>
        <v>-3.0044220000000017</v>
      </c>
      <c r="F1277">
        <f t="shared" si="82"/>
        <v>-5.9350812668939178E-2</v>
      </c>
    </row>
    <row r="1278" spans="1:6">
      <c r="A1278">
        <f t="shared" si="79"/>
        <v>42.533333333333481</v>
      </c>
      <c r="B1278" s="1">
        <v>9.2424510000000009</v>
      </c>
      <c r="C1278" s="1">
        <v>17.458341999999998</v>
      </c>
      <c r="D1278">
        <f t="shared" si="80"/>
        <v>8.7302000000001101E-2</v>
      </c>
      <c r="E1278">
        <f t="shared" si="81"/>
        <v>-2.9929240000000021</v>
      </c>
      <c r="F1278">
        <f t="shared" si="82"/>
        <v>-5.91236755876412E-2</v>
      </c>
    </row>
    <row r="1279" spans="1:6">
      <c r="A1279">
        <f t="shared" si="79"/>
        <v>42.566666666666812</v>
      </c>
      <c r="B1279" s="1">
        <v>9.2443829999999991</v>
      </c>
      <c r="C1279" s="1">
        <v>17.389299999999999</v>
      </c>
      <c r="D1279">
        <f t="shared" si="80"/>
        <v>8.9233999999999369E-2</v>
      </c>
      <c r="E1279">
        <f t="shared" si="81"/>
        <v>-3.0619660000000017</v>
      </c>
      <c r="F1279">
        <f t="shared" si="82"/>
        <v>-6.0487564817679078E-2</v>
      </c>
    </row>
    <row r="1280" spans="1:6">
      <c r="A1280">
        <f t="shared" si="79"/>
        <v>42.600000000000144</v>
      </c>
      <c r="B1280" s="1">
        <v>9.2440610000000003</v>
      </c>
      <c r="C1280" s="1">
        <v>17.400815999999999</v>
      </c>
      <c r="D1280">
        <f t="shared" si="80"/>
        <v>8.8912000000000546E-2</v>
      </c>
      <c r="E1280">
        <f t="shared" si="81"/>
        <v>-3.0504500000000014</v>
      </c>
      <c r="F1280">
        <f t="shared" si="82"/>
        <v>-6.0260072155631096E-2</v>
      </c>
    </row>
    <row r="1281" spans="1:6">
      <c r="A1281">
        <f t="shared" si="79"/>
        <v>42.633333333333475</v>
      </c>
      <c r="B1281" s="1">
        <v>9.2427729999999997</v>
      </c>
      <c r="C1281" s="1">
        <v>17.446843999999999</v>
      </c>
      <c r="D1281">
        <f t="shared" si="80"/>
        <v>8.7623999999999924E-2</v>
      </c>
      <c r="E1281">
        <f t="shared" si="81"/>
        <v>-3.0044220000000017</v>
      </c>
      <c r="F1281">
        <f t="shared" si="82"/>
        <v>-5.9350812668939178E-2</v>
      </c>
    </row>
    <row r="1282" spans="1:6">
      <c r="A1282">
        <f t="shared" si="79"/>
        <v>42.666666666666806</v>
      </c>
      <c r="B1282" s="1">
        <v>9.2447060000000008</v>
      </c>
      <c r="C1282" s="1">
        <v>17.377780000000001</v>
      </c>
      <c r="D1282">
        <f t="shared" si="80"/>
        <v>8.9557000000000997E-2</v>
      </c>
      <c r="E1282">
        <f t="shared" si="81"/>
        <v>-3.0734859999999991</v>
      </c>
      <c r="F1282">
        <f t="shared" si="82"/>
        <v>-6.0715136497671442E-2</v>
      </c>
    </row>
    <row r="1283" spans="1:6">
      <c r="A1283">
        <f t="shared" si="79"/>
        <v>42.700000000000138</v>
      </c>
      <c r="B1283" s="1">
        <v>9.2421279999999992</v>
      </c>
      <c r="C1283" s="1">
        <v>17.469836000000001</v>
      </c>
      <c r="D1283">
        <f t="shared" si="80"/>
        <v>8.6978999999999473E-2</v>
      </c>
      <c r="E1283">
        <f t="shared" si="81"/>
        <v>-2.9814299999999996</v>
      </c>
      <c r="F1283">
        <f t="shared" si="82"/>
        <v>-5.8896617524287598E-2</v>
      </c>
    </row>
    <row r="1284" spans="1:6">
      <c r="A1284">
        <f t="shared" ref="A1284:A1347" si="83">A1283+0.1/3</f>
        <v>42.733333333333469</v>
      </c>
      <c r="B1284" s="1">
        <v>9.2424510000000009</v>
      </c>
      <c r="C1284" s="1">
        <v>17.458341999999998</v>
      </c>
      <c r="D1284">
        <f t="shared" si="80"/>
        <v>8.7302000000001101E-2</v>
      </c>
      <c r="E1284">
        <f t="shared" si="81"/>
        <v>-2.9929240000000021</v>
      </c>
      <c r="F1284">
        <f t="shared" si="82"/>
        <v>-5.91236755876412E-2</v>
      </c>
    </row>
    <row r="1285" spans="1:6">
      <c r="A1285">
        <f t="shared" si="83"/>
        <v>42.766666666666801</v>
      </c>
      <c r="B1285" s="1">
        <v>9.2434170000000009</v>
      </c>
      <c r="C1285" s="1">
        <v>17.423836999999999</v>
      </c>
      <c r="D1285">
        <f t="shared" si="80"/>
        <v>8.8268000000001123E-2</v>
      </c>
      <c r="E1285">
        <f t="shared" si="81"/>
        <v>-3.0274290000000015</v>
      </c>
      <c r="F1285">
        <f t="shared" si="82"/>
        <v>-5.9805304130882364E-2</v>
      </c>
    </row>
    <row r="1286" spans="1:6">
      <c r="A1286">
        <f t="shared" si="83"/>
        <v>42.800000000000132</v>
      </c>
      <c r="B1286" s="1">
        <v>9.2456720000000008</v>
      </c>
      <c r="C1286" s="1">
        <v>17.3432</v>
      </c>
      <c r="D1286">
        <f t="shared" si="80"/>
        <v>9.0523000000001019E-2</v>
      </c>
      <c r="E1286">
        <f t="shared" si="81"/>
        <v>-3.1080660000000009</v>
      </c>
      <c r="F1286">
        <f t="shared" si="82"/>
        <v>-6.1398246627370943E-2</v>
      </c>
    </row>
    <row r="1287" spans="1:6">
      <c r="A1287">
        <f t="shared" si="83"/>
        <v>42.833333333333464</v>
      </c>
      <c r="B1287" s="1">
        <v>9.2440610000000003</v>
      </c>
      <c r="C1287" s="1">
        <v>17.400815999999999</v>
      </c>
      <c r="D1287">
        <f t="shared" si="80"/>
        <v>8.8912000000000546E-2</v>
      </c>
      <c r="E1287">
        <f t="shared" si="81"/>
        <v>-3.0504500000000014</v>
      </c>
      <c r="F1287">
        <f t="shared" si="82"/>
        <v>-6.0260072155631096E-2</v>
      </c>
    </row>
    <row r="1288" spans="1:6">
      <c r="A1288">
        <f t="shared" si="83"/>
        <v>42.866666666666795</v>
      </c>
      <c r="B1288" s="1">
        <v>9.2421279999999992</v>
      </c>
      <c r="C1288" s="1">
        <v>17.469836000000001</v>
      </c>
      <c r="D1288">
        <f t="shared" si="80"/>
        <v>8.6978999999999473E-2</v>
      </c>
      <c r="E1288">
        <f t="shared" si="81"/>
        <v>-2.9814299999999996</v>
      </c>
      <c r="F1288">
        <f t="shared" si="82"/>
        <v>-5.8896617524287598E-2</v>
      </c>
    </row>
    <row r="1289" spans="1:6">
      <c r="A1289">
        <f t="shared" si="83"/>
        <v>42.900000000000126</v>
      </c>
      <c r="B1289" s="1">
        <v>9.2479270000000007</v>
      </c>
      <c r="C1289" s="1">
        <v>17.262387</v>
      </c>
      <c r="D1289">
        <f t="shared" si="80"/>
        <v>9.2778000000000915E-2</v>
      </c>
      <c r="E1289">
        <f t="shared" si="81"/>
        <v>-3.188879</v>
      </c>
      <c r="F1289">
        <f t="shared" si="82"/>
        <v>-6.299466591341496E-2</v>
      </c>
    </row>
    <row r="1290" spans="1:6">
      <c r="A1290">
        <f t="shared" si="83"/>
        <v>42.933333333333458</v>
      </c>
      <c r="B1290" s="1">
        <v>9.2469610000000007</v>
      </c>
      <c r="C1290" s="1">
        <v>17.297042999999999</v>
      </c>
      <c r="D1290">
        <f t="shared" si="80"/>
        <v>9.1812000000000893E-2</v>
      </c>
      <c r="E1290">
        <f t="shared" si="81"/>
        <v>-3.1542230000000018</v>
      </c>
      <c r="F1290">
        <f t="shared" si="82"/>
        <v>-6.2310054442771136E-2</v>
      </c>
    </row>
    <row r="1291" spans="1:6">
      <c r="A1291">
        <f t="shared" si="83"/>
        <v>42.966666666666789</v>
      </c>
      <c r="B1291" s="1">
        <v>9.2443829999999991</v>
      </c>
      <c r="C1291" s="1">
        <v>17.389299999999999</v>
      </c>
      <c r="D1291">
        <f t="shared" si="80"/>
        <v>8.9233999999999369E-2</v>
      </c>
      <c r="E1291">
        <f t="shared" si="81"/>
        <v>-3.0619660000000017</v>
      </c>
      <c r="F1291">
        <f t="shared" si="82"/>
        <v>-6.0487564817679078E-2</v>
      </c>
    </row>
    <row r="1292" spans="1:6">
      <c r="A1292">
        <f t="shared" si="83"/>
        <v>43.000000000000121</v>
      </c>
      <c r="B1292" s="1">
        <v>9.2482489999999995</v>
      </c>
      <c r="C1292" s="1">
        <v>17.250827000000001</v>
      </c>
      <c r="D1292">
        <f t="shared" si="80"/>
        <v>9.3099999999999739E-2</v>
      </c>
      <c r="E1292">
        <f t="shared" si="81"/>
        <v>-3.2004389999999994</v>
      </c>
      <c r="F1292">
        <f t="shared" si="82"/>
        <v>-6.3223027772851784E-2</v>
      </c>
    </row>
    <row r="1293" spans="1:6">
      <c r="A1293">
        <f t="shared" si="83"/>
        <v>43.033333333333452</v>
      </c>
      <c r="B1293" s="1">
        <v>9.2456720000000008</v>
      </c>
      <c r="C1293" s="1">
        <v>17.3432</v>
      </c>
      <c r="D1293">
        <f t="shared" si="80"/>
        <v>9.0523000000001019E-2</v>
      </c>
      <c r="E1293">
        <f t="shared" si="81"/>
        <v>-3.1080660000000009</v>
      </c>
      <c r="F1293">
        <f t="shared" si="82"/>
        <v>-6.1398246627370943E-2</v>
      </c>
    </row>
    <row r="1294" spans="1:6">
      <c r="A1294">
        <f t="shared" si="83"/>
        <v>43.066666666666784</v>
      </c>
      <c r="B1294" s="1">
        <v>9.2466380000000008</v>
      </c>
      <c r="C1294" s="1">
        <v>17.308588</v>
      </c>
      <c r="D1294">
        <f t="shared" si="80"/>
        <v>9.1489000000001042E-2</v>
      </c>
      <c r="E1294">
        <f t="shared" si="81"/>
        <v>-3.1426780000000001</v>
      </c>
      <c r="F1294">
        <f t="shared" si="82"/>
        <v>-6.2081988900625919E-2</v>
      </c>
    </row>
    <row r="1295" spans="1:6">
      <c r="A1295">
        <f t="shared" si="83"/>
        <v>43.100000000000115</v>
      </c>
      <c r="B1295" s="1">
        <v>9.2453500000000002</v>
      </c>
      <c r="C1295" s="1">
        <v>17.354731000000001</v>
      </c>
      <c r="D1295">
        <f t="shared" si="80"/>
        <v>9.020100000000042E-2</v>
      </c>
      <c r="E1295">
        <f t="shared" si="81"/>
        <v>-3.0965349999999994</v>
      </c>
      <c r="F1295">
        <f t="shared" si="82"/>
        <v>-6.1170457648031279E-2</v>
      </c>
    </row>
    <row r="1296" spans="1:6">
      <c r="A1296">
        <f t="shared" si="83"/>
        <v>43.133333333333447</v>
      </c>
      <c r="B1296" s="1">
        <v>9.2479270000000007</v>
      </c>
      <c r="C1296" s="1">
        <v>17.262387</v>
      </c>
      <c r="D1296">
        <f t="shared" si="80"/>
        <v>9.2778000000000915E-2</v>
      </c>
      <c r="E1296">
        <f t="shared" si="81"/>
        <v>-3.188879</v>
      </c>
      <c r="F1296">
        <f t="shared" si="82"/>
        <v>-6.299466591341496E-2</v>
      </c>
    </row>
    <row r="1297" spans="1:6">
      <c r="A1297">
        <f t="shared" si="83"/>
        <v>43.166666666666778</v>
      </c>
      <c r="B1297" s="1">
        <v>9.2479270000000007</v>
      </c>
      <c r="C1297" s="1">
        <v>17.262387</v>
      </c>
      <c r="D1297">
        <f t="shared" si="80"/>
        <v>9.2778000000000915E-2</v>
      </c>
      <c r="E1297">
        <f t="shared" si="81"/>
        <v>-3.188879</v>
      </c>
      <c r="F1297">
        <f t="shared" si="82"/>
        <v>-6.299466591341496E-2</v>
      </c>
    </row>
    <row r="1298" spans="1:6">
      <c r="A1298">
        <f t="shared" si="83"/>
        <v>43.200000000000109</v>
      </c>
      <c r="B1298" s="1">
        <v>9.2482489999999995</v>
      </c>
      <c r="C1298" s="1">
        <v>17.250827000000001</v>
      </c>
      <c r="D1298">
        <f t="shared" si="80"/>
        <v>9.3099999999999739E-2</v>
      </c>
      <c r="E1298">
        <f t="shared" si="81"/>
        <v>-3.2004389999999994</v>
      </c>
      <c r="F1298">
        <f t="shared" si="82"/>
        <v>-6.3223027772851784E-2</v>
      </c>
    </row>
    <row r="1299" spans="1:6">
      <c r="A1299">
        <f t="shared" si="83"/>
        <v>43.233333333333441</v>
      </c>
      <c r="B1299" s="1">
        <v>9.2459939999999996</v>
      </c>
      <c r="C1299" s="1">
        <v>17.331665999999998</v>
      </c>
      <c r="D1299">
        <f t="shared" si="80"/>
        <v>9.0844999999999843E-2</v>
      </c>
      <c r="E1299">
        <f t="shared" si="81"/>
        <v>-3.1196000000000019</v>
      </c>
      <c r="F1299">
        <f t="shared" si="82"/>
        <v>-6.1626094870168922E-2</v>
      </c>
    </row>
    <row r="1300" spans="1:6">
      <c r="A1300">
        <f t="shared" si="83"/>
        <v>43.266666666666772</v>
      </c>
      <c r="B1300" s="1">
        <v>9.2485710000000001</v>
      </c>
      <c r="C1300" s="1">
        <v>17.239265</v>
      </c>
      <c r="D1300">
        <f t="shared" si="80"/>
        <v>9.3422000000000338E-2</v>
      </c>
      <c r="E1300">
        <f t="shared" si="81"/>
        <v>-3.2120010000000008</v>
      </c>
      <c r="F1300">
        <f t="shared" si="82"/>
        <v>-6.3451429141260868E-2</v>
      </c>
    </row>
    <row r="1301" spans="1:6">
      <c r="A1301">
        <f t="shared" si="83"/>
        <v>43.300000000000104</v>
      </c>
      <c r="B1301" s="1">
        <v>9.2469610000000007</v>
      </c>
      <c r="C1301" s="1">
        <v>17.297042999999999</v>
      </c>
      <c r="D1301">
        <f t="shared" si="80"/>
        <v>9.1812000000000893E-2</v>
      </c>
      <c r="E1301">
        <f t="shared" si="81"/>
        <v>-3.1542230000000018</v>
      </c>
      <c r="F1301">
        <f t="shared" si="82"/>
        <v>-6.2310054442771136E-2</v>
      </c>
    </row>
    <row r="1302" spans="1:6">
      <c r="A1302">
        <f t="shared" si="83"/>
        <v>43.333333333333435</v>
      </c>
      <c r="B1302" s="1">
        <v>9.2511489999999998</v>
      </c>
      <c r="C1302" s="1">
        <v>17.146629999999998</v>
      </c>
      <c r="D1302">
        <f t="shared" si="80"/>
        <v>9.6000000000000085E-2</v>
      </c>
      <c r="E1302">
        <f t="shared" si="81"/>
        <v>-3.3046360000000021</v>
      </c>
      <c r="F1302">
        <f t="shared" si="82"/>
        <v>-6.52813859621027E-2</v>
      </c>
    </row>
    <row r="1303" spans="1:6">
      <c r="A1303">
        <f t="shared" si="83"/>
        <v>43.366666666666767</v>
      </c>
      <c r="B1303" s="1">
        <v>9.2459939999999996</v>
      </c>
      <c r="C1303" s="1">
        <v>17.331665999999998</v>
      </c>
      <c r="D1303">
        <f t="shared" si="80"/>
        <v>9.0844999999999843E-2</v>
      </c>
      <c r="E1303">
        <f t="shared" si="81"/>
        <v>-3.1196000000000019</v>
      </c>
      <c r="F1303">
        <f t="shared" si="82"/>
        <v>-6.1626094870168922E-2</v>
      </c>
    </row>
    <row r="1304" spans="1:6">
      <c r="A1304">
        <f t="shared" si="83"/>
        <v>43.400000000000098</v>
      </c>
      <c r="B1304" s="1">
        <v>9.2492160000000005</v>
      </c>
      <c r="C1304" s="1">
        <v>17.216128000000001</v>
      </c>
      <c r="D1304">
        <f t="shared" si="80"/>
        <v>9.4067000000000789E-2</v>
      </c>
      <c r="E1304">
        <f t="shared" si="81"/>
        <v>-3.2351379999999992</v>
      </c>
      <c r="F1304">
        <f t="shared" si="82"/>
        <v>-6.3908488686398382E-2</v>
      </c>
    </row>
    <row r="1305" spans="1:6">
      <c r="A1305">
        <f t="shared" si="83"/>
        <v>43.433333333333429</v>
      </c>
      <c r="B1305" s="1">
        <v>9.2482489999999995</v>
      </c>
      <c r="C1305" s="1">
        <v>17.250827000000001</v>
      </c>
      <c r="D1305">
        <f t="shared" si="80"/>
        <v>9.3099999999999739E-2</v>
      </c>
      <c r="E1305">
        <f t="shared" si="81"/>
        <v>-3.2004389999999994</v>
      </c>
      <c r="F1305">
        <f t="shared" si="82"/>
        <v>-6.3223027772851784E-2</v>
      </c>
    </row>
    <row r="1306" spans="1:6">
      <c r="A1306">
        <f t="shared" si="83"/>
        <v>43.466666666666761</v>
      </c>
      <c r="B1306" s="1">
        <v>9.2514710000000004</v>
      </c>
      <c r="C1306" s="1">
        <v>17.135034000000001</v>
      </c>
      <c r="D1306">
        <f t="shared" si="80"/>
        <v>9.6322000000000685E-2</v>
      </c>
      <c r="E1306">
        <f t="shared" si="81"/>
        <v>-3.3162319999999994</v>
      </c>
      <c r="F1306">
        <f t="shared" si="82"/>
        <v>-6.5510458983039449E-2</v>
      </c>
    </row>
    <row r="1307" spans="1:6">
      <c r="A1307">
        <f t="shared" si="83"/>
        <v>43.500000000000092</v>
      </c>
      <c r="B1307" s="1">
        <v>9.2517929999999993</v>
      </c>
      <c r="C1307" s="1">
        <v>17.123435000000001</v>
      </c>
      <c r="D1307">
        <f t="shared" si="80"/>
        <v>9.6643999999999508E-2</v>
      </c>
      <c r="E1307">
        <f t="shared" si="81"/>
        <v>-3.3278309999999998</v>
      </c>
      <c r="F1307">
        <f t="shared" si="82"/>
        <v>-6.5739591267434602E-2</v>
      </c>
    </row>
    <row r="1308" spans="1:6">
      <c r="A1308">
        <f t="shared" si="83"/>
        <v>43.533333333333424</v>
      </c>
      <c r="B1308" s="1">
        <v>9.2479270000000007</v>
      </c>
      <c r="C1308" s="1">
        <v>17.262387</v>
      </c>
      <c r="D1308">
        <f t="shared" si="80"/>
        <v>9.2778000000000915E-2</v>
      </c>
      <c r="E1308">
        <f t="shared" si="81"/>
        <v>-3.188879</v>
      </c>
      <c r="F1308">
        <f t="shared" si="82"/>
        <v>-6.299466591341496E-2</v>
      </c>
    </row>
    <row r="1309" spans="1:6">
      <c r="A1309">
        <f t="shared" si="83"/>
        <v>43.566666666666755</v>
      </c>
      <c r="B1309" s="1">
        <v>9.2517929999999993</v>
      </c>
      <c r="C1309" s="1">
        <v>17.123435000000001</v>
      </c>
      <c r="D1309">
        <f t="shared" si="80"/>
        <v>9.6643999999999508E-2</v>
      </c>
      <c r="E1309">
        <f t="shared" si="81"/>
        <v>-3.3278309999999998</v>
      </c>
      <c r="F1309">
        <f t="shared" si="82"/>
        <v>-6.5739591267434602E-2</v>
      </c>
    </row>
    <row r="1310" spans="1:6">
      <c r="A1310">
        <f t="shared" si="83"/>
        <v>43.600000000000087</v>
      </c>
      <c r="B1310" s="1">
        <v>9.2527589999999993</v>
      </c>
      <c r="C1310" s="1">
        <v>17.088615000000001</v>
      </c>
      <c r="D1310">
        <f t="shared" si="80"/>
        <v>9.760999999999953E-2</v>
      </c>
      <c r="E1310">
        <f t="shared" si="81"/>
        <v>-3.3626509999999996</v>
      </c>
      <c r="F1310">
        <f t="shared" si="82"/>
        <v>-6.6427442473800571E-2</v>
      </c>
    </row>
    <row r="1311" spans="1:6">
      <c r="A1311">
        <f t="shared" si="83"/>
        <v>43.633333333333418</v>
      </c>
      <c r="B1311" s="1">
        <v>9.2511489999999998</v>
      </c>
      <c r="C1311" s="1">
        <v>17.146629999999998</v>
      </c>
      <c r="D1311">
        <f t="shared" si="80"/>
        <v>9.6000000000000085E-2</v>
      </c>
      <c r="E1311">
        <f t="shared" si="81"/>
        <v>-3.3046360000000021</v>
      </c>
      <c r="F1311">
        <f t="shared" si="82"/>
        <v>-6.52813859621027E-2</v>
      </c>
    </row>
    <row r="1312" spans="1:6">
      <c r="A1312">
        <f t="shared" si="83"/>
        <v>43.66666666666675</v>
      </c>
      <c r="B1312" s="1">
        <v>9.250826</v>
      </c>
      <c r="C1312" s="1">
        <v>17.158221999999999</v>
      </c>
      <c r="D1312">
        <f t="shared" si="80"/>
        <v>9.5677000000000234E-2</v>
      </c>
      <c r="E1312">
        <f t="shared" si="81"/>
        <v>-3.2930440000000019</v>
      </c>
      <c r="F1312">
        <f t="shared" si="82"/>
        <v>-6.505239195911032E-2</v>
      </c>
    </row>
    <row r="1313" spans="1:6">
      <c r="A1313">
        <f t="shared" si="83"/>
        <v>43.700000000000081</v>
      </c>
      <c r="B1313" s="1">
        <v>9.2530809999999999</v>
      </c>
      <c r="C1313" s="1">
        <v>17.077000999999999</v>
      </c>
      <c r="D1313">
        <f t="shared" si="80"/>
        <v>9.793200000000013E-2</v>
      </c>
      <c r="E1313">
        <f t="shared" si="81"/>
        <v>-3.3742650000000012</v>
      </c>
      <c r="F1313">
        <f t="shared" si="82"/>
        <v>-6.6656871075487401E-2</v>
      </c>
    </row>
    <row r="1314" spans="1:6">
      <c r="A1314">
        <f t="shared" si="83"/>
        <v>43.733333333333412</v>
      </c>
      <c r="B1314" s="1">
        <v>9.24986</v>
      </c>
      <c r="C1314" s="1">
        <v>17.192976000000002</v>
      </c>
      <c r="D1314">
        <f t="shared" si="80"/>
        <v>9.4711000000000212E-2</v>
      </c>
      <c r="E1314">
        <f t="shared" si="81"/>
        <v>-3.2582899999999988</v>
      </c>
      <c r="F1314">
        <f t="shared" si="82"/>
        <v>-6.4365844548827572E-2</v>
      </c>
    </row>
    <row r="1315" spans="1:6">
      <c r="A1315">
        <f t="shared" si="83"/>
        <v>43.766666666666744</v>
      </c>
      <c r="B1315" s="1">
        <v>9.2514710000000004</v>
      </c>
      <c r="C1315" s="1">
        <v>17.135034000000001</v>
      </c>
      <c r="D1315">
        <f t="shared" si="80"/>
        <v>9.6322000000000685E-2</v>
      </c>
      <c r="E1315">
        <f t="shared" si="81"/>
        <v>-3.3162319999999994</v>
      </c>
      <c r="F1315">
        <f t="shared" si="82"/>
        <v>-6.5510458983039449E-2</v>
      </c>
    </row>
    <row r="1316" spans="1:6">
      <c r="A1316">
        <f t="shared" si="83"/>
        <v>43.800000000000075</v>
      </c>
      <c r="B1316" s="1">
        <v>9.2517929999999993</v>
      </c>
      <c r="C1316" s="1">
        <v>17.123435000000001</v>
      </c>
      <c r="D1316">
        <f t="shared" si="80"/>
        <v>9.6643999999999508E-2</v>
      </c>
      <c r="E1316">
        <f t="shared" si="81"/>
        <v>-3.3278309999999998</v>
      </c>
      <c r="F1316">
        <f t="shared" si="82"/>
        <v>-6.5739591267434602E-2</v>
      </c>
    </row>
    <row r="1317" spans="1:6">
      <c r="A1317">
        <f t="shared" si="83"/>
        <v>43.833333333333407</v>
      </c>
      <c r="B1317" s="1">
        <v>9.2501820000000006</v>
      </c>
      <c r="C1317" s="1">
        <v>17.181394999999998</v>
      </c>
      <c r="D1317">
        <f t="shared" si="80"/>
        <v>9.5033000000000811E-2</v>
      </c>
      <c r="E1317">
        <f t="shared" si="81"/>
        <v>-3.269871000000002</v>
      </c>
      <c r="F1317">
        <f t="shared" si="82"/>
        <v>-6.4594621252472798E-2</v>
      </c>
    </row>
    <row r="1318" spans="1:6">
      <c r="A1318">
        <f t="shared" si="83"/>
        <v>43.866666666666738</v>
      </c>
      <c r="B1318" s="1">
        <v>9.2505039999999994</v>
      </c>
      <c r="C1318" s="1">
        <v>17.169810999999999</v>
      </c>
      <c r="D1318">
        <f t="shared" si="80"/>
        <v>9.5354999999999634E-2</v>
      </c>
      <c r="E1318">
        <f t="shared" si="81"/>
        <v>-3.2814550000000011</v>
      </c>
      <c r="F1318">
        <f t="shared" si="82"/>
        <v>-6.4823457219576261E-2</v>
      </c>
    </row>
    <row r="1319" spans="1:6">
      <c r="A1319">
        <f t="shared" si="83"/>
        <v>43.90000000000007</v>
      </c>
      <c r="B1319" s="1">
        <v>9.2559810000000002</v>
      </c>
      <c r="C1319" s="1">
        <v>16.972308000000002</v>
      </c>
      <c r="D1319">
        <f t="shared" si="80"/>
        <v>0.10083200000000048</v>
      </c>
      <c r="E1319">
        <f t="shared" si="81"/>
        <v>-3.4789579999999987</v>
      </c>
      <c r="F1319">
        <f t="shared" si="82"/>
        <v>-6.8725027489849003E-2</v>
      </c>
    </row>
    <row r="1320" spans="1:6">
      <c r="A1320">
        <f t="shared" si="83"/>
        <v>43.933333333333401</v>
      </c>
      <c r="B1320" s="1">
        <v>9.2534039999999997</v>
      </c>
      <c r="C1320" s="1">
        <v>17.065383000000001</v>
      </c>
      <c r="D1320">
        <f t="shared" si="80"/>
        <v>9.8254999999999981E-2</v>
      </c>
      <c r="E1320">
        <f t="shared" si="81"/>
        <v>-3.3858829999999998</v>
      </c>
      <c r="F1320">
        <f t="shared" si="82"/>
        <v>-6.6886378695118612E-2</v>
      </c>
    </row>
    <row r="1321" spans="1:6">
      <c r="A1321">
        <f t="shared" si="83"/>
        <v>43.966666666666733</v>
      </c>
      <c r="B1321" s="1">
        <v>9.250826</v>
      </c>
      <c r="C1321" s="1">
        <v>17.158221999999999</v>
      </c>
      <c r="D1321">
        <f t="shared" si="80"/>
        <v>9.5677000000000234E-2</v>
      </c>
      <c r="E1321">
        <f t="shared" si="81"/>
        <v>-3.2930440000000019</v>
      </c>
      <c r="F1321">
        <f t="shared" si="82"/>
        <v>-6.505239195911032E-2</v>
      </c>
    </row>
    <row r="1322" spans="1:6">
      <c r="A1322">
        <f t="shared" si="83"/>
        <v>44.000000000000064</v>
      </c>
      <c r="B1322" s="1">
        <v>9.2534039999999997</v>
      </c>
      <c r="C1322" s="1">
        <v>17.065383000000001</v>
      </c>
      <c r="D1322">
        <f t="shared" si="80"/>
        <v>9.8254999999999981E-2</v>
      </c>
      <c r="E1322">
        <f t="shared" si="81"/>
        <v>-3.3858829999999998</v>
      </c>
      <c r="F1322">
        <f t="shared" si="82"/>
        <v>-6.6886378695118612E-2</v>
      </c>
    </row>
    <row r="1323" spans="1:6">
      <c r="A1323">
        <f t="shared" si="83"/>
        <v>44.033333333333395</v>
      </c>
      <c r="B1323" s="1">
        <v>9.2514710000000004</v>
      </c>
      <c r="C1323" s="1">
        <v>17.135034000000001</v>
      </c>
      <c r="D1323">
        <f t="shared" si="80"/>
        <v>9.6322000000000685E-2</v>
      </c>
      <c r="E1323">
        <f t="shared" si="81"/>
        <v>-3.3162319999999994</v>
      </c>
      <c r="F1323">
        <f t="shared" si="82"/>
        <v>-6.5510458983039449E-2</v>
      </c>
    </row>
    <row r="1324" spans="1:6">
      <c r="A1324">
        <f t="shared" si="83"/>
        <v>44.066666666666727</v>
      </c>
      <c r="B1324" s="1">
        <v>9.2517929999999993</v>
      </c>
      <c r="C1324" s="1">
        <v>17.123435000000001</v>
      </c>
      <c r="D1324">
        <f t="shared" si="80"/>
        <v>9.6643999999999508E-2</v>
      </c>
      <c r="E1324">
        <f t="shared" si="81"/>
        <v>-3.3278309999999998</v>
      </c>
      <c r="F1324">
        <f t="shared" si="82"/>
        <v>-6.5739591267434602E-2</v>
      </c>
    </row>
    <row r="1325" spans="1:6">
      <c r="A1325">
        <f t="shared" si="83"/>
        <v>44.100000000000058</v>
      </c>
      <c r="B1325" s="1">
        <v>9.250826</v>
      </c>
      <c r="C1325" s="1">
        <v>17.158221999999999</v>
      </c>
      <c r="D1325">
        <f t="shared" si="80"/>
        <v>9.5677000000000234E-2</v>
      </c>
      <c r="E1325">
        <f t="shared" si="81"/>
        <v>-3.2930440000000019</v>
      </c>
      <c r="F1325">
        <f t="shared" si="82"/>
        <v>-6.505239195911032E-2</v>
      </c>
    </row>
    <row r="1326" spans="1:6">
      <c r="A1326">
        <f t="shared" si="83"/>
        <v>44.13333333333339</v>
      </c>
      <c r="B1326" s="1">
        <v>9.2556589999999996</v>
      </c>
      <c r="C1326" s="1">
        <v>16.983955999999999</v>
      </c>
      <c r="D1326">
        <f t="shared" si="80"/>
        <v>0.10050999999999988</v>
      </c>
      <c r="E1326">
        <f t="shared" si="81"/>
        <v>-3.4673100000000012</v>
      </c>
      <c r="F1326">
        <f t="shared" si="82"/>
        <v>-6.8494927235634495E-2</v>
      </c>
    </row>
    <row r="1327" spans="1:6">
      <c r="A1327">
        <f t="shared" si="83"/>
        <v>44.166666666666721</v>
      </c>
      <c r="B1327" s="1">
        <v>9.2534039999999997</v>
      </c>
      <c r="C1327" s="1">
        <v>17.065383000000001</v>
      </c>
      <c r="D1327">
        <f t="shared" si="80"/>
        <v>9.8254999999999981E-2</v>
      </c>
      <c r="E1327">
        <f t="shared" si="81"/>
        <v>-3.3858829999999998</v>
      </c>
      <c r="F1327">
        <f t="shared" si="82"/>
        <v>-6.6886378695118612E-2</v>
      </c>
    </row>
    <row r="1328" spans="1:6">
      <c r="A1328">
        <f t="shared" si="83"/>
        <v>44.200000000000053</v>
      </c>
      <c r="B1328" s="1">
        <v>9.2537260000000003</v>
      </c>
      <c r="C1328" s="1">
        <v>17.053761999999999</v>
      </c>
      <c r="D1328">
        <f t="shared" si="80"/>
        <v>9.8577000000000581E-2</v>
      </c>
      <c r="E1328">
        <f t="shared" si="81"/>
        <v>-3.3975040000000014</v>
      </c>
      <c r="F1328">
        <f t="shared" si="82"/>
        <v>-6.7115945578208214E-2</v>
      </c>
    </row>
    <row r="1329" spans="1:6">
      <c r="A1329">
        <f t="shared" si="83"/>
        <v>44.233333333333384</v>
      </c>
      <c r="B1329" s="1">
        <v>9.2530809999999999</v>
      </c>
      <c r="C1329" s="1">
        <v>17.077000999999999</v>
      </c>
      <c r="D1329">
        <f t="shared" si="80"/>
        <v>9.793200000000013E-2</v>
      </c>
      <c r="E1329">
        <f t="shared" si="81"/>
        <v>-3.3742650000000012</v>
      </c>
      <c r="F1329">
        <f t="shared" si="82"/>
        <v>-6.6656871075487401E-2</v>
      </c>
    </row>
    <row r="1330" spans="1:6">
      <c r="A1330">
        <f t="shared" si="83"/>
        <v>44.266666666666715</v>
      </c>
      <c r="B1330" s="1">
        <v>9.2579139999999995</v>
      </c>
      <c r="C1330" s="1">
        <v>16.902346999999999</v>
      </c>
      <c r="D1330">
        <f t="shared" si="80"/>
        <v>0.10276499999999977</v>
      </c>
      <c r="E1330">
        <f t="shared" si="81"/>
        <v>-3.5489190000000015</v>
      </c>
      <c r="F1330">
        <f t="shared" si="82"/>
        <v>-7.0107071092622444E-2</v>
      </c>
    </row>
    <row r="1331" spans="1:6">
      <c r="A1331">
        <f t="shared" si="83"/>
        <v>44.300000000000047</v>
      </c>
      <c r="B1331" s="1">
        <v>9.2553359999999998</v>
      </c>
      <c r="C1331" s="1">
        <v>16.995598999999999</v>
      </c>
      <c r="D1331">
        <f t="shared" si="80"/>
        <v>0.10018700000000003</v>
      </c>
      <c r="E1331">
        <f t="shared" si="81"/>
        <v>-3.4556670000000018</v>
      </c>
      <c r="F1331">
        <f t="shared" si="82"/>
        <v>-6.82649257538505E-2</v>
      </c>
    </row>
    <row r="1332" spans="1:6">
      <c r="A1332">
        <f t="shared" si="83"/>
        <v>44.333333333333378</v>
      </c>
      <c r="B1332" s="1">
        <v>9.2540479999999992</v>
      </c>
      <c r="C1332" s="1">
        <v>17.042137</v>
      </c>
      <c r="D1332">
        <f t="shared" si="80"/>
        <v>9.8898999999999404E-2</v>
      </c>
      <c r="E1332">
        <f t="shared" si="81"/>
        <v>-3.4091290000000001</v>
      </c>
      <c r="F1332">
        <f t="shared" si="82"/>
        <v>-6.7345591479242212E-2</v>
      </c>
    </row>
    <row r="1333" spans="1:6">
      <c r="A1333">
        <f t="shared" si="83"/>
        <v>44.36666666666671</v>
      </c>
      <c r="B1333" s="1">
        <v>9.2569470000000003</v>
      </c>
      <c r="C1333" s="1">
        <v>16.937344</v>
      </c>
      <c r="D1333">
        <f t="shared" si="80"/>
        <v>0.1017980000000005</v>
      </c>
      <c r="E1333">
        <f t="shared" si="81"/>
        <v>-3.5139220000000009</v>
      </c>
      <c r="F1333">
        <f t="shared" si="82"/>
        <v>-6.9415723342214922E-2</v>
      </c>
    </row>
    <row r="1334" spans="1:6">
      <c r="A1334">
        <f t="shared" si="83"/>
        <v>44.400000000000041</v>
      </c>
      <c r="B1334" s="1">
        <v>9.2553359999999998</v>
      </c>
      <c r="C1334" s="1">
        <v>16.995598999999999</v>
      </c>
      <c r="D1334">
        <f t="shared" si="80"/>
        <v>0.10018700000000003</v>
      </c>
      <c r="E1334">
        <f t="shared" si="81"/>
        <v>-3.4556670000000018</v>
      </c>
      <c r="F1334">
        <f t="shared" si="82"/>
        <v>-6.82649257538505E-2</v>
      </c>
    </row>
    <row r="1335" spans="1:6">
      <c r="A1335">
        <f t="shared" si="83"/>
        <v>44.433333333333373</v>
      </c>
      <c r="B1335" s="1">
        <v>9.2582360000000001</v>
      </c>
      <c r="C1335" s="1">
        <v>16.890674000000001</v>
      </c>
      <c r="D1335">
        <f t="shared" si="80"/>
        <v>0.10308700000000037</v>
      </c>
      <c r="E1335">
        <f t="shared" si="81"/>
        <v>-3.5605919999999998</v>
      </c>
      <c r="F1335">
        <f t="shared" si="82"/>
        <v>-7.0337665208989736E-2</v>
      </c>
    </row>
    <row r="1336" spans="1:6">
      <c r="A1336">
        <f t="shared" si="83"/>
        <v>44.466666666666704</v>
      </c>
      <c r="B1336" s="1">
        <v>9.2563030000000008</v>
      </c>
      <c r="C1336" s="1">
        <v>16.960657999999999</v>
      </c>
      <c r="D1336">
        <f t="shared" si="80"/>
        <v>0.10115400000000108</v>
      </c>
      <c r="E1336">
        <f t="shared" si="81"/>
        <v>-3.4906080000000017</v>
      </c>
      <c r="F1336">
        <f t="shared" si="82"/>
        <v>-6.895516725303584E-2</v>
      </c>
    </row>
    <row r="1337" spans="1:6">
      <c r="A1337">
        <f t="shared" si="83"/>
        <v>44.500000000000036</v>
      </c>
      <c r="B1337" s="1">
        <v>9.2537260000000003</v>
      </c>
      <c r="C1337" s="1">
        <v>17.053761999999999</v>
      </c>
      <c r="D1337">
        <f t="shared" si="80"/>
        <v>9.8577000000000581E-2</v>
      </c>
      <c r="E1337">
        <f t="shared" si="81"/>
        <v>-3.3975040000000014</v>
      </c>
      <c r="F1337">
        <f t="shared" si="82"/>
        <v>-6.7115945578208214E-2</v>
      </c>
    </row>
    <row r="1338" spans="1:6">
      <c r="A1338">
        <f t="shared" si="83"/>
        <v>44.533333333333367</v>
      </c>
      <c r="B1338" s="1">
        <v>9.2592020000000002</v>
      </c>
      <c r="C1338" s="1">
        <v>16.855632</v>
      </c>
      <c r="D1338">
        <f t="shared" ref="D1338:D1401" si="84">B1338-V_1</f>
        <v>0.1040530000000004</v>
      </c>
      <c r="E1338">
        <f t="shared" ref="E1338:E1401" si="85">C1338-T_1</f>
        <v>-3.5956340000000004</v>
      </c>
      <c r="F1338">
        <f t="shared" ref="F1338:F1401" si="86">E1338/dT</f>
        <v>-7.1029901911272231E-2</v>
      </c>
    </row>
    <row r="1339" spans="1:6">
      <c r="A1339">
        <f t="shared" si="83"/>
        <v>44.566666666666698</v>
      </c>
      <c r="B1339" s="1">
        <v>9.2553359999999998</v>
      </c>
      <c r="C1339" s="1">
        <v>16.995598999999999</v>
      </c>
      <c r="D1339">
        <f t="shared" si="84"/>
        <v>0.10018700000000003</v>
      </c>
      <c r="E1339">
        <f t="shared" si="85"/>
        <v>-3.4556670000000018</v>
      </c>
      <c r="F1339">
        <f t="shared" si="86"/>
        <v>-6.82649257538505E-2</v>
      </c>
    </row>
    <row r="1340" spans="1:6">
      <c r="A1340">
        <f t="shared" si="83"/>
        <v>44.60000000000003</v>
      </c>
      <c r="B1340" s="1">
        <v>9.2588799999999996</v>
      </c>
      <c r="C1340" s="1">
        <v>16.867315999999999</v>
      </c>
      <c r="D1340">
        <f t="shared" si="84"/>
        <v>0.1037309999999998</v>
      </c>
      <c r="E1340">
        <f t="shared" si="85"/>
        <v>-3.5839500000000015</v>
      </c>
      <c r="F1340">
        <f t="shared" si="86"/>
        <v>-7.0799090495557729E-2</v>
      </c>
    </row>
    <row r="1341" spans="1:6">
      <c r="A1341">
        <f t="shared" si="83"/>
        <v>44.633333333333361</v>
      </c>
      <c r="B1341" s="1">
        <v>9.2553359999999998</v>
      </c>
      <c r="C1341" s="1">
        <v>16.995598999999999</v>
      </c>
      <c r="D1341">
        <f t="shared" si="84"/>
        <v>0.10018700000000003</v>
      </c>
      <c r="E1341">
        <f t="shared" si="85"/>
        <v>-3.4556670000000018</v>
      </c>
      <c r="F1341">
        <f t="shared" si="86"/>
        <v>-6.82649257538505E-2</v>
      </c>
    </row>
    <row r="1342" spans="1:6">
      <c r="A1342">
        <f t="shared" si="83"/>
        <v>44.666666666666693</v>
      </c>
      <c r="B1342" s="1">
        <v>9.2569470000000003</v>
      </c>
      <c r="C1342" s="1">
        <v>16.937344</v>
      </c>
      <c r="D1342">
        <f t="shared" si="84"/>
        <v>0.1017980000000005</v>
      </c>
      <c r="E1342">
        <f t="shared" si="85"/>
        <v>-3.5139220000000009</v>
      </c>
      <c r="F1342">
        <f t="shared" si="86"/>
        <v>-6.9415723342214922E-2</v>
      </c>
    </row>
    <row r="1343" spans="1:6">
      <c r="A1343">
        <f t="shared" si="83"/>
        <v>44.700000000000024</v>
      </c>
      <c r="B1343" s="1">
        <v>9.2582360000000001</v>
      </c>
      <c r="C1343" s="1">
        <v>16.890674000000001</v>
      </c>
      <c r="D1343">
        <f t="shared" si="84"/>
        <v>0.10308700000000037</v>
      </c>
      <c r="E1343">
        <f t="shared" si="85"/>
        <v>-3.5605919999999998</v>
      </c>
      <c r="F1343">
        <f t="shared" si="86"/>
        <v>-7.0337665208989736E-2</v>
      </c>
    </row>
    <row r="1344" spans="1:6">
      <c r="A1344">
        <f t="shared" si="83"/>
        <v>44.733333333333356</v>
      </c>
      <c r="B1344" s="1">
        <v>9.2582360000000001</v>
      </c>
      <c r="C1344" s="1">
        <v>16.890674000000001</v>
      </c>
      <c r="D1344">
        <f t="shared" si="84"/>
        <v>0.10308700000000037</v>
      </c>
      <c r="E1344">
        <f t="shared" si="85"/>
        <v>-3.5605919999999998</v>
      </c>
      <c r="F1344">
        <f t="shared" si="86"/>
        <v>-7.0337665208989736E-2</v>
      </c>
    </row>
    <row r="1345" spans="1:6">
      <c r="A1345">
        <f t="shared" si="83"/>
        <v>44.766666666666687</v>
      </c>
      <c r="B1345" s="1">
        <v>9.2582360000000001</v>
      </c>
      <c r="C1345" s="1">
        <v>16.890674000000001</v>
      </c>
      <c r="D1345">
        <f t="shared" si="84"/>
        <v>0.10308700000000037</v>
      </c>
      <c r="E1345">
        <f t="shared" si="85"/>
        <v>-3.5605919999999998</v>
      </c>
      <c r="F1345">
        <f t="shared" si="86"/>
        <v>-7.0337665208989736E-2</v>
      </c>
    </row>
    <row r="1346" spans="1:6">
      <c r="A1346">
        <f t="shared" si="83"/>
        <v>44.800000000000018</v>
      </c>
      <c r="B1346" s="1">
        <v>9.2588799999999996</v>
      </c>
      <c r="C1346" s="1">
        <v>16.867315999999999</v>
      </c>
      <c r="D1346">
        <f t="shared" si="84"/>
        <v>0.1037309999999998</v>
      </c>
      <c r="E1346">
        <f t="shared" si="85"/>
        <v>-3.5839500000000015</v>
      </c>
      <c r="F1346">
        <f t="shared" si="86"/>
        <v>-7.0799090495557729E-2</v>
      </c>
    </row>
    <row r="1347" spans="1:6">
      <c r="A1347">
        <f t="shared" si="83"/>
        <v>44.83333333333335</v>
      </c>
      <c r="B1347" s="1">
        <v>9.2588799999999996</v>
      </c>
      <c r="C1347" s="1">
        <v>16.867315999999999</v>
      </c>
      <c r="D1347">
        <f t="shared" si="84"/>
        <v>0.1037309999999998</v>
      </c>
      <c r="E1347">
        <f t="shared" si="85"/>
        <v>-3.5839500000000015</v>
      </c>
      <c r="F1347">
        <f t="shared" si="86"/>
        <v>-7.0799090495557729E-2</v>
      </c>
    </row>
    <row r="1348" spans="1:6">
      <c r="A1348">
        <f t="shared" ref="A1348:A1411" si="87">A1347+0.1/3</f>
        <v>44.866666666666681</v>
      </c>
      <c r="B1348" s="1">
        <v>9.2588799999999996</v>
      </c>
      <c r="C1348" s="1">
        <v>16.867315999999999</v>
      </c>
      <c r="D1348">
        <f t="shared" si="84"/>
        <v>0.1037309999999998</v>
      </c>
      <c r="E1348">
        <f t="shared" si="85"/>
        <v>-3.5839500000000015</v>
      </c>
      <c r="F1348">
        <f t="shared" si="86"/>
        <v>-7.0799090495557729E-2</v>
      </c>
    </row>
    <row r="1349" spans="1:6">
      <c r="A1349">
        <f t="shared" si="87"/>
        <v>44.900000000000013</v>
      </c>
      <c r="B1349" s="1">
        <v>9.2595240000000008</v>
      </c>
      <c r="C1349" s="1">
        <v>16.843944</v>
      </c>
      <c r="D1349">
        <f t="shared" si="84"/>
        <v>0.10437500000000099</v>
      </c>
      <c r="E1349">
        <f t="shared" si="85"/>
        <v>-3.6073219999999999</v>
      </c>
      <c r="F1349">
        <f t="shared" si="86"/>
        <v>-7.1260792344931198E-2</v>
      </c>
    </row>
    <row r="1350" spans="1:6">
      <c r="A1350">
        <f t="shared" si="87"/>
        <v>44.933333333333344</v>
      </c>
      <c r="B1350" s="1">
        <v>9.2595240000000008</v>
      </c>
      <c r="C1350" s="1">
        <v>16.843944</v>
      </c>
      <c r="D1350">
        <f t="shared" si="84"/>
        <v>0.10437500000000099</v>
      </c>
      <c r="E1350">
        <f t="shared" si="85"/>
        <v>-3.6073219999999999</v>
      </c>
      <c r="F1350">
        <f t="shared" si="86"/>
        <v>-7.1260792344931198E-2</v>
      </c>
    </row>
    <row r="1351" spans="1:6">
      <c r="A1351">
        <f t="shared" si="87"/>
        <v>44.966666666666676</v>
      </c>
      <c r="B1351" s="1">
        <v>9.2601689999999994</v>
      </c>
      <c r="C1351" s="1">
        <v>16.820556</v>
      </c>
      <c r="D1351">
        <f t="shared" si="84"/>
        <v>0.10501999999999967</v>
      </c>
      <c r="E1351">
        <f t="shared" si="85"/>
        <v>-3.6307100000000005</v>
      </c>
      <c r="F1351">
        <f t="shared" si="86"/>
        <v>-7.1722810266082487E-2</v>
      </c>
    </row>
    <row r="1352" spans="1:6">
      <c r="A1352">
        <f t="shared" si="87"/>
        <v>45.000000000000007</v>
      </c>
      <c r="B1352" s="1">
        <v>9.2588799999999996</v>
      </c>
      <c r="C1352" s="1">
        <v>16.867315999999999</v>
      </c>
      <c r="D1352">
        <f t="shared" si="84"/>
        <v>0.1037309999999998</v>
      </c>
      <c r="E1352">
        <f t="shared" si="85"/>
        <v>-3.5839500000000015</v>
      </c>
      <c r="F1352">
        <f t="shared" si="86"/>
        <v>-7.0799090495557729E-2</v>
      </c>
    </row>
    <row r="1353" spans="1:6">
      <c r="A1353">
        <f t="shared" si="87"/>
        <v>45.033333333333339</v>
      </c>
      <c r="B1353" s="1">
        <v>9.2592020000000002</v>
      </c>
      <c r="C1353" s="1">
        <v>16.855632</v>
      </c>
      <c r="D1353">
        <f t="shared" si="84"/>
        <v>0.1040530000000004</v>
      </c>
      <c r="E1353">
        <f t="shared" si="85"/>
        <v>-3.5956340000000004</v>
      </c>
      <c r="F1353">
        <f t="shared" si="86"/>
        <v>-7.1029901911272231E-2</v>
      </c>
    </row>
    <row r="1354" spans="1:6">
      <c r="A1354">
        <f t="shared" si="87"/>
        <v>45.06666666666667</v>
      </c>
      <c r="B1354" s="1">
        <v>9.2608130000000006</v>
      </c>
      <c r="C1354" s="1">
        <v>16.797153999999999</v>
      </c>
      <c r="D1354">
        <f t="shared" si="84"/>
        <v>0.10566400000000087</v>
      </c>
      <c r="E1354">
        <f t="shared" si="85"/>
        <v>-3.6541120000000014</v>
      </c>
      <c r="F1354">
        <f t="shared" si="86"/>
        <v>-7.2185104750039322E-2</v>
      </c>
    </row>
    <row r="1355" spans="1:6">
      <c r="A1355">
        <f t="shared" si="87"/>
        <v>45.1</v>
      </c>
      <c r="B1355" s="1">
        <v>9.2588799999999996</v>
      </c>
      <c r="C1355" s="1">
        <v>16.867315999999999</v>
      </c>
      <c r="D1355">
        <f t="shared" si="84"/>
        <v>0.1037309999999998</v>
      </c>
      <c r="E1355">
        <f t="shared" si="85"/>
        <v>-3.5839500000000015</v>
      </c>
      <c r="F1355">
        <f t="shared" si="86"/>
        <v>-7.0799090495557729E-2</v>
      </c>
    </row>
    <row r="1356" spans="1:6">
      <c r="A1356">
        <f t="shared" si="87"/>
        <v>45.133333333333333</v>
      </c>
      <c r="B1356" s="1">
        <v>9.2582360000000001</v>
      </c>
      <c r="C1356" s="1">
        <v>16.890674000000001</v>
      </c>
      <c r="D1356">
        <f t="shared" si="84"/>
        <v>0.10308700000000037</v>
      </c>
      <c r="E1356">
        <f t="shared" si="85"/>
        <v>-3.5605919999999998</v>
      </c>
      <c r="F1356">
        <f t="shared" si="86"/>
        <v>-7.0337665208989736E-2</v>
      </c>
    </row>
    <row r="1357" spans="1:6">
      <c r="A1357">
        <f t="shared" si="87"/>
        <v>45.166666666666664</v>
      </c>
      <c r="B1357" s="1">
        <v>9.2585580000000007</v>
      </c>
      <c r="C1357" s="1">
        <v>16.878996999999998</v>
      </c>
      <c r="D1357">
        <f t="shared" si="84"/>
        <v>0.10340900000000097</v>
      </c>
      <c r="E1357">
        <f t="shared" si="85"/>
        <v>-3.5722690000000021</v>
      </c>
      <c r="F1357">
        <f t="shared" si="86"/>
        <v>-7.0568338343301534E-2</v>
      </c>
    </row>
    <row r="1358" spans="1:6">
      <c r="A1358">
        <f t="shared" si="87"/>
        <v>45.199999999999996</v>
      </c>
      <c r="B1358" s="1">
        <v>9.2598459999999996</v>
      </c>
      <c r="C1358" s="1">
        <v>16.832252</v>
      </c>
      <c r="D1358">
        <f t="shared" si="84"/>
        <v>0.10469699999999982</v>
      </c>
      <c r="E1358">
        <f t="shared" si="85"/>
        <v>-3.619014</v>
      </c>
      <c r="F1358">
        <f t="shared" si="86"/>
        <v>-7.1491761796534617E-2</v>
      </c>
    </row>
    <row r="1359" spans="1:6">
      <c r="A1359">
        <f t="shared" si="87"/>
        <v>45.233333333333327</v>
      </c>
      <c r="B1359" s="1">
        <v>9.2617790000000007</v>
      </c>
      <c r="C1359" s="1">
        <v>16.762022000000002</v>
      </c>
      <c r="D1359">
        <f t="shared" si="84"/>
        <v>0.10663000000000089</v>
      </c>
      <c r="E1359">
        <f t="shared" si="85"/>
        <v>-3.6892439999999986</v>
      </c>
      <c r="F1359">
        <f t="shared" si="86"/>
        <v>-7.2879119356071692E-2</v>
      </c>
    </row>
    <row r="1360" spans="1:6">
      <c r="A1360">
        <f t="shared" si="87"/>
        <v>45.266666666666659</v>
      </c>
      <c r="B1360" s="1">
        <v>9.2588799999999996</v>
      </c>
      <c r="C1360" s="1">
        <v>16.867315999999999</v>
      </c>
      <c r="D1360">
        <f t="shared" si="84"/>
        <v>0.1037309999999998</v>
      </c>
      <c r="E1360">
        <f t="shared" si="85"/>
        <v>-3.5839500000000015</v>
      </c>
      <c r="F1360">
        <f t="shared" si="86"/>
        <v>-7.0799090495557729E-2</v>
      </c>
    </row>
    <row r="1361" spans="1:6">
      <c r="A1361">
        <f t="shared" si="87"/>
        <v>45.29999999999999</v>
      </c>
      <c r="B1361" s="1">
        <v>9.260491</v>
      </c>
      <c r="C1361" s="1">
        <v>16.808857</v>
      </c>
      <c r="D1361">
        <f t="shared" si="84"/>
        <v>0.10534200000000027</v>
      </c>
      <c r="E1361">
        <f t="shared" si="85"/>
        <v>-3.6424090000000007</v>
      </c>
      <c r="F1361">
        <f t="shared" si="86"/>
        <v>-7.1953917999088679E-2</v>
      </c>
    </row>
    <row r="1362" spans="1:6">
      <c r="A1362">
        <f t="shared" si="87"/>
        <v>45.333333333333321</v>
      </c>
      <c r="B1362" s="1">
        <v>9.2611349999999995</v>
      </c>
      <c r="C1362" s="1">
        <v>16.785447000000001</v>
      </c>
      <c r="D1362">
        <f t="shared" si="84"/>
        <v>0.10598599999999969</v>
      </c>
      <c r="E1362">
        <f t="shared" si="85"/>
        <v>-3.6658189999999991</v>
      </c>
      <c r="F1362">
        <f t="shared" si="86"/>
        <v>-7.2416370518934348E-2</v>
      </c>
    </row>
    <row r="1363" spans="1:6">
      <c r="A1363">
        <f t="shared" si="87"/>
        <v>45.366666666666653</v>
      </c>
      <c r="B1363" s="1">
        <v>9.2627459999999999</v>
      </c>
      <c r="C1363" s="1">
        <v>16.726856000000002</v>
      </c>
      <c r="D1363">
        <f t="shared" si="84"/>
        <v>0.10759700000000016</v>
      </c>
      <c r="E1363">
        <f t="shared" si="85"/>
        <v>-3.7244099999999989</v>
      </c>
      <c r="F1363">
        <f t="shared" si="86"/>
        <v>-7.3573805614631893E-2</v>
      </c>
    </row>
    <row r="1364" spans="1:6">
      <c r="A1364">
        <f t="shared" si="87"/>
        <v>45.399999999999984</v>
      </c>
      <c r="B1364" s="1">
        <v>9.2611349999999995</v>
      </c>
      <c r="C1364" s="1">
        <v>16.785447000000001</v>
      </c>
      <c r="D1364">
        <f t="shared" si="84"/>
        <v>0.10598599999999969</v>
      </c>
      <c r="E1364">
        <f t="shared" si="85"/>
        <v>-3.6658189999999991</v>
      </c>
      <c r="F1364">
        <f t="shared" si="86"/>
        <v>-7.2416370518934348E-2</v>
      </c>
    </row>
    <row r="1365" spans="1:6">
      <c r="A1365">
        <f t="shared" si="87"/>
        <v>45.433333333333316</v>
      </c>
      <c r="B1365" s="1">
        <v>9.2630680000000005</v>
      </c>
      <c r="C1365" s="1">
        <v>16.715126999999999</v>
      </c>
      <c r="D1365">
        <f t="shared" si="84"/>
        <v>0.10791900000000076</v>
      </c>
      <c r="E1365">
        <f t="shared" si="85"/>
        <v>-3.7361390000000014</v>
      </c>
      <c r="F1365">
        <f t="shared" si="86"/>
        <v>-7.3805505982221437E-2</v>
      </c>
    </row>
    <row r="1366" spans="1:6">
      <c r="A1366">
        <f t="shared" si="87"/>
        <v>45.466666666666647</v>
      </c>
      <c r="B1366" s="1">
        <v>9.2595240000000008</v>
      </c>
      <c r="C1366" s="1">
        <v>16.843944</v>
      </c>
      <c r="D1366">
        <f t="shared" si="84"/>
        <v>0.10437500000000099</v>
      </c>
      <c r="E1366">
        <f t="shared" si="85"/>
        <v>-3.6073219999999999</v>
      </c>
      <c r="F1366">
        <f t="shared" si="86"/>
        <v>-7.1260792344931198E-2</v>
      </c>
    </row>
    <row r="1367" spans="1:6">
      <c r="A1367">
        <f t="shared" si="87"/>
        <v>45.499999999999979</v>
      </c>
      <c r="B1367" s="1">
        <v>9.260491</v>
      </c>
      <c r="C1367" s="1">
        <v>16.808857</v>
      </c>
      <c r="D1367">
        <f t="shared" si="84"/>
        <v>0.10534200000000027</v>
      </c>
      <c r="E1367">
        <f t="shared" si="85"/>
        <v>-3.6424090000000007</v>
      </c>
      <c r="F1367">
        <f t="shared" si="86"/>
        <v>-7.1953917999088679E-2</v>
      </c>
    </row>
    <row r="1368" spans="1:6">
      <c r="A1368">
        <f t="shared" si="87"/>
        <v>45.53333333333331</v>
      </c>
      <c r="B1368" s="1">
        <v>9.2630680000000005</v>
      </c>
      <c r="C1368" s="1">
        <v>16.715126999999999</v>
      </c>
      <c r="D1368">
        <f t="shared" si="84"/>
        <v>0.10791900000000076</v>
      </c>
      <c r="E1368">
        <f t="shared" si="85"/>
        <v>-3.7361390000000014</v>
      </c>
      <c r="F1368">
        <f t="shared" si="86"/>
        <v>-7.3805505982221437E-2</v>
      </c>
    </row>
    <row r="1369" spans="1:6">
      <c r="A1369">
        <f t="shared" si="87"/>
        <v>45.566666666666642</v>
      </c>
      <c r="B1369" s="1">
        <v>9.2614570000000001</v>
      </c>
      <c r="C1369" s="1">
        <v>16.773736</v>
      </c>
      <c r="D1369">
        <f t="shared" si="84"/>
        <v>0.10630800000000029</v>
      </c>
      <c r="E1369">
        <f t="shared" si="85"/>
        <v>-3.6775300000000009</v>
      </c>
      <c r="F1369">
        <f t="shared" si="86"/>
        <v>-7.2647715305773894E-2</v>
      </c>
    </row>
    <row r="1370" spans="1:6">
      <c r="A1370">
        <f t="shared" si="87"/>
        <v>45.599999999999973</v>
      </c>
      <c r="B1370" s="1">
        <v>9.260491</v>
      </c>
      <c r="C1370" s="1">
        <v>16.808857</v>
      </c>
      <c r="D1370">
        <f t="shared" si="84"/>
        <v>0.10534200000000027</v>
      </c>
      <c r="E1370">
        <f t="shared" si="85"/>
        <v>-3.6424090000000007</v>
      </c>
      <c r="F1370">
        <f t="shared" si="86"/>
        <v>-7.1953917999088679E-2</v>
      </c>
    </row>
    <row r="1371" spans="1:6">
      <c r="A1371">
        <f t="shared" si="87"/>
        <v>45.633333333333304</v>
      </c>
      <c r="B1371" s="1">
        <v>9.2611349999999995</v>
      </c>
      <c r="C1371" s="1">
        <v>16.785447000000001</v>
      </c>
      <c r="D1371">
        <f t="shared" si="84"/>
        <v>0.10598599999999969</v>
      </c>
      <c r="E1371">
        <f t="shared" si="85"/>
        <v>-3.6658189999999991</v>
      </c>
      <c r="F1371">
        <f t="shared" si="86"/>
        <v>-7.2416370518934348E-2</v>
      </c>
    </row>
    <row r="1372" spans="1:6">
      <c r="A1372">
        <f t="shared" si="87"/>
        <v>45.666666666666636</v>
      </c>
      <c r="B1372" s="1">
        <v>9.2621020000000005</v>
      </c>
      <c r="C1372" s="1">
        <v>16.750304</v>
      </c>
      <c r="D1372">
        <f t="shared" si="84"/>
        <v>0.10695300000000074</v>
      </c>
      <c r="E1372">
        <f t="shared" si="85"/>
        <v>-3.7009620000000005</v>
      </c>
      <c r="F1372">
        <f t="shared" si="86"/>
        <v>-7.3110602424314025E-2</v>
      </c>
    </row>
    <row r="1373" spans="1:6">
      <c r="A1373">
        <f t="shared" si="87"/>
        <v>45.699999999999967</v>
      </c>
      <c r="B1373" s="1">
        <v>9.2621020000000005</v>
      </c>
      <c r="C1373" s="1">
        <v>16.750304</v>
      </c>
      <c r="D1373">
        <f t="shared" si="84"/>
        <v>0.10695300000000074</v>
      </c>
      <c r="E1373">
        <f t="shared" si="85"/>
        <v>-3.7009620000000005</v>
      </c>
      <c r="F1373">
        <f t="shared" si="86"/>
        <v>-7.3110602424314025E-2</v>
      </c>
    </row>
    <row r="1374" spans="1:6">
      <c r="A1374">
        <f t="shared" si="87"/>
        <v>45.733333333333299</v>
      </c>
      <c r="B1374" s="1">
        <v>9.2637119999999999</v>
      </c>
      <c r="C1374" s="1">
        <v>16.691656999999999</v>
      </c>
      <c r="D1374">
        <f t="shared" si="84"/>
        <v>0.10856300000000019</v>
      </c>
      <c r="E1374">
        <f t="shared" si="85"/>
        <v>-3.7596090000000011</v>
      </c>
      <c r="F1374">
        <f t="shared" si="86"/>
        <v>-7.4269143771233767E-2</v>
      </c>
    </row>
    <row r="1375" spans="1:6">
      <c r="A1375">
        <f t="shared" si="87"/>
        <v>45.76666666666663</v>
      </c>
      <c r="B1375" s="1">
        <v>9.2617790000000007</v>
      </c>
      <c r="C1375" s="1">
        <v>16.762022000000002</v>
      </c>
      <c r="D1375">
        <f t="shared" si="84"/>
        <v>0.10663000000000089</v>
      </c>
      <c r="E1375">
        <f t="shared" si="85"/>
        <v>-3.6892439999999986</v>
      </c>
      <c r="F1375">
        <f t="shared" si="86"/>
        <v>-7.2879119356071692E-2</v>
      </c>
    </row>
    <row r="1376" spans="1:6">
      <c r="A1376">
        <f t="shared" si="87"/>
        <v>45.799999999999962</v>
      </c>
      <c r="B1376" s="1">
        <v>9.2624239999999993</v>
      </c>
      <c r="C1376" s="1">
        <v>16.738582000000001</v>
      </c>
      <c r="D1376">
        <f t="shared" si="84"/>
        <v>0.10727499999999957</v>
      </c>
      <c r="E1376">
        <f t="shared" si="85"/>
        <v>-3.7126839999999994</v>
      </c>
      <c r="F1376">
        <f t="shared" si="86"/>
        <v>-7.3342164510500726E-2</v>
      </c>
    </row>
    <row r="1377" spans="1:6">
      <c r="A1377">
        <f t="shared" si="87"/>
        <v>45.833333333333293</v>
      </c>
      <c r="B1377" s="1">
        <v>9.2624239999999993</v>
      </c>
      <c r="C1377" s="1">
        <v>16.738582000000001</v>
      </c>
      <c r="D1377">
        <f t="shared" si="84"/>
        <v>0.10727499999999957</v>
      </c>
      <c r="E1377">
        <f t="shared" si="85"/>
        <v>-3.7126839999999994</v>
      </c>
      <c r="F1377">
        <f t="shared" si="86"/>
        <v>-7.3342164510500726E-2</v>
      </c>
    </row>
    <row r="1378" spans="1:6">
      <c r="A1378">
        <f t="shared" si="87"/>
        <v>45.866666666666625</v>
      </c>
      <c r="B1378" s="1">
        <v>9.2637119999999999</v>
      </c>
      <c r="C1378" s="1">
        <v>16.691656999999999</v>
      </c>
      <c r="D1378">
        <f t="shared" si="84"/>
        <v>0.10856300000000019</v>
      </c>
      <c r="E1378">
        <f t="shared" si="85"/>
        <v>-3.7596090000000011</v>
      </c>
      <c r="F1378">
        <f t="shared" si="86"/>
        <v>-7.4269143771233767E-2</v>
      </c>
    </row>
    <row r="1379" spans="1:6">
      <c r="A1379">
        <f t="shared" si="87"/>
        <v>45.899999999999956</v>
      </c>
      <c r="B1379" s="1">
        <v>9.2666120000000003</v>
      </c>
      <c r="C1379" s="1">
        <v>16.585853</v>
      </c>
      <c r="D1379">
        <f t="shared" si="84"/>
        <v>0.11146300000000053</v>
      </c>
      <c r="E1379">
        <f t="shared" si="85"/>
        <v>-3.8654130000000002</v>
      </c>
      <c r="F1379">
        <f t="shared" si="86"/>
        <v>-7.63592474196641E-2</v>
      </c>
    </row>
    <row r="1380" spans="1:6">
      <c r="A1380">
        <f t="shared" si="87"/>
        <v>45.933333333333287</v>
      </c>
      <c r="B1380" s="1">
        <v>9.2630680000000005</v>
      </c>
      <c r="C1380" s="1">
        <v>16.715126999999999</v>
      </c>
      <c r="D1380">
        <f t="shared" si="84"/>
        <v>0.10791900000000076</v>
      </c>
      <c r="E1380">
        <f t="shared" si="85"/>
        <v>-3.7361390000000014</v>
      </c>
      <c r="F1380">
        <f t="shared" si="86"/>
        <v>-7.3805505982221437E-2</v>
      </c>
    </row>
    <row r="1381" spans="1:6">
      <c r="A1381">
        <f t="shared" si="87"/>
        <v>45.966666666666619</v>
      </c>
      <c r="B1381" s="1">
        <v>9.2608130000000006</v>
      </c>
      <c r="C1381" s="1">
        <v>16.797153999999999</v>
      </c>
      <c r="D1381">
        <f t="shared" si="84"/>
        <v>0.10566400000000087</v>
      </c>
      <c r="E1381">
        <f t="shared" si="85"/>
        <v>-3.6541120000000014</v>
      </c>
      <c r="F1381">
        <f t="shared" si="86"/>
        <v>-7.2185104750039322E-2</v>
      </c>
    </row>
    <row r="1382" spans="1:6">
      <c r="A1382">
        <f t="shared" si="87"/>
        <v>45.99999999999995</v>
      </c>
      <c r="B1382" s="1">
        <v>9.2627459999999999</v>
      </c>
      <c r="C1382" s="1">
        <v>16.726856000000002</v>
      </c>
      <c r="D1382">
        <f t="shared" si="84"/>
        <v>0.10759700000000016</v>
      </c>
      <c r="E1382">
        <f t="shared" si="85"/>
        <v>-3.7244099999999989</v>
      </c>
      <c r="F1382">
        <f t="shared" si="86"/>
        <v>-7.3573805614631893E-2</v>
      </c>
    </row>
    <row r="1383" spans="1:6">
      <c r="A1383">
        <f t="shared" si="87"/>
        <v>46.033333333333282</v>
      </c>
      <c r="B1383" s="1">
        <v>9.2646789999999992</v>
      </c>
      <c r="C1383" s="1">
        <v>16.656423</v>
      </c>
      <c r="D1383">
        <f t="shared" si="84"/>
        <v>0.10952999999999946</v>
      </c>
      <c r="E1383">
        <f t="shared" si="85"/>
        <v>-3.7948430000000002</v>
      </c>
      <c r="F1383">
        <f t="shared" si="86"/>
        <v>-7.496517333484945E-2</v>
      </c>
    </row>
    <row r="1384" spans="1:6">
      <c r="A1384">
        <f t="shared" si="87"/>
        <v>46.066666666666613</v>
      </c>
      <c r="B1384" s="1">
        <v>9.2633899999999993</v>
      </c>
      <c r="C1384" s="1">
        <v>16.703392999999998</v>
      </c>
      <c r="D1384">
        <f t="shared" si="84"/>
        <v>0.10824099999999959</v>
      </c>
      <c r="E1384">
        <f t="shared" si="85"/>
        <v>-3.747873000000002</v>
      </c>
      <c r="F1384">
        <f t="shared" si="86"/>
        <v>-7.4037305122241506E-2</v>
      </c>
    </row>
    <row r="1385" spans="1:6">
      <c r="A1385">
        <f t="shared" si="87"/>
        <v>46.099999999999945</v>
      </c>
      <c r="B1385" s="1">
        <v>9.260491</v>
      </c>
      <c r="C1385" s="1">
        <v>16.808857</v>
      </c>
      <c r="D1385">
        <f t="shared" si="84"/>
        <v>0.10534200000000027</v>
      </c>
      <c r="E1385">
        <f t="shared" si="85"/>
        <v>-3.6424090000000007</v>
      </c>
      <c r="F1385">
        <f t="shared" si="86"/>
        <v>-7.1953917999088679E-2</v>
      </c>
    </row>
    <row r="1386" spans="1:6">
      <c r="A1386">
        <f t="shared" si="87"/>
        <v>46.133333333333276</v>
      </c>
      <c r="B1386" s="1">
        <v>9.2637119999999999</v>
      </c>
      <c r="C1386" s="1">
        <v>16.691656999999999</v>
      </c>
      <c r="D1386">
        <f t="shared" si="84"/>
        <v>0.10856300000000019</v>
      </c>
      <c r="E1386">
        <f t="shared" si="85"/>
        <v>-3.7596090000000011</v>
      </c>
      <c r="F1386">
        <f t="shared" si="86"/>
        <v>-7.4269143771233767E-2</v>
      </c>
    </row>
    <row r="1387" spans="1:6">
      <c r="A1387">
        <f t="shared" si="87"/>
        <v>46.166666666666607</v>
      </c>
      <c r="B1387" s="1">
        <v>9.2617790000000007</v>
      </c>
      <c r="C1387" s="1">
        <v>16.762022000000002</v>
      </c>
      <c r="D1387">
        <f t="shared" si="84"/>
        <v>0.10663000000000089</v>
      </c>
      <c r="E1387">
        <f t="shared" si="85"/>
        <v>-3.6892439999999986</v>
      </c>
      <c r="F1387">
        <f t="shared" si="86"/>
        <v>-7.2879119356071692E-2</v>
      </c>
    </row>
    <row r="1388" spans="1:6">
      <c r="A1388">
        <f t="shared" si="87"/>
        <v>46.199999999999939</v>
      </c>
      <c r="B1388" s="1">
        <v>9.2614570000000001</v>
      </c>
      <c r="C1388" s="1">
        <v>16.773736</v>
      </c>
      <c r="D1388">
        <f t="shared" si="84"/>
        <v>0.10630800000000029</v>
      </c>
      <c r="E1388">
        <f t="shared" si="85"/>
        <v>-3.6775300000000009</v>
      </c>
      <c r="F1388">
        <f t="shared" si="86"/>
        <v>-7.2647715305773894E-2</v>
      </c>
    </row>
    <row r="1389" spans="1:6">
      <c r="A1389">
        <f t="shared" si="87"/>
        <v>46.23333333333327</v>
      </c>
      <c r="B1389" s="1">
        <v>9.2650009999999998</v>
      </c>
      <c r="C1389" s="1">
        <v>16.644670999999999</v>
      </c>
      <c r="D1389">
        <f t="shared" si="84"/>
        <v>0.10985200000000006</v>
      </c>
      <c r="E1389">
        <f t="shared" si="85"/>
        <v>-3.8065950000000015</v>
      </c>
      <c r="F1389">
        <f t="shared" si="86"/>
        <v>-7.5197328055619517E-2</v>
      </c>
    </row>
    <row r="1390" spans="1:6">
      <c r="A1390">
        <f t="shared" si="87"/>
        <v>46.266666666666602</v>
      </c>
      <c r="B1390" s="1">
        <v>9.2621020000000005</v>
      </c>
      <c r="C1390" s="1">
        <v>16.750304</v>
      </c>
      <c r="D1390">
        <f t="shared" si="84"/>
        <v>0.10695300000000074</v>
      </c>
      <c r="E1390">
        <f t="shared" si="85"/>
        <v>-3.7009620000000005</v>
      </c>
      <c r="F1390">
        <f t="shared" si="86"/>
        <v>-7.3110602424314025E-2</v>
      </c>
    </row>
    <row r="1391" spans="1:6">
      <c r="A1391">
        <f t="shared" si="87"/>
        <v>46.299999999999933</v>
      </c>
      <c r="B1391" s="1">
        <v>9.2633899999999993</v>
      </c>
      <c r="C1391" s="1">
        <v>16.703392999999998</v>
      </c>
      <c r="D1391">
        <f t="shared" si="84"/>
        <v>0.10824099999999959</v>
      </c>
      <c r="E1391">
        <f t="shared" si="85"/>
        <v>-3.747873000000002</v>
      </c>
      <c r="F1391">
        <f t="shared" si="86"/>
        <v>-7.4037305122241506E-2</v>
      </c>
    </row>
    <row r="1392" spans="1:6">
      <c r="A1392">
        <f t="shared" si="87"/>
        <v>46.333333333333265</v>
      </c>
      <c r="B1392" s="1">
        <v>9.2621020000000005</v>
      </c>
      <c r="C1392" s="1">
        <v>16.750304</v>
      </c>
      <c r="D1392">
        <f t="shared" si="84"/>
        <v>0.10695300000000074</v>
      </c>
      <c r="E1392">
        <f t="shared" si="85"/>
        <v>-3.7009620000000005</v>
      </c>
      <c r="F1392">
        <f t="shared" si="86"/>
        <v>-7.3110602424314025E-2</v>
      </c>
    </row>
    <row r="1393" spans="1:6">
      <c r="A1393">
        <f t="shared" si="87"/>
        <v>46.366666666666596</v>
      </c>
      <c r="B1393" s="1">
        <v>9.2675780000000003</v>
      </c>
      <c r="C1393" s="1">
        <v>16.550516999999999</v>
      </c>
      <c r="D1393">
        <f t="shared" si="84"/>
        <v>0.11242900000000056</v>
      </c>
      <c r="E1393">
        <f t="shared" si="85"/>
        <v>-3.9007490000000011</v>
      </c>
      <c r="F1393">
        <f t="shared" si="86"/>
        <v>-7.7057291940863082E-2</v>
      </c>
    </row>
    <row r="1394" spans="1:6">
      <c r="A1394">
        <f t="shared" si="87"/>
        <v>46.399999999999928</v>
      </c>
      <c r="B1394" s="1">
        <v>9.2656449999999992</v>
      </c>
      <c r="C1394" s="1">
        <v>16.621155000000002</v>
      </c>
      <c r="D1394">
        <f t="shared" si="84"/>
        <v>0.11049599999999948</v>
      </c>
      <c r="E1394">
        <f t="shared" si="85"/>
        <v>-3.8301109999999987</v>
      </c>
      <c r="F1394">
        <f t="shared" si="86"/>
        <v>-7.5661874550992866E-2</v>
      </c>
    </row>
    <row r="1395" spans="1:6">
      <c r="A1395">
        <f t="shared" si="87"/>
        <v>46.433333333333259</v>
      </c>
      <c r="B1395" s="1">
        <v>9.2630680000000005</v>
      </c>
      <c r="C1395" s="1">
        <v>16.715126999999999</v>
      </c>
      <c r="D1395">
        <f t="shared" si="84"/>
        <v>0.10791900000000076</v>
      </c>
      <c r="E1395">
        <f t="shared" si="85"/>
        <v>-3.7361390000000014</v>
      </c>
      <c r="F1395">
        <f t="shared" si="86"/>
        <v>-7.3805505982221437E-2</v>
      </c>
    </row>
    <row r="1396" spans="1:6">
      <c r="A1396">
        <f t="shared" si="87"/>
        <v>46.46666666666659</v>
      </c>
      <c r="B1396" s="1">
        <v>9.2646789999999992</v>
      </c>
      <c r="C1396" s="1">
        <v>16.656423</v>
      </c>
      <c r="D1396">
        <f t="shared" si="84"/>
        <v>0.10952999999999946</v>
      </c>
      <c r="E1396">
        <f t="shared" si="85"/>
        <v>-3.7948430000000002</v>
      </c>
      <c r="F1396">
        <f t="shared" si="86"/>
        <v>-7.496517333484945E-2</v>
      </c>
    </row>
    <row r="1397" spans="1:6">
      <c r="A1397">
        <f t="shared" si="87"/>
        <v>46.499999999999922</v>
      </c>
      <c r="B1397" s="1">
        <v>9.2633899999999993</v>
      </c>
      <c r="C1397" s="1">
        <v>16.703392999999998</v>
      </c>
      <c r="D1397">
        <f t="shared" si="84"/>
        <v>0.10824099999999959</v>
      </c>
      <c r="E1397">
        <f t="shared" si="85"/>
        <v>-3.747873000000002</v>
      </c>
      <c r="F1397">
        <f t="shared" si="86"/>
        <v>-7.4037305122241506E-2</v>
      </c>
    </row>
    <row r="1398" spans="1:6">
      <c r="A1398">
        <f t="shared" si="87"/>
        <v>46.533333333333253</v>
      </c>
      <c r="B1398" s="1">
        <v>9.2650009999999998</v>
      </c>
      <c r="C1398" s="1">
        <v>16.644670999999999</v>
      </c>
      <c r="D1398">
        <f t="shared" si="84"/>
        <v>0.10985200000000006</v>
      </c>
      <c r="E1398">
        <f t="shared" si="85"/>
        <v>-3.8065950000000015</v>
      </c>
      <c r="F1398">
        <f t="shared" si="86"/>
        <v>-7.5197328055619517E-2</v>
      </c>
    </row>
    <row r="1399" spans="1:6">
      <c r="A1399">
        <f t="shared" si="87"/>
        <v>46.566666666666585</v>
      </c>
      <c r="B1399" s="1">
        <v>9.2656449999999992</v>
      </c>
      <c r="C1399" s="1">
        <v>16.621155000000002</v>
      </c>
      <c r="D1399">
        <f t="shared" si="84"/>
        <v>0.11049599999999948</v>
      </c>
      <c r="E1399">
        <f t="shared" si="85"/>
        <v>-3.8301109999999987</v>
      </c>
      <c r="F1399">
        <f t="shared" si="86"/>
        <v>-7.5661874550992866E-2</v>
      </c>
    </row>
    <row r="1400" spans="1:6">
      <c r="A1400">
        <f t="shared" si="87"/>
        <v>46.599999999999916</v>
      </c>
      <c r="B1400" s="1">
        <v>9.2662890000000004</v>
      </c>
      <c r="C1400" s="1">
        <v>16.597625000000001</v>
      </c>
      <c r="D1400">
        <f t="shared" si="84"/>
        <v>0.11114000000000068</v>
      </c>
      <c r="E1400">
        <f t="shared" si="85"/>
        <v>-3.8536409999999997</v>
      </c>
      <c r="F1400">
        <f t="shared" si="86"/>
        <v>-7.6126697609171845E-2</v>
      </c>
    </row>
    <row r="1401" spans="1:6">
      <c r="A1401">
        <f t="shared" si="87"/>
        <v>46.633333333333248</v>
      </c>
      <c r="B1401" s="1">
        <v>9.2646789999999992</v>
      </c>
      <c r="C1401" s="1">
        <v>16.656423</v>
      </c>
      <c r="D1401">
        <f t="shared" si="84"/>
        <v>0.10952999999999946</v>
      </c>
      <c r="E1401">
        <f t="shared" si="85"/>
        <v>-3.7948430000000002</v>
      </c>
      <c r="F1401">
        <f t="shared" si="86"/>
        <v>-7.496517333484945E-2</v>
      </c>
    </row>
    <row r="1402" spans="1:6">
      <c r="A1402">
        <f t="shared" si="87"/>
        <v>46.666666666666579</v>
      </c>
      <c r="B1402" s="1">
        <v>9.2656449999999992</v>
      </c>
      <c r="C1402" s="1">
        <v>16.621155000000002</v>
      </c>
      <c r="D1402">
        <f t="shared" ref="D1402:D1465" si="88">B1402-V_1</f>
        <v>0.11049599999999948</v>
      </c>
      <c r="E1402">
        <f t="shared" ref="E1402:E1465" si="89">C1402-T_1</f>
        <v>-3.8301109999999987</v>
      </c>
      <c r="F1402">
        <f t="shared" ref="F1402:F1465" si="90">E1402/dT</f>
        <v>-7.5661874550992866E-2</v>
      </c>
    </row>
    <row r="1403" spans="1:6">
      <c r="A1403">
        <f t="shared" si="87"/>
        <v>46.69999999999991</v>
      </c>
      <c r="B1403" s="1">
        <v>9.2659669999999998</v>
      </c>
      <c r="C1403" s="1">
        <v>16.609392</v>
      </c>
      <c r="D1403">
        <f t="shared" si="88"/>
        <v>0.11081800000000008</v>
      </c>
      <c r="E1403">
        <f t="shared" si="89"/>
        <v>-3.8418740000000007</v>
      </c>
      <c r="F1403">
        <f t="shared" si="90"/>
        <v>-7.5894246571110158E-2</v>
      </c>
    </row>
    <row r="1404" spans="1:6">
      <c r="A1404">
        <f t="shared" si="87"/>
        <v>46.733333333333242</v>
      </c>
      <c r="B1404" s="1">
        <v>9.2637119999999999</v>
      </c>
      <c r="C1404" s="1">
        <v>16.691656999999999</v>
      </c>
      <c r="D1404">
        <f t="shared" si="88"/>
        <v>0.10856300000000019</v>
      </c>
      <c r="E1404">
        <f t="shared" si="89"/>
        <v>-3.7596090000000011</v>
      </c>
      <c r="F1404">
        <f t="shared" si="90"/>
        <v>-7.4269143771233767E-2</v>
      </c>
    </row>
    <row r="1405" spans="1:6">
      <c r="A1405">
        <f t="shared" si="87"/>
        <v>46.766666666666573</v>
      </c>
      <c r="B1405" s="1">
        <v>9.2653230000000004</v>
      </c>
      <c r="C1405" s="1">
        <v>16.632915000000001</v>
      </c>
      <c r="D1405">
        <f t="shared" si="88"/>
        <v>0.11017400000000066</v>
      </c>
      <c r="E1405">
        <f t="shared" si="89"/>
        <v>-3.8183509999999998</v>
      </c>
      <c r="F1405">
        <f t="shared" si="90"/>
        <v>-7.5429561794333966E-2</v>
      </c>
    </row>
    <row r="1406" spans="1:6">
      <c r="A1406">
        <f t="shared" si="87"/>
        <v>46.799999999999905</v>
      </c>
      <c r="B1406" s="1">
        <v>9.2666120000000003</v>
      </c>
      <c r="C1406" s="1">
        <v>16.585853</v>
      </c>
      <c r="D1406">
        <f t="shared" si="88"/>
        <v>0.11146300000000053</v>
      </c>
      <c r="E1406">
        <f t="shared" si="89"/>
        <v>-3.8654130000000002</v>
      </c>
      <c r="F1406">
        <f t="shared" si="90"/>
        <v>-7.63592474196641E-2</v>
      </c>
    </row>
    <row r="1407" spans="1:6">
      <c r="A1407">
        <f t="shared" si="87"/>
        <v>46.833333333333236</v>
      </c>
      <c r="B1407" s="1">
        <v>9.2659669999999998</v>
      </c>
      <c r="C1407" s="1">
        <v>16.609392</v>
      </c>
      <c r="D1407">
        <f t="shared" si="88"/>
        <v>0.11081800000000008</v>
      </c>
      <c r="E1407">
        <f t="shared" si="89"/>
        <v>-3.8418740000000007</v>
      </c>
      <c r="F1407">
        <f t="shared" si="90"/>
        <v>-7.5894246571110158E-2</v>
      </c>
    </row>
    <row r="1408" spans="1:6">
      <c r="A1408">
        <f t="shared" si="87"/>
        <v>46.866666666666568</v>
      </c>
      <c r="B1408" s="1">
        <v>9.2637119999999999</v>
      </c>
      <c r="C1408" s="1">
        <v>16.691656999999999</v>
      </c>
      <c r="D1408">
        <f t="shared" si="88"/>
        <v>0.10856300000000019</v>
      </c>
      <c r="E1408">
        <f t="shared" si="89"/>
        <v>-3.7596090000000011</v>
      </c>
      <c r="F1408">
        <f t="shared" si="90"/>
        <v>-7.4269143771233767E-2</v>
      </c>
    </row>
    <row r="1409" spans="1:6">
      <c r="A1409">
        <f t="shared" si="87"/>
        <v>46.899999999999899</v>
      </c>
      <c r="B1409" s="1">
        <v>9.2666120000000003</v>
      </c>
      <c r="C1409" s="1">
        <v>16.585853</v>
      </c>
      <c r="D1409">
        <f t="shared" si="88"/>
        <v>0.11146300000000053</v>
      </c>
      <c r="E1409">
        <f t="shared" si="89"/>
        <v>-3.8654130000000002</v>
      </c>
      <c r="F1409">
        <f t="shared" si="90"/>
        <v>-7.63592474196641E-2</v>
      </c>
    </row>
    <row r="1410" spans="1:6">
      <c r="A1410">
        <f t="shared" si="87"/>
        <v>46.933333333333231</v>
      </c>
      <c r="B1410" s="1">
        <v>9.2672559999999997</v>
      </c>
      <c r="C1410" s="1">
        <v>16.5623</v>
      </c>
      <c r="D1410">
        <f t="shared" si="88"/>
        <v>0.11210699999999996</v>
      </c>
      <c r="E1410">
        <f t="shared" si="89"/>
        <v>-3.8889659999999999</v>
      </c>
      <c r="F1410">
        <f t="shared" si="90"/>
        <v>-7.6824524831023602E-2</v>
      </c>
    </row>
    <row r="1411" spans="1:6">
      <c r="A1411">
        <f t="shared" si="87"/>
        <v>46.966666666666562</v>
      </c>
      <c r="B1411" s="1">
        <v>9.2662890000000004</v>
      </c>
      <c r="C1411" s="1">
        <v>16.597625000000001</v>
      </c>
      <c r="D1411">
        <f t="shared" si="88"/>
        <v>0.11114000000000068</v>
      </c>
      <c r="E1411">
        <f t="shared" si="89"/>
        <v>-3.8536409999999997</v>
      </c>
      <c r="F1411">
        <f t="shared" si="90"/>
        <v>-7.6126697609171845E-2</v>
      </c>
    </row>
    <row r="1412" spans="1:6">
      <c r="A1412">
        <f t="shared" ref="A1412:A1475" si="91">A1411+0.1/3</f>
        <v>46.999999999999893</v>
      </c>
      <c r="B1412" s="1">
        <v>9.2646789999999992</v>
      </c>
      <c r="C1412" s="1">
        <v>16.656423</v>
      </c>
      <c r="D1412">
        <f t="shared" si="88"/>
        <v>0.10952999999999946</v>
      </c>
      <c r="E1412">
        <f t="shared" si="89"/>
        <v>-3.7948430000000002</v>
      </c>
      <c r="F1412">
        <f t="shared" si="90"/>
        <v>-7.496517333484945E-2</v>
      </c>
    </row>
    <row r="1413" spans="1:6">
      <c r="A1413">
        <f t="shared" si="91"/>
        <v>47.033333333333225</v>
      </c>
      <c r="B1413" s="1">
        <v>9.2678999999999991</v>
      </c>
      <c r="C1413" s="1">
        <v>16.538730999999999</v>
      </c>
      <c r="D1413">
        <f t="shared" si="88"/>
        <v>0.11275099999999938</v>
      </c>
      <c r="E1413">
        <f t="shared" si="89"/>
        <v>-3.9125350000000019</v>
      </c>
      <c r="F1413">
        <f t="shared" si="90"/>
        <v>-7.7290118314160897E-2</v>
      </c>
    </row>
    <row r="1414" spans="1:6">
      <c r="A1414">
        <f t="shared" si="91"/>
        <v>47.066666666666556</v>
      </c>
      <c r="B1414" s="1">
        <v>9.2678999999999991</v>
      </c>
      <c r="C1414" s="1">
        <v>16.538730999999999</v>
      </c>
      <c r="D1414">
        <f t="shared" si="88"/>
        <v>0.11275099999999938</v>
      </c>
      <c r="E1414">
        <f t="shared" si="89"/>
        <v>-3.9125350000000019</v>
      </c>
      <c r="F1414">
        <f t="shared" si="90"/>
        <v>-7.7290118314160897E-2</v>
      </c>
    </row>
    <row r="1415" spans="1:6">
      <c r="A1415">
        <f t="shared" si="91"/>
        <v>47.099999999999888</v>
      </c>
      <c r="B1415" s="1">
        <v>9.2672559999999997</v>
      </c>
      <c r="C1415" s="1">
        <v>16.5623</v>
      </c>
      <c r="D1415">
        <f t="shared" si="88"/>
        <v>0.11210699999999996</v>
      </c>
      <c r="E1415">
        <f t="shared" si="89"/>
        <v>-3.8889659999999999</v>
      </c>
      <c r="F1415">
        <f t="shared" si="90"/>
        <v>-7.6824524831023602E-2</v>
      </c>
    </row>
    <row r="1416" spans="1:6">
      <c r="A1416">
        <f t="shared" si="91"/>
        <v>47.133333333333219</v>
      </c>
      <c r="B1416" s="1">
        <v>9.2669339999999991</v>
      </c>
      <c r="C1416" s="1">
        <v>16.574079000000001</v>
      </c>
      <c r="D1416">
        <f t="shared" si="88"/>
        <v>0.11178499999999936</v>
      </c>
      <c r="E1416">
        <f t="shared" si="89"/>
        <v>-3.8771869999999993</v>
      </c>
      <c r="F1416">
        <f t="shared" si="90"/>
        <v>-7.659183673912856E-2</v>
      </c>
    </row>
    <row r="1417" spans="1:6">
      <c r="A1417">
        <f t="shared" si="91"/>
        <v>47.166666666666551</v>
      </c>
      <c r="B1417" s="1">
        <v>9.2643570000000004</v>
      </c>
      <c r="C1417" s="1">
        <v>16.668171000000001</v>
      </c>
      <c r="D1417">
        <f t="shared" si="88"/>
        <v>0.10920800000000064</v>
      </c>
      <c r="E1417">
        <f t="shared" si="89"/>
        <v>-3.7830949999999994</v>
      </c>
      <c r="F1417">
        <f t="shared" si="90"/>
        <v>-7.4733097632023821E-2</v>
      </c>
    </row>
    <row r="1418" spans="1:6">
      <c r="A1418">
        <f t="shared" si="91"/>
        <v>47.199999999999882</v>
      </c>
      <c r="B1418" s="1">
        <v>9.2666120000000003</v>
      </c>
      <c r="C1418" s="1">
        <v>16.585853</v>
      </c>
      <c r="D1418">
        <f t="shared" si="88"/>
        <v>0.11146300000000053</v>
      </c>
      <c r="E1418">
        <f t="shared" si="89"/>
        <v>-3.8654130000000002</v>
      </c>
      <c r="F1418">
        <f t="shared" si="90"/>
        <v>-7.63592474196641E-2</v>
      </c>
    </row>
    <row r="1419" spans="1:6">
      <c r="A1419">
        <f t="shared" si="91"/>
        <v>47.233333333333213</v>
      </c>
      <c r="B1419" s="1">
        <v>9.2672559999999997</v>
      </c>
      <c r="C1419" s="1">
        <v>16.5623</v>
      </c>
      <c r="D1419">
        <f t="shared" si="88"/>
        <v>0.11210699999999996</v>
      </c>
      <c r="E1419">
        <f t="shared" si="89"/>
        <v>-3.8889659999999999</v>
      </c>
      <c r="F1419">
        <f t="shared" si="90"/>
        <v>-7.6824524831023602E-2</v>
      </c>
    </row>
    <row r="1420" spans="1:6">
      <c r="A1420">
        <f t="shared" si="91"/>
        <v>47.266666666666545</v>
      </c>
      <c r="B1420" s="1">
        <v>9.2672559999999997</v>
      </c>
      <c r="C1420" s="1">
        <v>16.5623</v>
      </c>
      <c r="D1420">
        <f t="shared" si="88"/>
        <v>0.11210699999999996</v>
      </c>
      <c r="E1420">
        <f t="shared" si="89"/>
        <v>-3.8889659999999999</v>
      </c>
      <c r="F1420">
        <f t="shared" si="90"/>
        <v>-7.6824524831023602E-2</v>
      </c>
    </row>
    <row r="1421" spans="1:6">
      <c r="A1421">
        <f t="shared" si="91"/>
        <v>47.299999999999876</v>
      </c>
      <c r="B1421" s="1">
        <v>9.2659669999999998</v>
      </c>
      <c r="C1421" s="1">
        <v>16.609392</v>
      </c>
      <c r="D1421">
        <f t="shared" si="88"/>
        <v>0.11081800000000008</v>
      </c>
      <c r="E1421">
        <f t="shared" si="89"/>
        <v>-3.8418740000000007</v>
      </c>
      <c r="F1421">
        <f t="shared" si="90"/>
        <v>-7.5894246571110158E-2</v>
      </c>
    </row>
    <row r="1422" spans="1:6">
      <c r="A1422">
        <f t="shared" si="91"/>
        <v>47.333333333333208</v>
      </c>
      <c r="B1422" s="1">
        <v>9.2691890000000008</v>
      </c>
      <c r="C1422" s="1">
        <v>16.491548000000002</v>
      </c>
      <c r="D1422">
        <f t="shared" si="88"/>
        <v>0.11404000000000103</v>
      </c>
      <c r="E1422">
        <f t="shared" si="89"/>
        <v>-3.9597179999999987</v>
      </c>
      <c r="F1422">
        <f t="shared" si="90"/>
        <v>-7.8222194232310333E-2</v>
      </c>
    </row>
    <row r="1423" spans="1:6">
      <c r="A1423">
        <f t="shared" si="91"/>
        <v>47.366666666666539</v>
      </c>
      <c r="B1423" s="1">
        <v>9.2691890000000008</v>
      </c>
      <c r="C1423" s="1">
        <v>16.491548000000002</v>
      </c>
      <c r="D1423">
        <f t="shared" si="88"/>
        <v>0.11404000000000103</v>
      </c>
      <c r="E1423">
        <f t="shared" si="89"/>
        <v>-3.9597179999999987</v>
      </c>
      <c r="F1423">
        <f t="shared" si="90"/>
        <v>-7.8222194232310333E-2</v>
      </c>
    </row>
    <row r="1424" spans="1:6">
      <c r="A1424">
        <f t="shared" si="91"/>
        <v>47.399999999999871</v>
      </c>
      <c r="B1424" s="1">
        <v>9.2685440000000003</v>
      </c>
      <c r="C1424" s="1">
        <v>16.515146999999999</v>
      </c>
      <c r="D1424">
        <f t="shared" si="88"/>
        <v>0.11339500000000058</v>
      </c>
      <c r="E1424">
        <f t="shared" si="89"/>
        <v>-3.9361190000000015</v>
      </c>
      <c r="F1424">
        <f t="shared" si="90"/>
        <v>-7.7756008114589811E-2</v>
      </c>
    </row>
    <row r="1425" spans="1:6">
      <c r="A1425">
        <f t="shared" si="91"/>
        <v>47.433333333333202</v>
      </c>
      <c r="B1425" s="1">
        <v>9.2704769999999996</v>
      </c>
      <c r="C1425" s="1">
        <v>16.444303000000001</v>
      </c>
      <c r="D1425">
        <f t="shared" si="88"/>
        <v>0.11532799999999988</v>
      </c>
      <c r="E1425">
        <f t="shared" si="89"/>
        <v>-4.0069629999999989</v>
      </c>
      <c r="F1425">
        <f t="shared" si="90"/>
        <v>-7.9155494928598691E-2</v>
      </c>
    </row>
    <row r="1426" spans="1:6">
      <c r="A1426">
        <f t="shared" si="91"/>
        <v>47.466666666666534</v>
      </c>
      <c r="B1426" s="1">
        <v>9.2685440000000003</v>
      </c>
      <c r="C1426" s="1">
        <v>16.515146999999999</v>
      </c>
      <c r="D1426">
        <f t="shared" si="88"/>
        <v>0.11339500000000058</v>
      </c>
      <c r="E1426">
        <f t="shared" si="89"/>
        <v>-3.9361190000000015</v>
      </c>
      <c r="F1426">
        <f t="shared" si="90"/>
        <v>-7.7756008114589811E-2</v>
      </c>
    </row>
    <row r="1427" spans="1:6">
      <c r="A1427">
        <f t="shared" si="91"/>
        <v>47.499999999999865</v>
      </c>
      <c r="B1427" s="1">
        <v>9.2685440000000003</v>
      </c>
      <c r="C1427" s="1">
        <v>16.515146999999999</v>
      </c>
      <c r="D1427">
        <f t="shared" si="88"/>
        <v>0.11339500000000058</v>
      </c>
      <c r="E1427">
        <f t="shared" si="89"/>
        <v>-3.9361190000000015</v>
      </c>
      <c r="F1427">
        <f t="shared" si="90"/>
        <v>-7.7756008114589811E-2</v>
      </c>
    </row>
    <row r="1428" spans="1:6">
      <c r="A1428">
        <f t="shared" si="91"/>
        <v>47.533333333333196</v>
      </c>
      <c r="B1428" s="1">
        <v>9.2678999999999991</v>
      </c>
      <c r="C1428" s="1">
        <v>16.538730999999999</v>
      </c>
      <c r="D1428">
        <f t="shared" si="88"/>
        <v>0.11275099999999938</v>
      </c>
      <c r="E1428">
        <f t="shared" si="89"/>
        <v>-3.9125350000000019</v>
      </c>
      <c r="F1428">
        <f t="shared" si="90"/>
        <v>-7.7290118314160897E-2</v>
      </c>
    </row>
    <row r="1429" spans="1:6">
      <c r="A1429">
        <f t="shared" si="91"/>
        <v>47.566666666666528</v>
      </c>
      <c r="B1429" s="1">
        <v>9.2678999999999991</v>
      </c>
      <c r="C1429" s="1">
        <v>16.538730999999999</v>
      </c>
      <c r="D1429">
        <f t="shared" si="88"/>
        <v>0.11275099999999938</v>
      </c>
      <c r="E1429">
        <f t="shared" si="89"/>
        <v>-3.9125350000000019</v>
      </c>
      <c r="F1429">
        <f t="shared" si="90"/>
        <v>-7.7290118314160897E-2</v>
      </c>
    </row>
    <row r="1430" spans="1:6">
      <c r="A1430">
        <f t="shared" si="91"/>
        <v>47.599999999999859</v>
      </c>
      <c r="B1430" s="1">
        <v>9.2659669999999998</v>
      </c>
      <c r="C1430" s="1">
        <v>16.609392</v>
      </c>
      <c r="D1430">
        <f t="shared" si="88"/>
        <v>0.11081800000000008</v>
      </c>
      <c r="E1430">
        <f t="shared" si="89"/>
        <v>-3.8418740000000007</v>
      </c>
      <c r="F1430">
        <f t="shared" si="90"/>
        <v>-7.5894246571110158E-2</v>
      </c>
    </row>
    <row r="1431" spans="1:6">
      <c r="A1431">
        <f t="shared" si="91"/>
        <v>47.633333333333191</v>
      </c>
      <c r="B1431" s="1">
        <v>9.2682219999999997</v>
      </c>
      <c r="C1431" s="1">
        <v>16.526941000000001</v>
      </c>
      <c r="D1431">
        <f t="shared" si="88"/>
        <v>0.11307299999999998</v>
      </c>
      <c r="E1431">
        <f t="shared" si="89"/>
        <v>-3.9243249999999996</v>
      </c>
      <c r="F1431">
        <f t="shared" si="90"/>
        <v>-7.7523023705403094E-2</v>
      </c>
    </row>
    <row r="1432" spans="1:6">
      <c r="A1432">
        <f t="shared" si="91"/>
        <v>47.666666666666522</v>
      </c>
      <c r="B1432" s="1">
        <v>9.2682219999999997</v>
      </c>
      <c r="C1432" s="1">
        <v>16.526941000000001</v>
      </c>
      <c r="D1432">
        <f t="shared" si="88"/>
        <v>0.11307299999999998</v>
      </c>
      <c r="E1432">
        <f t="shared" si="89"/>
        <v>-3.9243249999999996</v>
      </c>
      <c r="F1432">
        <f t="shared" si="90"/>
        <v>-7.7523023705403094E-2</v>
      </c>
    </row>
    <row r="1433" spans="1:6">
      <c r="A1433">
        <f t="shared" si="91"/>
        <v>47.699999999999854</v>
      </c>
      <c r="B1433" s="1">
        <v>9.2669339999999991</v>
      </c>
      <c r="C1433" s="1">
        <v>16.574079000000001</v>
      </c>
      <c r="D1433">
        <f t="shared" si="88"/>
        <v>0.11178499999999936</v>
      </c>
      <c r="E1433">
        <f t="shared" si="89"/>
        <v>-3.8771869999999993</v>
      </c>
      <c r="F1433">
        <f t="shared" si="90"/>
        <v>-7.659183673912856E-2</v>
      </c>
    </row>
    <row r="1434" spans="1:6">
      <c r="A1434">
        <f t="shared" si="91"/>
        <v>47.733333333333185</v>
      </c>
      <c r="B1434" s="1">
        <v>9.2675780000000003</v>
      </c>
      <c r="C1434" s="1">
        <v>16.550516999999999</v>
      </c>
      <c r="D1434">
        <f t="shared" si="88"/>
        <v>0.11242900000000056</v>
      </c>
      <c r="E1434">
        <f t="shared" si="89"/>
        <v>-3.9007490000000011</v>
      </c>
      <c r="F1434">
        <f t="shared" si="90"/>
        <v>-7.7057291940863082E-2</v>
      </c>
    </row>
    <row r="1435" spans="1:6">
      <c r="A1435">
        <f t="shared" si="91"/>
        <v>47.766666666666517</v>
      </c>
      <c r="B1435" s="1">
        <v>9.2672559999999997</v>
      </c>
      <c r="C1435" s="1">
        <v>16.5623</v>
      </c>
      <c r="D1435">
        <f t="shared" si="88"/>
        <v>0.11210699999999996</v>
      </c>
      <c r="E1435">
        <f t="shared" si="89"/>
        <v>-3.8889659999999999</v>
      </c>
      <c r="F1435">
        <f t="shared" si="90"/>
        <v>-7.6824524831023602E-2</v>
      </c>
    </row>
    <row r="1436" spans="1:6">
      <c r="A1436">
        <f t="shared" si="91"/>
        <v>47.799999999999848</v>
      </c>
      <c r="B1436" s="1">
        <v>9.2691890000000008</v>
      </c>
      <c r="C1436" s="1">
        <v>16.491548000000002</v>
      </c>
      <c r="D1436">
        <f t="shared" si="88"/>
        <v>0.11404000000000103</v>
      </c>
      <c r="E1436">
        <f t="shared" si="89"/>
        <v>-3.9597179999999987</v>
      </c>
      <c r="F1436">
        <f t="shared" si="90"/>
        <v>-7.8222194232310333E-2</v>
      </c>
    </row>
    <row r="1437" spans="1:6">
      <c r="A1437">
        <f t="shared" si="91"/>
        <v>47.833333333333179</v>
      </c>
      <c r="B1437" s="1">
        <v>9.2672559999999997</v>
      </c>
      <c r="C1437" s="1">
        <v>16.5623</v>
      </c>
      <c r="D1437">
        <f t="shared" si="88"/>
        <v>0.11210699999999996</v>
      </c>
      <c r="E1437">
        <f t="shared" si="89"/>
        <v>-3.8889659999999999</v>
      </c>
      <c r="F1437">
        <f t="shared" si="90"/>
        <v>-7.6824524831023602E-2</v>
      </c>
    </row>
    <row r="1438" spans="1:6">
      <c r="A1438">
        <f t="shared" si="91"/>
        <v>47.866666666666511</v>
      </c>
      <c r="B1438" s="1">
        <v>9.2669339999999991</v>
      </c>
      <c r="C1438" s="1">
        <v>16.574079000000001</v>
      </c>
      <c r="D1438">
        <f t="shared" si="88"/>
        <v>0.11178499999999936</v>
      </c>
      <c r="E1438">
        <f t="shared" si="89"/>
        <v>-3.8771869999999993</v>
      </c>
      <c r="F1438">
        <f t="shared" si="90"/>
        <v>-7.659183673912856E-2</v>
      </c>
    </row>
    <row r="1439" spans="1:6">
      <c r="A1439">
        <f t="shared" si="91"/>
        <v>47.899999999999842</v>
      </c>
      <c r="B1439" s="1">
        <v>9.2724100000000007</v>
      </c>
      <c r="C1439" s="1">
        <v>16.37332</v>
      </c>
      <c r="D1439">
        <f t="shared" si="88"/>
        <v>0.11726100000000095</v>
      </c>
      <c r="E1439">
        <f t="shared" si="89"/>
        <v>-4.0779460000000007</v>
      </c>
      <c r="F1439">
        <f t="shared" si="90"/>
        <v>-8.0557727616177008E-2</v>
      </c>
    </row>
    <row r="1440" spans="1:6">
      <c r="A1440">
        <f t="shared" si="91"/>
        <v>47.933333333333174</v>
      </c>
      <c r="B1440" s="1">
        <v>9.2707990000000002</v>
      </c>
      <c r="C1440" s="1">
        <v>16.432482</v>
      </c>
      <c r="D1440">
        <f t="shared" si="88"/>
        <v>0.11565000000000047</v>
      </c>
      <c r="E1440">
        <f t="shared" si="89"/>
        <v>-4.0187840000000001</v>
      </c>
      <c r="F1440">
        <f t="shared" si="90"/>
        <v>-7.938901270891037E-2</v>
      </c>
    </row>
    <row r="1441" spans="1:6">
      <c r="A1441">
        <f t="shared" si="91"/>
        <v>47.966666666666505</v>
      </c>
      <c r="B1441" s="1">
        <v>9.2727319999999995</v>
      </c>
      <c r="C1441" s="1">
        <v>16.361476</v>
      </c>
      <c r="D1441">
        <f t="shared" si="88"/>
        <v>0.11758299999999977</v>
      </c>
      <c r="E1441">
        <f t="shared" si="89"/>
        <v>-4.0897900000000007</v>
      </c>
      <c r="F1441">
        <f t="shared" si="90"/>
        <v>-8.079169974966921E-2</v>
      </c>
    </row>
    <row r="1442" spans="1:6">
      <c r="A1442">
        <f t="shared" si="91"/>
        <v>47.999999999999837</v>
      </c>
      <c r="B1442" s="1">
        <v>9.2701550000000008</v>
      </c>
      <c r="C1442" s="1">
        <v>16.456119999999999</v>
      </c>
      <c r="D1442">
        <f t="shared" si="88"/>
        <v>0.11500600000000105</v>
      </c>
      <c r="E1442">
        <f t="shared" si="89"/>
        <v>-3.9951460000000019</v>
      </c>
      <c r="F1442">
        <f t="shared" si="90"/>
        <v>-7.8922056166231519E-2</v>
      </c>
    </row>
    <row r="1443" spans="1:6">
      <c r="A1443">
        <f t="shared" si="91"/>
        <v>48.033333333333168</v>
      </c>
      <c r="B1443" s="1">
        <v>9.2698330000000002</v>
      </c>
      <c r="C1443" s="1">
        <v>16.467932999999999</v>
      </c>
      <c r="D1443">
        <f t="shared" si="88"/>
        <v>0.11468400000000045</v>
      </c>
      <c r="E1443">
        <f t="shared" si="89"/>
        <v>-3.9833330000000018</v>
      </c>
      <c r="F1443">
        <f t="shared" si="90"/>
        <v>-7.8688696421808743E-2</v>
      </c>
    </row>
    <row r="1444" spans="1:6">
      <c r="A1444">
        <f t="shared" si="91"/>
        <v>48.066666666666499</v>
      </c>
      <c r="B1444" s="1">
        <v>9.2714440000000007</v>
      </c>
      <c r="C1444" s="1">
        <v>16.408829000000001</v>
      </c>
      <c r="D1444">
        <f t="shared" si="88"/>
        <v>0.11629500000000093</v>
      </c>
      <c r="E1444">
        <f t="shared" si="89"/>
        <v>-4.0424369999999996</v>
      </c>
      <c r="F1444">
        <f t="shared" si="90"/>
        <v>-7.985626556888091E-2</v>
      </c>
    </row>
    <row r="1445" spans="1:6">
      <c r="A1445">
        <f t="shared" si="91"/>
        <v>48.099999999999831</v>
      </c>
      <c r="B1445" s="1">
        <v>9.2701550000000008</v>
      </c>
      <c r="C1445" s="1">
        <v>16.456119999999999</v>
      </c>
      <c r="D1445">
        <f t="shared" si="88"/>
        <v>0.11500600000000105</v>
      </c>
      <c r="E1445">
        <f t="shared" si="89"/>
        <v>-3.9951460000000019</v>
      </c>
      <c r="F1445">
        <f t="shared" si="90"/>
        <v>-7.8922056166231519E-2</v>
      </c>
    </row>
    <row r="1446" spans="1:6">
      <c r="A1446">
        <f t="shared" si="91"/>
        <v>48.133333333333162</v>
      </c>
      <c r="B1446" s="1">
        <v>9.2691890000000008</v>
      </c>
      <c r="C1446" s="1">
        <v>16.491548000000002</v>
      </c>
      <c r="D1446">
        <f t="shared" si="88"/>
        <v>0.11404000000000103</v>
      </c>
      <c r="E1446">
        <f t="shared" si="89"/>
        <v>-3.9597179999999987</v>
      </c>
      <c r="F1446">
        <f t="shared" si="90"/>
        <v>-7.8222194232310333E-2</v>
      </c>
    </row>
    <row r="1447" spans="1:6">
      <c r="A1447">
        <f t="shared" si="91"/>
        <v>48.166666666666494</v>
      </c>
      <c r="B1447" s="1">
        <v>9.2701550000000008</v>
      </c>
      <c r="C1447" s="1">
        <v>16.456119999999999</v>
      </c>
      <c r="D1447">
        <f t="shared" si="88"/>
        <v>0.11500600000000105</v>
      </c>
      <c r="E1447">
        <f t="shared" si="89"/>
        <v>-3.9951460000000019</v>
      </c>
      <c r="F1447">
        <f t="shared" si="90"/>
        <v>-7.8922056166231519E-2</v>
      </c>
    </row>
    <row r="1448" spans="1:6">
      <c r="A1448">
        <f t="shared" si="91"/>
        <v>48.199999999999825</v>
      </c>
      <c r="B1448" s="1">
        <v>9.2698330000000002</v>
      </c>
      <c r="C1448" s="1">
        <v>16.467932999999999</v>
      </c>
      <c r="D1448">
        <f t="shared" si="88"/>
        <v>0.11468400000000045</v>
      </c>
      <c r="E1448">
        <f t="shared" si="89"/>
        <v>-3.9833330000000018</v>
      </c>
      <c r="F1448">
        <f t="shared" si="90"/>
        <v>-7.8688696421808743E-2</v>
      </c>
    </row>
    <row r="1449" spans="1:6">
      <c r="A1449">
        <f t="shared" si="91"/>
        <v>48.233333333333157</v>
      </c>
      <c r="B1449" s="1">
        <v>9.2701550000000008</v>
      </c>
      <c r="C1449" s="1">
        <v>16.456119999999999</v>
      </c>
      <c r="D1449">
        <f t="shared" si="88"/>
        <v>0.11500600000000105</v>
      </c>
      <c r="E1449">
        <f t="shared" si="89"/>
        <v>-3.9951460000000019</v>
      </c>
      <c r="F1449">
        <f t="shared" si="90"/>
        <v>-7.8922056166231519E-2</v>
      </c>
    </row>
    <row r="1450" spans="1:6">
      <c r="A1450">
        <f t="shared" si="91"/>
        <v>48.266666666666488</v>
      </c>
      <c r="B1450" s="1">
        <v>9.2711220000000001</v>
      </c>
      <c r="C1450" s="1">
        <v>16.420656999999999</v>
      </c>
      <c r="D1450">
        <f t="shared" si="88"/>
        <v>0.11597300000000033</v>
      </c>
      <c r="E1450">
        <f t="shared" si="89"/>
        <v>-4.0306090000000019</v>
      </c>
      <c r="F1450">
        <f t="shared" si="90"/>
        <v>-7.9622609507166514E-2</v>
      </c>
    </row>
    <row r="1451" spans="1:6">
      <c r="A1451">
        <f t="shared" si="91"/>
        <v>48.29999999999982</v>
      </c>
      <c r="B1451" s="1">
        <v>9.2714440000000007</v>
      </c>
      <c r="C1451" s="1">
        <v>16.408829000000001</v>
      </c>
      <c r="D1451">
        <f t="shared" si="88"/>
        <v>0.11629500000000093</v>
      </c>
      <c r="E1451">
        <f t="shared" si="89"/>
        <v>-4.0424369999999996</v>
      </c>
      <c r="F1451">
        <f t="shared" si="90"/>
        <v>-7.985626556888091E-2</v>
      </c>
    </row>
    <row r="1452" spans="1:6">
      <c r="A1452">
        <f t="shared" si="91"/>
        <v>48.333333333333151</v>
      </c>
      <c r="B1452" s="1">
        <v>9.2727319999999995</v>
      </c>
      <c r="C1452" s="1">
        <v>16.361476</v>
      </c>
      <c r="D1452">
        <f t="shared" si="88"/>
        <v>0.11758299999999977</v>
      </c>
      <c r="E1452">
        <f t="shared" si="89"/>
        <v>-4.0897900000000007</v>
      </c>
      <c r="F1452">
        <f t="shared" si="90"/>
        <v>-8.079169974966921E-2</v>
      </c>
    </row>
    <row r="1453" spans="1:6">
      <c r="A1453">
        <f t="shared" si="91"/>
        <v>48.366666666666482</v>
      </c>
      <c r="B1453" s="1">
        <v>9.273377</v>
      </c>
      <c r="C1453" s="1">
        <v>16.337776999999999</v>
      </c>
      <c r="D1453">
        <f t="shared" si="88"/>
        <v>0.11822800000000022</v>
      </c>
      <c r="E1453">
        <f t="shared" si="89"/>
        <v>-4.1134890000000013</v>
      </c>
      <c r="F1453">
        <f t="shared" si="90"/>
        <v>-8.1259861316000839E-2</v>
      </c>
    </row>
    <row r="1454" spans="1:6">
      <c r="A1454">
        <f t="shared" si="91"/>
        <v>48.399999999999814</v>
      </c>
      <c r="B1454" s="1">
        <v>9.2698330000000002</v>
      </c>
      <c r="C1454" s="1">
        <v>16.467932999999999</v>
      </c>
      <c r="D1454">
        <f t="shared" si="88"/>
        <v>0.11468400000000045</v>
      </c>
      <c r="E1454">
        <f t="shared" si="89"/>
        <v>-3.9833330000000018</v>
      </c>
      <c r="F1454">
        <f t="shared" si="90"/>
        <v>-7.8688696421808743E-2</v>
      </c>
    </row>
    <row r="1455" spans="1:6">
      <c r="A1455">
        <f t="shared" si="91"/>
        <v>48.433333333333145</v>
      </c>
      <c r="B1455" s="1">
        <v>9.2717659999999995</v>
      </c>
      <c r="C1455" s="1">
        <v>16.396996999999999</v>
      </c>
      <c r="D1455">
        <f t="shared" si="88"/>
        <v>0.11661699999999975</v>
      </c>
      <c r="E1455">
        <f t="shared" si="89"/>
        <v>-4.0542690000000015</v>
      </c>
      <c r="F1455">
        <f t="shared" si="90"/>
        <v>-8.0090000648539827E-2</v>
      </c>
    </row>
    <row r="1456" spans="1:6">
      <c r="A1456">
        <f t="shared" si="91"/>
        <v>48.466666666666477</v>
      </c>
      <c r="B1456" s="1">
        <v>9.2727319999999995</v>
      </c>
      <c r="C1456" s="1">
        <v>16.361476</v>
      </c>
      <c r="D1456">
        <f t="shared" si="88"/>
        <v>0.11758299999999977</v>
      </c>
      <c r="E1456">
        <f t="shared" si="89"/>
        <v>-4.0897900000000007</v>
      </c>
      <c r="F1456">
        <f t="shared" si="90"/>
        <v>-8.079169974966921E-2</v>
      </c>
    </row>
    <row r="1457" spans="1:6">
      <c r="A1457">
        <f t="shared" si="91"/>
        <v>48.499999999999808</v>
      </c>
      <c r="B1457" s="1">
        <v>9.2717659999999995</v>
      </c>
      <c r="C1457" s="1">
        <v>16.396996999999999</v>
      </c>
      <c r="D1457">
        <f t="shared" si="88"/>
        <v>0.11661699999999975</v>
      </c>
      <c r="E1457">
        <f t="shared" si="89"/>
        <v>-4.0542690000000015</v>
      </c>
      <c r="F1457">
        <f t="shared" si="90"/>
        <v>-8.0090000648539827E-2</v>
      </c>
    </row>
    <row r="1458" spans="1:6">
      <c r="A1458">
        <f t="shared" si="91"/>
        <v>48.53333333333314</v>
      </c>
      <c r="B1458" s="1">
        <v>9.2704769999999996</v>
      </c>
      <c r="C1458" s="1">
        <v>16.444303000000001</v>
      </c>
      <c r="D1458">
        <f t="shared" si="88"/>
        <v>0.11532799999999988</v>
      </c>
      <c r="E1458">
        <f t="shared" si="89"/>
        <v>-4.0069629999999989</v>
      </c>
      <c r="F1458">
        <f t="shared" si="90"/>
        <v>-7.9155494928598691E-2</v>
      </c>
    </row>
    <row r="1459" spans="1:6">
      <c r="A1459">
        <f t="shared" si="91"/>
        <v>48.566666666666471</v>
      </c>
      <c r="B1459" s="1">
        <v>9.2701550000000008</v>
      </c>
      <c r="C1459" s="1">
        <v>16.456119999999999</v>
      </c>
      <c r="D1459">
        <f t="shared" si="88"/>
        <v>0.11500600000000105</v>
      </c>
      <c r="E1459">
        <f t="shared" si="89"/>
        <v>-3.9951460000000019</v>
      </c>
      <c r="F1459">
        <f t="shared" si="90"/>
        <v>-7.8922056166231519E-2</v>
      </c>
    </row>
    <row r="1460" spans="1:6">
      <c r="A1460">
        <f t="shared" si="91"/>
        <v>48.599999999999802</v>
      </c>
      <c r="B1460" s="1">
        <v>9.2720880000000001</v>
      </c>
      <c r="C1460" s="1">
        <v>16.385159999999999</v>
      </c>
      <c r="D1460">
        <f t="shared" si="88"/>
        <v>0.11693900000000035</v>
      </c>
      <c r="E1460">
        <f t="shared" si="89"/>
        <v>-4.0661060000000013</v>
      </c>
      <c r="F1460">
        <f t="shared" si="90"/>
        <v>-8.0323834500629257E-2</v>
      </c>
    </row>
    <row r="1461" spans="1:6">
      <c r="A1461">
        <f t="shared" si="91"/>
        <v>48.633333333333134</v>
      </c>
      <c r="B1461" s="1">
        <v>9.2714440000000007</v>
      </c>
      <c r="C1461" s="1">
        <v>16.408829000000001</v>
      </c>
      <c r="D1461">
        <f t="shared" si="88"/>
        <v>0.11629500000000093</v>
      </c>
      <c r="E1461">
        <f t="shared" si="89"/>
        <v>-4.0424369999999996</v>
      </c>
      <c r="F1461">
        <f t="shared" si="90"/>
        <v>-7.985626556888091E-2</v>
      </c>
    </row>
    <row r="1462" spans="1:6">
      <c r="A1462">
        <f t="shared" si="91"/>
        <v>48.666666666666465</v>
      </c>
      <c r="B1462" s="1">
        <v>9.2746650000000006</v>
      </c>
      <c r="C1462" s="1">
        <v>16.290331999999999</v>
      </c>
      <c r="D1462">
        <f t="shared" si="88"/>
        <v>0.11951600000000084</v>
      </c>
      <c r="E1462">
        <f t="shared" si="89"/>
        <v>-4.160934000000001</v>
      </c>
      <c r="F1462">
        <f t="shared" si="90"/>
        <v>-8.2197112909511275E-2</v>
      </c>
    </row>
    <row r="1463" spans="1:6">
      <c r="A1463">
        <f t="shared" si="91"/>
        <v>48.699999999999797</v>
      </c>
      <c r="B1463" s="1">
        <v>9.2746650000000006</v>
      </c>
      <c r="C1463" s="1">
        <v>16.290331999999999</v>
      </c>
      <c r="D1463">
        <f t="shared" si="88"/>
        <v>0.11951600000000084</v>
      </c>
      <c r="E1463">
        <f t="shared" si="89"/>
        <v>-4.160934000000001</v>
      </c>
      <c r="F1463">
        <f t="shared" si="90"/>
        <v>-8.2197112909511275E-2</v>
      </c>
    </row>
    <row r="1464" spans="1:6">
      <c r="A1464">
        <f t="shared" si="91"/>
        <v>48.733333333333128</v>
      </c>
      <c r="B1464" s="1">
        <v>9.2707990000000002</v>
      </c>
      <c r="C1464" s="1">
        <v>16.432482</v>
      </c>
      <c r="D1464">
        <f t="shared" si="88"/>
        <v>0.11565000000000047</v>
      </c>
      <c r="E1464">
        <f t="shared" si="89"/>
        <v>-4.0187840000000001</v>
      </c>
      <c r="F1464">
        <f t="shared" si="90"/>
        <v>-7.938901270891037E-2</v>
      </c>
    </row>
    <row r="1465" spans="1:6">
      <c r="A1465">
        <f t="shared" si="91"/>
        <v>48.76666666666646</v>
      </c>
      <c r="B1465" s="1">
        <v>9.2724100000000007</v>
      </c>
      <c r="C1465" s="1">
        <v>16.37332</v>
      </c>
      <c r="D1465">
        <f t="shared" si="88"/>
        <v>0.11726100000000095</v>
      </c>
      <c r="E1465">
        <f t="shared" si="89"/>
        <v>-4.0779460000000007</v>
      </c>
      <c r="F1465">
        <f t="shared" si="90"/>
        <v>-8.0557727616177008E-2</v>
      </c>
    </row>
    <row r="1466" spans="1:6">
      <c r="A1466">
        <f t="shared" si="91"/>
        <v>48.799999999999791</v>
      </c>
      <c r="B1466" s="1">
        <v>9.2740209999999994</v>
      </c>
      <c r="C1466" s="1">
        <v>16.314062</v>
      </c>
      <c r="D1466">
        <f t="shared" ref="D1466:D1529" si="92">B1466-V_1</f>
        <v>0.11887199999999964</v>
      </c>
      <c r="E1466">
        <f t="shared" ref="E1466:E1529" si="93">C1466-T_1</f>
        <v>-4.1372040000000005</v>
      </c>
      <c r="F1466">
        <f t="shared" ref="F1466:F1529" si="94">E1466/dT</f>
        <v>-8.1728338954110219E-2</v>
      </c>
    </row>
    <row r="1467" spans="1:6">
      <c r="A1467">
        <f t="shared" si="91"/>
        <v>48.833333333333123</v>
      </c>
      <c r="B1467" s="1">
        <v>9.2730540000000001</v>
      </c>
      <c r="C1467" s="1">
        <v>16.349629</v>
      </c>
      <c r="D1467">
        <f t="shared" si="92"/>
        <v>0.11790500000000037</v>
      </c>
      <c r="E1467">
        <f t="shared" si="93"/>
        <v>-4.1016370000000002</v>
      </c>
      <c r="F1467">
        <f t="shared" si="94"/>
        <v>-8.1025731146619734E-2</v>
      </c>
    </row>
    <row r="1468" spans="1:6">
      <c r="A1468">
        <f t="shared" si="91"/>
        <v>48.866666666666454</v>
      </c>
      <c r="B1468" s="1">
        <v>9.2727319999999995</v>
      </c>
      <c r="C1468" s="1">
        <v>16.361476</v>
      </c>
      <c r="D1468">
        <f t="shared" si="92"/>
        <v>0.11758299999999977</v>
      </c>
      <c r="E1468">
        <f t="shared" si="93"/>
        <v>-4.0897900000000007</v>
      </c>
      <c r="F1468">
        <f t="shared" si="94"/>
        <v>-8.079169974966921E-2</v>
      </c>
    </row>
    <row r="1469" spans="1:6">
      <c r="A1469">
        <f t="shared" si="91"/>
        <v>48.899999999999785</v>
      </c>
      <c r="B1469" s="1">
        <v>9.2714440000000007</v>
      </c>
      <c r="C1469" s="1">
        <v>16.408829000000001</v>
      </c>
      <c r="D1469">
        <f t="shared" si="92"/>
        <v>0.11629500000000093</v>
      </c>
      <c r="E1469">
        <f t="shared" si="93"/>
        <v>-4.0424369999999996</v>
      </c>
      <c r="F1469">
        <f t="shared" si="94"/>
        <v>-7.985626556888091E-2</v>
      </c>
    </row>
    <row r="1470" spans="1:6">
      <c r="A1470">
        <f t="shared" si="91"/>
        <v>48.933333333333117</v>
      </c>
      <c r="B1470" s="1">
        <v>9.2753099999999993</v>
      </c>
      <c r="C1470" s="1">
        <v>16.266586</v>
      </c>
      <c r="D1470">
        <f t="shared" si="92"/>
        <v>0.12016099999999952</v>
      </c>
      <c r="E1470">
        <f t="shared" si="93"/>
        <v>-4.1846800000000002</v>
      </c>
      <c r="F1470">
        <f t="shared" si="94"/>
        <v>-8.2666202936690067E-2</v>
      </c>
    </row>
    <row r="1471" spans="1:6">
      <c r="A1471">
        <f t="shared" si="91"/>
        <v>48.966666666666448</v>
      </c>
      <c r="B1471" s="1">
        <v>9.273377</v>
      </c>
      <c r="C1471" s="1">
        <v>16.337776999999999</v>
      </c>
      <c r="D1471">
        <f t="shared" si="92"/>
        <v>0.11822800000000022</v>
      </c>
      <c r="E1471">
        <f t="shared" si="93"/>
        <v>-4.1134890000000013</v>
      </c>
      <c r="F1471">
        <f t="shared" si="94"/>
        <v>-8.1259861316000839E-2</v>
      </c>
    </row>
    <row r="1472" spans="1:6">
      <c r="A1472">
        <f t="shared" si="91"/>
        <v>48.99999999999978</v>
      </c>
      <c r="B1472" s="1">
        <v>9.274343</v>
      </c>
      <c r="C1472" s="1">
        <v>16.302199000000002</v>
      </c>
      <c r="D1472">
        <f t="shared" si="92"/>
        <v>0.11919400000000024</v>
      </c>
      <c r="E1472">
        <f t="shared" si="93"/>
        <v>-4.1490669999999987</v>
      </c>
      <c r="F1472">
        <f t="shared" si="94"/>
        <v>-8.1962686422838479E-2</v>
      </c>
    </row>
    <row r="1473" spans="1:6">
      <c r="A1473">
        <f t="shared" si="91"/>
        <v>49.033333333333111</v>
      </c>
      <c r="B1473" s="1">
        <v>9.2740209999999994</v>
      </c>
      <c r="C1473" s="1">
        <v>16.314062</v>
      </c>
      <c r="D1473">
        <f t="shared" si="92"/>
        <v>0.11887199999999964</v>
      </c>
      <c r="E1473">
        <f t="shared" si="93"/>
        <v>-4.1372040000000005</v>
      </c>
      <c r="F1473">
        <f t="shared" si="94"/>
        <v>-8.1728338954110219E-2</v>
      </c>
    </row>
    <row r="1474" spans="1:6">
      <c r="A1474">
        <f t="shared" si="91"/>
        <v>49.066666666666443</v>
      </c>
      <c r="B1474" s="1">
        <v>9.2717659999999995</v>
      </c>
      <c r="C1474" s="1">
        <v>16.396996999999999</v>
      </c>
      <c r="D1474">
        <f t="shared" si="92"/>
        <v>0.11661699999999975</v>
      </c>
      <c r="E1474">
        <f t="shared" si="93"/>
        <v>-4.0542690000000015</v>
      </c>
      <c r="F1474">
        <f t="shared" si="94"/>
        <v>-8.0090000648539827E-2</v>
      </c>
    </row>
    <row r="1475" spans="1:6">
      <c r="A1475">
        <f t="shared" si="91"/>
        <v>49.099999999999774</v>
      </c>
      <c r="B1475" s="1">
        <v>9.2717659999999995</v>
      </c>
      <c r="C1475" s="1">
        <v>16.396996999999999</v>
      </c>
      <c r="D1475">
        <f t="shared" si="92"/>
        <v>0.11661699999999975</v>
      </c>
      <c r="E1475">
        <f t="shared" si="93"/>
        <v>-4.0542690000000015</v>
      </c>
      <c r="F1475">
        <f t="shared" si="94"/>
        <v>-8.0090000648539827E-2</v>
      </c>
    </row>
    <row r="1476" spans="1:6">
      <c r="A1476">
        <f t="shared" ref="A1476:A1539" si="95">A1475+0.1/3</f>
        <v>49.133333333333105</v>
      </c>
      <c r="B1476" s="1">
        <v>9.2740209999999994</v>
      </c>
      <c r="C1476" s="1">
        <v>16.314062</v>
      </c>
      <c r="D1476">
        <f t="shared" si="92"/>
        <v>0.11887199999999964</v>
      </c>
      <c r="E1476">
        <f t="shared" si="93"/>
        <v>-4.1372040000000005</v>
      </c>
      <c r="F1476">
        <f t="shared" si="94"/>
        <v>-8.1728338954110219E-2</v>
      </c>
    </row>
    <row r="1477" spans="1:6">
      <c r="A1477">
        <f t="shared" si="95"/>
        <v>49.166666666666437</v>
      </c>
      <c r="B1477" s="1">
        <v>9.2756319999999999</v>
      </c>
      <c r="C1477" s="1">
        <v>16.254707</v>
      </c>
      <c r="D1477">
        <f t="shared" si="92"/>
        <v>0.12048300000000012</v>
      </c>
      <c r="E1477">
        <f t="shared" si="93"/>
        <v>-4.1965590000000006</v>
      </c>
      <c r="F1477">
        <f t="shared" si="94"/>
        <v>-8.2900866477196147E-2</v>
      </c>
    </row>
    <row r="1478" spans="1:6">
      <c r="A1478">
        <f t="shared" si="95"/>
        <v>49.199999999999768</v>
      </c>
      <c r="B1478" s="1">
        <v>9.2717659999999995</v>
      </c>
      <c r="C1478" s="1">
        <v>16.396996999999999</v>
      </c>
      <c r="D1478">
        <f t="shared" si="92"/>
        <v>0.11661699999999975</v>
      </c>
      <c r="E1478">
        <f t="shared" si="93"/>
        <v>-4.0542690000000015</v>
      </c>
      <c r="F1478">
        <f t="shared" si="94"/>
        <v>-8.0090000648539827E-2</v>
      </c>
    </row>
    <row r="1479" spans="1:6">
      <c r="A1479">
        <f t="shared" si="95"/>
        <v>49.2333333333331</v>
      </c>
      <c r="B1479" s="1">
        <v>9.274343</v>
      </c>
      <c r="C1479" s="1">
        <v>16.302199000000002</v>
      </c>
      <c r="D1479">
        <f t="shared" si="92"/>
        <v>0.11919400000000024</v>
      </c>
      <c r="E1479">
        <f t="shared" si="93"/>
        <v>-4.1490669999999987</v>
      </c>
      <c r="F1479">
        <f t="shared" si="94"/>
        <v>-8.1962686422838479E-2</v>
      </c>
    </row>
    <row r="1480" spans="1:6">
      <c r="A1480">
        <f t="shared" si="95"/>
        <v>49.266666666666431</v>
      </c>
      <c r="B1480" s="1">
        <v>9.274343</v>
      </c>
      <c r="C1480" s="1">
        <v>16.302199000000002</v>
      </c>
      <c r="D1480">
        <f t="shared" si="92"/>
        <v>0.11919400000000024</v>
      </c>
      <c r="E1480">
        <f t="shared" si="93"/>
        <v>-4.1490669999999987</v>
      </c>
      <c r="F1480">
        <f t="shared" si="94"/>
        <v>-8.1962686422838479E-2</v>
      </c>
    </row>
    <row r="1481" spans="1:6">
      <c r="A1481">
        <f t="shared" si="95"/>
        <v>49.299999999999763</v>
      </c>
      <c r="B1481" s="1">
        <v>9.2749869999999994</v>
      </c>
      <c r="C1481" s="1">
        <v>16.278459999999999</v>
      </c>
      <c r="D1481">
        <f t="shared" si="92"/>
        <v>0.11983799999999967</v>
      </c>
      <c r="E1481">
        <f t="shared" si="93"/>
        <v>-4.1728060000000013</v>
      </c>
      <c r="F1481">
        <f t="shared" si="94"/>
        <v>-8.2431638168614582E-2</v>
      </c>
    </row>
    <row r="1482" spans="1:6">
      <c r="A1482">
        <f t="shared" si="95"/>
        <v>49.333333333333094</v>
      </c>
      <c r="B1482" s="1">
        <v>9.2746650000000006</v>
      </c>
      <c r="C1482" s="1">
        <v>16.290331999999999</v>
      </c>
      <c r="D1482">
        <f t="shared" si="92"/>
        <v>0.11951600000000084</v>
      </c>
      <c r="E1482">
        <f t="shared" si="93"/>
        <v>-4.160934000000001</v>
      </c>
      <c r="F1482">
        <f t="shared" si="94"/>
        <v>-8.2197112909511275E-2</v>
      </c>
    </row>
    <row r="1483" spans="1:6">
      <c r="A1483">
        <f t="shared" si="95"/>
        <v>49.366666666666426</v>
      </c>
      <c r="B1483" s="1">
        <v>9.2724100000000007</v>
      </c>
      <c r="C1483" s="1">
        <v>16.37332</v>
      </c>
      <c r="D1483">
        <f t="shared" si="92"/>
        <v>0.11726100000000095</v>
      </c>
      <c r="E1483">
        <f t="shared" si="93"/>
        <v>-4.0779460000000007</v>
      </c>
      <c r="F1483">
        <f t="shared" si="94"/>
        <v>-8.0557727616177008E-2</v>
      </c>
    </row>
    <row r="1484" spans="1:6">
      <c r="A1484">
        <f t="shared" si="95"/>
        <v>49.399999999999757</v>
      </c>
      <c r="B1484" s="1">
        <v>9.2724100000000007</v>
      </c>
      <c r="C1484" s="1">
        <v>16.37332</v>
      </c>
      <c r="D1484">
        <f t="shared" si="92"/>
        <v>0.11726100000000095</v>
      </c>
      <c r="E1484">
        <f t="shared" si="93"/>
        <v>-4.0779460000000007</v>
      </c>
      <c r="F1484">
        <f t="shared" si="94"/>
        <v>-8.0557727616177008E-2</v>
      </c>
    </row>
    <row r="1485" spans="1:6">
      <c r="A1485">
        <f t="shared" si="95"/>
        <v>49.433333333333088</v>
      </c>
      <c r="B1485" s="1">
        <v>9.274343</v>
      </c>
      <c r="C1485" s="1">
        <v>16.302199000000002</v>
      </c>
      <c r="D1485">
        <f t="shared" si="92"/>
        <v>0.11919400000000024</v>
      </c>
      <c r="E1485">
        <f t="shared" si="93"/>
        <v>-4.1490669999999987</v>
      </c>
      <c r="F1485">
        <f t="shared" si="94"/>
        <v>-8.1962686422838479E-2</v>
      </c>
    </row>
    <row r="1486" spans="1:6">
      <c r="A1486">
        <f t="shared" si="95"/>
        <v>49.46666666666642</v>
      </c>
      <c r="B1486" s="1">
        <v>9.2756319999999999</v>
      </c>
      <c r="C1486" s="1">
        <v>16.254707</v>
      </c>
      <c r="D1486">
        <f t="shared" si="92"/>
        <v>0.12048300000000012</v>
      </c>
      <c r="E1486">
        <f t="shared" si="93"/>
        <v>-4.1965590000000006</v>
      </c>
      <c r="F1486">
        <f t="shared" si="94"/>
        <v>-8.2900866477196147E-2</v>
      </c>
    </row>
    <row r="1487" spans="1:6">
      <c r="A1487">
        <f t="shared" si="95"/>
        <v>49.499999999999751</v>
      </c>
      <c r="B1487" s="1">
        <v>9.273377</v>
      </c>
      <c r="C1487" s="1">
        <v>16.337776999999999</v>
      </c>
      <c r="D1487">
        <f t="shared" si="92"/>
        <v>0.11822800000000022</v>
      </c>
      <c r="E1487">
        <f t="shared" si="93"/>
        <v>-4.1134890000000013</v>
      </c>
      <c r="F1487">
        <f t="shared" si="94"/>
        <v>-8.1259861316000839E-2</v>
      </c>
    </row>
    <row r="1488" spans="1:6">
      <c r="A1488">
        <f t="shared" si="95"/>
        <v>49.533333333333083</v>
      </c>
      <c r="B1488" s="1">
        <v>9.2724100000000007</v>
      </c>
      <c r="C1488" s="1">
        <v>16.37332</v>
      </c>
      <c r="D1488">
        <f t="shared" si="92"/>
        <v>0.11726100000000095</v>
      </c>
      <c r="E1488">
        <f t="shared" si="93"/>
        <v>-4.0779460000000007</v>
      </c>
      <c r="F1488">
        <f t="shared" si="94"/>
        <v>-8.0557727616177008E-2</v>
      </c>
    </row>
    <row r="1489" spans="1:6">
      <c r="A1489">
        <f t="shared" si="95"/>
        <v>49.566666666666414</v>
      </c>
      <c r="B1489" s="1">
        <v>9.2756319999999999</v>
      </c>
      <c r="C1489" s="1">
        <v>16.254707</v>
      </c>
      <c r="D1489">
        <f t="shared" si="92"/>
        <v>0.12048300000000012</v>
      </c>
      <c r="E1489">
        <f t="shared" si="93"/>
        <v>-4.1965590000000006</v>
      </c>
      <c r="F1489">
        <f t="shared" si="94"/>
        <v>-8.2900866477196147E-2</v>
      </c>
    </row>
    <row r="1490" spans="1:6">
      <c r="A1490">
        <f t="shared" si="95"/>
        <v>49.599999999999746</v>
      </c>
      <c r="B1490" s="1">
        <v>9.2756319999999999</v>
      </c>
      <c r="C1490" s="1">
        <v>16.254707</v>
      </c>
      <c r="D1490">
        <f t="shared" si="92"/>
        <v>0.12048300000000012</v>
      </c>
      <c r="E1490">
        <f t="shared" si="93"/>
        <v>-4.1965590000000006</v>
      </c>
      <c r="F1490">
        <f t="shared" si="94"/>
        <v>-8.2900866477196147E-2</v>
      </c>
    </row>
    <row r="1491" spans="1:6">
      <c r="A1491">
        <f t="shared" si="95"/>
        <v>49.633333333333077</v>
      </c>
      <c r="B1491" s="1">
        <v>9.2740209999999994</v>
      </c>
      <c r="C1491" s="1">
        <v>16.314062</v>
      </c>
      <c r="D1491">
        <f t="shared" si="92"/>
        <v>0.11887199999999964</v>
      </c>
      <c r="E1491">
        <f t="shared" si="93"/>
        <v>-4.1372040000000005</v>
      </c>
      <c r="F1491">
        <f t="shared" si="94"/>
        <v>-8.1728338954110219E-2</v>
      </c>
    </row>
    <row r="1492" spans="1:6">
      <c r="A1492">
        <f t="shared" si="95"/>
        <v>49.666666666666409</v>
      </c>
      <c r="B1492" s="1">
        <v>9.2740209999999994</v>
      </c>
      <c r="C1492" s="1">
        <v>16.314062</v>
      </c>
      <c r="D1492">
        <f t="shared" si="92"/>
        <v>0.11887199999999964</v>
      </c>
      <c r="E1492">
        <f t="shared" si="93"/>
        <v>-4.1372040000000005</v>
      </c>
      <c r="F1492">
        <f t="shared" si="94"/>
        <v>-8.1728338954110219E-2</v>
      </c>
    </row>
    <row r="1493" spans="1:6">
      <c r="A1493">
        <f t="shared" si="95"/>
        <v>49.69999999999974</v>
      </c>
      <c r="B1493" s="1">
        <v>9.2765979999999999</v>
      </c>
      <c r="C1493" s="1">
        <v>16.219047</v>
      </c>
      <c r="D1493">
        <f t="shared" si="92"/>
        <v>0.12144900000000014</v>
      </c>
      <c r="E1493">
        <f t="shared" si="93"/>
        <v>-4.2322190000000006</v>
      </c>
      <c r="F1493">
        <f t="shared" si="94"/>
        <v>-8.3605311451894898E-2</v>
      </c>
    </row>
    <row r="1494" spans="1:6">
      <c r="A1494">
        <f t="shared" si="95"/>
        <v>49.733333333333071</v>
      </c>
      <c r="B1494" s="1">
        <v>9.2730540000000001</v>
      </c>
      <c r="C1494" s="1">
        <v>16.349629</v>
      </c>
      <c r="D1494">
        <f t="shared" si="92"/>
        <v>0.11790500000000037</v>
      </c>
      <c r="E1494">
        <f t="shared" si="93"/>
        <v>-4.1016370000000002</v>
      </c>
      <c r="F1494">
        <f t="shared" si="94"/>
        <v>-8.1025731146619734E-2</v>
      </c>
    </row>
    <row r="1495" spans="1:6">
      <c r="A1495">
        <f t="shared" si="95"/>
        <v>49.766666666666403</v>
      </c>
      <c r="B1495" s="1">
        <v>9.2749869999999994</v>
      </c>
      <c r="C1495" s="1">
        <v>16.278459999999999</v>
      </c>
      <c r="D1495">
        <f t="shared" si="92"/>
        <v>0.11983799999999967</v>
      </c>
      <c r="E1495">
        <f t="shared" si="93"/>
        <v>-4.1728060000000013</v>
      </c>
      <c r="F1495">
        <f t="shared" si="94"/>
        <v>-8.2431638168614582E-2</v>
      </c>
    </row>
    <row r="1496" spans="1:6">
      <c r="A1496">
        <f t="shared" si="95"/>
        <v>49.799999999999734</v>
      </c>
      <c r="B1496" s="1">
        <v>9.2782090000000004</v>
      </c>
      <c r="C1496" s="1">
        <v>16.159535000000002</v>
      </c>
      <c r="D1496">
        <f t="shared" si="92"/>
        <v>0.12306000000000061</v>
      </c>
      <c r="E1496">
        <f t="shared" si="93"/>
        <v>-4.2917309999999986</v>
      </c>
      <c r="F1496">
        <f t="shared" si="94"/>
        <v>-8.4780940429300136E-2</v>
      </c>
    </row>
    <row r="1497" spans="1:6">
      <c r="A1497">
        <f t="shared" si="95"/>
        <v>49.833333333333066</v>
      </c>
      <c r="B1497" s="1">
        <v>9.2769200000000005</v>
      </c>
      <c r="C1497" s="1">
        <v>16.207152000000001</v>
      </c>
      <c r="D1497">
        <f t="shared" si="92"/>
        <v>0.12177100000000074</v>
      </c>
      <c r="E1497">
        <f t="shared" si="93"/>
        <v>-4.2441139999999997</v>
      </c>
      <c r="F1497">
        <f t="shared" si="94"/>
        <v>-8.3840291064178715E-2</v>
      </c>
    </row>
    <row r="1498" spans="1:6">
      <c r="A1498">
        <f t="shared" si="95"/>
        <v>49.866666666666397</v>
      </c>
      <c r="B1498" s="1">
        <v>9.2736990000000006</v>
      </c>
      <c r="C1498" s="1">
        <v>16.325921000000001</v>
      </c>
      <c r="D1498">
        <f t="shared" si="92"/>
        <v>0.11855000000000082</v>
      </c>
      <c r="E1498">
        <f t="shared" si="93"/>
        <v>-4.1253449999999994</v>
      </c>
      <c r="F1498">
        <f t="shared" si="94"/>
        <v>-8.1494070503326327E-2</v>
      </c>
    </row>
    <row r="1499" spans="1:6">
      <c r="A1499">
        <f t="shared" si="95"/>
        <v>49.899999999999729</v>
      </c>
      <c r="B1499" s="1">
        <v>9.2769200000000005</v>
      </c>
      <c r="C1499" s="1">
        <v>16.207152000000001</v>
      </c>
      <c r="D1499">
        <f t="shared" si="92"/>
        <v>0.12177100000000074</v>
      </c>
      <c r="E1499">
        <f t="shared" si="93"/>
        <v>-4.2441139999999997</v>
      </c>
      <c r="F1499">
        <f t="shared" si="94"/>
        <v>-8.3840291064178715E-2</v>
      </c>
    </row>
    <row r="1500" spans="1:6">
      <c r="A1500">
        <f t="shared" si="95"/>
        <v>49.93333333333306</v>
      </c>
      <c r="B1500" s="1">
        <v>9.2720880000000001</v>
      </c>
      <c r="C1500" s="1">
        <v>16.385159999999999</v>
      </c>
      <c r="D1500">
        <f t="shared" si="92"/>
        <v>0.11693900000000035</v>
      </c>
      <c r="E1500">
        <f t="shared" si="93"/>
        <v>-4.0661060000000013</v>
      </c>
      <c r="F1500">
        <f t="shared" si="94"/>
        <v>-8.0323834500629257E-2</v>
      </c>
    </row>
    <row r="1501" spans="1:6">
      <c r="A1501">
        <f t="shared" si="95"/>
        <v>49.966666666666391</v>
      </c>
      <c r="B1501" s="1">
        <v>9.2746650000000006</v>
      </c>
      <c r="C1501" s="1">
        <v>16.290331999999999</v>
      </c>
      <c r="D1501">
        <f t="shared" si="92"/>
        <v>0.11951600000000084</v>
      </c>
      <c r="E1501">
        <f t="shared" si="93"/>
        <v>-4.160934000000001</v>
      </c>
      <c r="F1501">
        <f t="shared" si="94"/>
        <v>-8.2197112909511275E-2</v>
      </c>
    </row>
    <row r="1502" spans="1:6">
      <c r="A1502">
        <f t="shared" si="95"/>
        <v>49.999999999999723</v>
      </c>
      <c r="B1502" s="1">
        <v>9.2775649999999992</v>
      </c>
      <c r="C1502" s="1">
        <v>16.183351999999999</v>
      </c>
      <c r="D1502">
        <f t="shared" si="92"/>
        <v>0.12241599999999941</v>
      </c>
      <c r="E1502">
        <f t="shared" si="93"/>
        <v>-4.2679140000000011</v>
      </c>
      <c r="F1502">
        <f t="shared" si="94"/>
        <v>-8.4310447833607527E-2</v>
      </c>
    </row>
    <row r="1503" spans="1:6">
      <c r="A1503">
        <f t="shared" si="95"/>
        <v>50.033333333333054</v>
      </c>
      <c r="B1503" s="1">
        <v>9.2769200000000005</v>
      </c>
      <c r="C1503" s="1">
        <v>16.207152000000001</v>
      </c>
      <c r="D1503">
        <f t="shared" si="92"/>
        <v>0.12177100000000074</v>
      </c>
      <c r="E1503">
        <f t="shared" si="93"/>
        <v>-4.2441139999999997</v>
      </c>
      <c r="F1503">
        <f t="shared" si="94"/>
        <v>-8.3840291064178715E-2</v>
      </c>
    </row>
    <row r="1504" spans="1:6">
      <c r="A1504">
        <f t="shared" si="95"/>
        <v>50.066666666666386</v>
      </c>
      <c r="B1504" s="1">
        <v>9.2756319999999999</v>
      </c>
      <c r="C1504" s="1">
        <v>16.254707</v>
      </c>
      <c r="D1504">
        <f t="shared" si="92"/>
        <v>0.12048300000000012</v>
      </c>
      <c r="E1504">
        <f t="shared" si="93"/>
        <v>-4.1965590000000006</v>
      </c>
      <c r="F1504">
        <f t="shared" si="94"/>
        <v>-8.2900866477196147E-2</v>
      </c>
    </row>
    <row r="1505" spans="1:6">
      <c r="A1505">
        <f t="shared" si="95"/>
        <v>50.099999999999717</v>
      </c>
      <c r="B1505" s="1">
        <v>9.274343</v>
      </c>
      <c r="C1505" s="1">
        <v>16.302199000000002</v>
      </c>
      <c r="D1505">
        <f t="shared" si="92"/>
        <v>0.11919400000000024</v>
      </c>
      <c r="E1505">
        <f t="shared" si="93"/>
        <v>-4.1490669999999987</v>
      </c>
      <c r="F1505">
        <f t="shared" si="94"/>
        <v>-8.1962686422838479E-2</v>
      </c>
    </row>
    <row r="1506" spans="1:6">
      <c r="A1506">
        <f t="shared" si="95"/>
        <v>50.133333333333049</v>
      </c>
      <c r="B1506" s="1">
        <v>9.2762759999999993</v>
      </c>
      <c r="C1506" s="1">
        <v>16.230937000000001</v>
      </c>
      <c r="D1506">
        <f t="shared" si="92"/>
        <v>0.12112699999999954</v>
      </c>
      <c r="E1506">
        <f t="shared" si="93"/>
        <v>-4.2203289999999996</v>
      </c>
      <c r="F1506">
        <f t="shared" si="94"/>
        <v>-8.3370430612041593E-2</v>
      </c>
    </row>
    <row r="1507" spans="1:6">
      <c r="A1507">
        <f t="shared" si="95"/>
        <v>50.16666666666638</v>
      </c>
      <c r="B1507" s="1">
        <v>9.2759540000000005</v>
      </c>
      <c r="C1507" s="1">
        <v>16.242823999999999</v>
      </c>
      <c r="D1507">
        <f t="shared" si="92"/>
        <v>0.12080500000000072</v>
      </c>
      <c r="E1507">
        <f t="shared" si="93"/>
        <v>-4.2084420000000016</v>
      </c>
      <c r="F1507">
        <f t="shared" si="94"/>
        <v>-8.3135609035646679E-2</v>
      </c>
    </row>
    <row r="1508" spans="1:6">
      <c r="A1508">
        <f t="shared" si="95"/>
        <v>50.199999999999712</v>
      </c>
      <c r="B1508" s="1">
        <v>9.2782090000000004</v>
      </c>
      <c r="C1508" s="1">
        <v>16.159535000000002</v>
      </c>
      <c r="D1508">
        <f t="shared" si="92"/>
        <v>0.12306000000000061</v>
      </c>
      <c r="E1508">
        <f t="shared" si="93"/>
        <v>-4.2917309999999986</v>
      </c>
      <c r="F1508">
        <f t="shared" si="94"/>
        <v>-8.4780940429300136E-2</v>
      </c>
    </row>
    <row r="1509" spans="1:6">
      <c r="A1509">
        <f t="shared" si="95"/>
        <v>50.233333333333043</v>
      </c>
      <c r="B1509" s="1">
        <v>9.2756319999999999</v>
      </c>
      <c r="C1509" s="1">
        <v>16.254707</v>
      </c>
      <c r="D1509">
        <f t="shared" si="92"/>
        <v>0.12048300000000012</v>
      </c>
      <c r="E1509">
        <f t="shared" si="93"/>
        <v>-4.1965590000000006</v>
      </c>
      <c r="F1509">
        <f t="shared" si="94"/>
        <v>-8.2900866477196147E-2</v>
      </c>
    </row>
    <row r="1510" spans="1:6">
      <c r="A1510">
        <f t="shared" si="95"/>
        <v>50.266666666666374</v>
      </c>
      <c r="B1510" s="1">
        <v>9.2759540000000005</v>
      </c>
      <c r="C1510" s="1">
        <v>16.242823999999999</v>
      </c>
      <c r="D1510">
        <f t="shared" si="92"/>
        <v>0.12080500000000072</v>
      </c>
      <c r="E1510">
        <f t="shared" si="93"/>
        <v>-4.2084420000000016</v>
      </c>
      <c r="F1510">
        <f t="shared" si="94"/>
        <v>-8.3135609035646679E-2</v>
      </c>
    </row>
    <row r="1511" spans="1:6">
      <c r="A1511">
        <f t="shared" si="95"/>
        <v>50.299999999999706</v>
      </c>
      <c r="B1511" s="1">
        <v>9.2778869999999998</v>
      </c>
      <c r="C1511" s="1">
        <v>16.171446</v>
      </c>
      <c r="D1511">
        <f t="shared" si="92"/>
        <v>0.12273800000000001</v>
      </c>
      <c r="E1511">
        <f t="shared" si="93"/>
        <v>-4.2798200000000008</v>
      </c>
      <c r="F1511">
        <f t="shared" si="94"/>
        <v>-8.4545644745238582E-2</v>
      </c>
    </row>
    <row r="1512" spans="1:6">
      <c r="A1512">
        <f t="shared" si="95"/>
        <v>50.333333333333037</v>
      </c>
      <c r="B1512" s="1">
        <v>9.2772419999999993</v>
      </c>
      <c r="C1512" s="1">
        <v>16.195253999999998</v>
      </c>
      <c r="D1512">
        <f t="shared" si="92"/>
        <v>0.12209299999999956</v>
      </c>
      <c r="E1512">
        <f t="shared" si="93"/>
        <v>-4.2560120000000019</v>
      </c>
      <c r="F1512">
        <f t="shared" si="94"/>
        <v>-8.4075329939920937E-2</v>
      </c>
    </row>
    <row r="1513" spans="1:6">
      <c r="A1513">
        <f t="shared" si="95"/>
        <v>50.366666666666369</v>
      </c>
      <c r="B1513" s="1">
        <v>9.2762759999999993</v>
      </c>
      <c r="C1513" s="1">
        <v>16.230937000000001</v>
      </c>
      <c r="D1513">
        <f t="shared" si="92"/>
        <v>0.12112699999999954</v>
      </c>
      <c r="E1513">
        <f t="shared" si="93"/>
        <v>-4.2203289999999996</v>
      </c>
      <c r="F1513">
        <f t="shared" si="94"/>
        <v>-8.3370430612041593E-2</v>
      </c>
    </row>
    <row r="1514" spans="1:6">
      <c r="A1514">
        <f t="shared" si="95"/>
        <v>50.3999999999997</v>
      </c>
      <c r="B1514" s="1">
        <v>9.2753099999999993</v>
      </c>
      <c r="C1514" s="1">
        <v>16.266586</v>
      </c>
      <c r="D1514">
        <f t="shared" si="92"/>
        <v>0.12016099999999952</v>
      </c>
      <c r="E1514">
        <f t="shared" si="93"/>
        <v>-4.1846800000000002</v>
      </c>
      <c r="F1514">
        <f t="shared" si="94"/>
        <v>-8.2666202936690067E-2</v>
      </c>
    </row>
    <row r="1515" spans="1:6">
      <c r="A1515">
        <f t="shared" si="95"/>
        <v>50.433333333333032</v>
      </c>
      <c r="B1515" s="1">
        <v>9.2765979999999999</v>
      </c>
      <c r="C1515" s="1">
        <v>16.219047</v>
      </c>
      <c r="D1515">
        <f t="shared" si="92"/>
        <v>0.12144900000000014</v>
      </c>
      <c r="E1515">
        <f t="shared" si="93"/>
        <v>-4.2322190000000006</v>
      </c>
      <c r="F1515">
        <f t="shared" si="94"/>
        <v>-8.3605311451894898E-2</v>
      </c>
    </row>
    <row r="1516" spans="1:6">
      <c r="A1516">
        <f t="shared" si="95"/>
        <v>50.466666666666363</v>
      </c>
      <c r="B1516" s="1">
        <v>9.2769200000000005</v>
      </c>
      <c r="C1516" s="1">
        <v>16.207152000000001</v>
      </c>
      <c r="D1516">
        <f t="shared" si="92"/>
        <v>0.12177100000000074</v>
      </c>
      <c r="E1516">
        <f t="shared" si="93"/>
        <v>-4.2441139999999997</v>
      </c>
      <c r="F1516">
        <f t="shared" si="94"/>
        <v>-8.3840291064178715E-2</v>
      </c>
    </row>
    <row r="1517" spans="1:6">
      <c r="A1517">
        <f t="shared" si="95"/>
        <v>50.499999999999694</v>
      </c>
      <c r="B1517" s="1">
        <v>9.2749869999999994</v>
      </c>
      <c r="C1517" s="1">
        <v>16.278459999999999</v>
      </c>
      <c r="D1517">
        <f t="shared" si="92"/>
        <v>0.11983799999999967</v>
      </c>
      <c r="E1517">
        <f t="shared" si="93"/>
        <v>-4.1728060000000013</v>
      </c>
      <c r="F1517">
        <f t="shared" si="94"/>
        <v>-8.2431638168614582E-2</v>
      </c>
    </row>
    <row r="1518" spans="1:6">
      <c r="A1518">
        <f t="shared" si="95"/>
        <v>50.533333333333026</v>
      </c>
      <c r="B1518" s="1">
        <v>9.2753099999999993</v>
      </c>
      <c r="C1518" s="1">
        <v>16.266586</v>
      </c>
      <c r="D1518">
        <f t="shared" si="92"/>
        <v>0.12016099999999952</v>
      </c>
      <c r="E1518">
        <f t="shared" si="93"/>
        <v>-4.1846800000000002</v>
      </c>
      <c r="F1518">
        <f t="shared" si="94"/>
        <v>-8.2666202936690067E-2</v>
      </c>
    </row>
    <row r="1519" spans="1:6">
      <c r="A1519">
        <f t="shared" si="95"/>
        <v>50.566666666666357</v>
      </c>
      <c r="B1519" s="1">
        <v>9.2769200000000005</v>
      </c>
      <c r="C1519" s="1">
        <v>16.207152000000001</v>
      </c>
      <c r="D1519">
        <f t="shared" si="92"/>
        <v>0.12177100000000074</v>
      </c>
      <c r="E1519">
        <f t="shared" si="93"/>
        <v>-4.2441139999999997</v>
      </c>
      <c r="F1519">
        <f t="shared" si="94"/>
        <v>-8.3840291064178715E-2</v>
      </c>
    </row>
    <row r="1520" spans="1:6">
      <c r="A1520">
        <f t="shared" si="95"/>
        <v>50.599999999999689</v>
      </c>
      <c r="B1520" s="1">
        <v>9.2753099999999993</v>
      </c>
      <c r="C1520" s="1">
        <v>16.266586</v>
      </c>
      <c r="D1520">
        <f t="shared" si="92"/>
        <v>0.12016099999999952</v>
      </c>
      <c r="E1520">
        <f t="shared" si="93"/>
        <v>-4.1846800000000002</v>
      </c>
      <c r="F1520">
        <f t="shared" si="94"/>
        <v>-8.2666202936690067E-2</v>
      </c>
    </row>
    <row r="1521" spans="1:6">
      <c r="A1521">
        <f t="shared" si="95"/>
        <v>50.63333333333302</v>
      </c>
      <c r="B1521" s="1">
        <v>9.2772419999999993</v>
      </c>
      <c r="C1521" s="1">
        <v>16.195253999999998</v>
      </c>
      <c r="D1521">
        <f t="shared" si="92"/>
        <v>0.12209299999999956</v>
      </c>
      <c r="E1521">
        <f t="shared" si="93"/>
        <v>-4.2560120000000019</v>
      </c>
      <c r="F1521">
        <f t="shared" si="94"/>
        <v>-8.4075329939920937E-2</v>
      </c>
    </row>
    <row r="1522" spans="1:6">
      <c r="A1522">
        <f t="shared" si="95"/>
        <v>50.666666666666352</v>
      </c>
      <c r="B1522" s="1">
        <v>9.2762759999999993</v>
      </c>
      <c r="C1522" s="1">
        <v>16.230937000000001</v>
      </c>
      <c r="D1522">
        <f t="shared" si="92"/>
        <v>0.12112699999999954</v>
      </c>
      <c r="E1522">
        <f t="shared" si="93"/>
        <v>-4.2203289999999996</v>
      </c>
      <c r="F1522">
        <f t="shared" si="94"/>
        <v>-8.3370430612041593E-2</v>
      </c>
    </row>
    <row r="1523" spans="1:6">
      <c r="A1523">
        <f t="shared" si="95"/>
        <v>50.699999999999683</v>
      </c>
      <c r="B1523" s="1">
        <v>9.2749869999999994</v>
      </c>
      <c r="C1523" s="1">
        <v>16.278459999999999</v>
      </c>
      <c r="D1523">
        <f t="shared" si="92"/>
        <v>0.11983799999999967</v>
      </c>
      <c r="E1523">
        <f t="shared" si="93"/>
        <v>-4.1728060000000013</v>
      </c>
      <c r="F1523">
        <f t="shared" si="94"/>
        <v>-8.2431638168614582E-2</v>
      </c>
    </row>
    <row r="1524" spans="1:6">
      <c r="A1524">
        <f t="shared" si="95"/>
        <v>50.733333333333015</v>
      </c>
      <c r="B1524" s="1">
        <v>9.2759540000000005</v>
      </c>
      <c r="C1524" s="1">
        <v>16.242823999999999</v>
      </c>
      <c r="D1524">
        <f t="shared" si="92"/>
        <v>0.12080500000000072</v>
      </c>
      <c r="E1524">
        <f t="shared" si="93"/>
        <v>-4.2084420000000016</v>
      </c>
      <c r="F1524">
        <f t="shared" si="94"/>
        <v>-8.3135609035646679E-2</v>
      </c>
    </row>
    <row r="1525" spans="1:6">
      <c r="A1525">
        <f t="shared" si="95"/>
        <v>50.766666666666346</v>
      </c>
      <c r="B1525" s="1">
        <v>9.2782090000000004</v>
      </c>
      <c r="C1525" s="1">
        <v>16.159535000000002</v>
      </c>
      <c r="D1525">
        <f t="shared" si="92"/>
        <v>0.12306000000000061</v>
      </c>
      <c r="E1525">
        <f t="shared" si="93"/>
        <v>-4.2917309999999986</v>
      </c>
      <c r="F1525">
        <f t="shared" si="94"/>
        <v>-8.4780940429300136E-2</v>
      </c>
    </row>
    <row r="1526" spans="1:6">
      <c r="A1526">
        <f t="shared" si="95"/>
        <v>50.799999999999677</v>
      </c>
      <c r="B1526" s="1">
        <v>9.2801419999999997</v>
      </c>
      <c r="C1526" s="1">
        <v>16.087992</v>
      </c>
      <c r="D1526">
        <f t="shared" si="92"/>
        <v>0.12499299999999991</v>
      </c>
      <c r="E1526">
        <f t="shared" si="93"/>
        <v>-4.3632740000000005</v>
      </c>
      <c r="F1526">
        <f t="shared" si="94"/>
        <v>-8.6194235629100308E-2</v>
      </c>
    </row>
    <row r="1527" spans="1:6">
      <c r="A1527">
        <f t="shared" si="95"/>
        <v>50.833333333333009</v>
      </c>
      <c r="B1527" s="1">
        <v>9.2753099999999993</v>
      </c>
      <c r="C1527" s="1">
        <v>16.266586</v>
      </c>
      <c r="D1527">
        <f t="shared" si="92"/>
        <v>0.12016099999999952</v>
      </c>
      <c r="E1527">
        <f t="shared" si="93"/>
        <v>-4.1846800000000002</v>
      </c>
      <c r="F1527">
        <f t="shared" si="94"/>
        <v>-8.2666202936690067E-2</v>
      </c>
    </row>
    <row r="1528" spans="1:6">
      <c r="A1528">
        <f t="shared" si="95"/>
        <v>50.86666666666634</v>
      </c>
      <c r="B1528" s="1">
        <v>9.2746650000000006</v>
      </c>
      <c r="C1528" s="1">
        <v>16.290331999999999</v>
      </c>
      <c r="D1528">
        <f t="shared" si="92"/>
        <v>0.11951600000000084</v>
      </c>
      <c r="E1528">
        <f t="shared" si="93"/>
        <v>-4.160934000000001</v>
      </c>
      <c r="F1528">
        <f t="shared" si="94"/>
        <v>-8.2197112909511275E-2</v>
      </c>
    </row>
    <row r="1529" spans="1:6">
      <c r="A1529">
        <f t="shared" si="95"/>
        <v>50.899999999999672</v>
      </c>
      <c r="B1529" s="1">
        <v>9.2756319999999999</v>
      </c>
      <c r="C1529" s="1">
        <v>16.254707</v>
      </c>
      <c r="D1529">
        <f t="shared" si="92"/>
        <v>0.12048300000000012</v>
      </c>
      <c r="E1529">
        <f t="shared" si="93"/>
        <v>-4.1965590000000006</v>
      </c>
      <c r="F1529">
        <f t="shared" si="94"/>
        <v>-8.2900866477196147E-2</v>
      </c>
    </row>
    <row r="1530" spans="1:6">
      <c r="A1530">
        <f t="shared" si="95"/>
        <v>50.933333333333003</v>
      </c>
      <c r="B1530" s="1">
        <v>9.2782090000000004</v>
      </c>
      <c r="C1530" s="1">
        <v>16.159535000000002</v>
      </c>
      <c r="D1530">
        <f t="shared" ref="D1530:D1593" si="96">B1530-V_1</f>
        <v>0.12306000000000061</v>
      </c>
      <c r="E1530">
        <f t="shared" ref="E1530:E1593" si="97">C1530-T_1</f>
        <v>-4.2917309999999986</v>
      </c>
      <c r="F1530">
        <f t="shared" ref="F1530:F1593" si="98">E1530/dT</f>
        <v>-8.4780940429300136E-2</v>
      </c>
    </row>
    <row r="1531" spans="1:6">
      <c r="A1531">
        <f t="shared" si="95"/>
        <v>50.966666666666335</v>
      </c>
      <c r="B1531" s="1">
        <v>9.2772419999999993</v>
      </c>
      <c r="C1531" s="1">
        <v>16.195253999999998</v>
      </c>
      <c r="D1531">
        <f t="shared" si="96"/>
        <v>0.12209299999999956</v>
      </c>
      <c r="E1531">
        <f t="shared" si="97"/>
        <v>-4.2560120000000019</v>
      </c>
      <c r="F1531">
        <f t="shared" si="98"/>
        <v>-8.4075329939920937E-2</v>
      </c>
    </row>
    <row r="1532" spans="1:6">
      <c r="A1532">
        <f t="shared" si="95"/>
        <v>50.999999999999666</v>
      </c>
      <c r="B1532" s="1">
        <v>9.2746650000000006</v>
      </c>
      <c r="C1532" s="1">
        <v>16.290331999999999</v>
      </c>
      <c r="D1532">
        <f t="shared" si="96"/>
        <v>0.11951600000000084</v>
      </c>
      <c r="E1532">
        <f t="shared" si="97"/>
        <v>-4.160934000000001</v>
      </c>
      <c r="F1532">
        <f t="shared" si="98"/>
        <v>-8.2197112909511275E-2</v>
      </c>
    </row>
    <row r="1533" spans="1:6">
      <c r="A1533">
        <f t="shared" si="95"/>
        <v>51.033333333332997</v>
      </c>
      <c r="B1533" s="1">
        <v>9.2753099999999993</v>
      </c>
      <c r="C1533" s="1">
        <v>16.266586</v>
      </c>
      <c r="D1533">
        <f t="shared" si="96"/>
        <v>0.12016099999999952</v>
      </c>
      <c r="E1533">
        <f t="shared" si="97"/>
        <v>-4.1846800000000002</v>
      </c>
      <c r="F1533">
        <f t="shared" si="98"/>
        <v>-8.2666202936690067E-2</v>
      </c>
    </row>
    <row r="1534" spans="1:6">
      <c r="A1534">
        <f t="shared" si="95"/>
        <v>51.066666666666329</v>
      </c>
      <c r="B1534" s="1">
        <v>9.2775649999999992</v>
      </c>
      <c r="C1534" s="1">
        <v>16.183351999999999</v>
      </c>
      <c r="D1534">
        <f t="shared" si="96"/>
        <v>0.12241599999999941</v>
      </c>
      <c r="E1534">
        <f t="shared" si="97"/>
        <v>-4.2679140000000011</v>
      </c>
      <c r="F1534">
        <f t="shared" si="98"/>
        <v>-8.4310447833607527E-2</v>
      </c>
    </row>
    <row r="1535" spans="1:6">
      <c r="A1535">
        <f t="shared" si="95"/>
        <v>51.09999999999966</v>
      </c>
      <c r="B1535" s="1">
        <v>9.2762759999999993</v>
      </c>
      <c r="C1535" s="1">
        <v>16.230937000000001</v>
      </c>
      <c r="D1535">
        <f t="shared" si="96"/>
        <v>0.12112699999999954</v>
      </c>
      <c r="E1535">
        <f t="shared" si="97"/>
        <v>-4.2203289999999996</v>
      </c>
      <c r="F1535">
        <f t="shared" si="98"/>
        <v>-8.3370430612041593E-2</v>
      </c>
    </row>
    <row r="1536" spans="1:6">
      <c r="A1536">
        <f t="shared" si="95"/>
        <v>51.133333333332992</v>
      </c>
      <c r="B1536" s="1">
        <v>9.2778869999999998</v>
      </c>
      <c r="C1536" s="1">
        <v>16.171446</v>
      </c>
      <c r="D1536">
        <f t="shared" si="96"/>
        <v>0.12273800000000001</v>
      </c>
      <c r="E1536">
        <f t="shared" si="97"/>
        <v>-4.2798200000000008</v>
      </c>
      <c r="F1536">
        <f t="shared" si="98"/>
        <v>-8.4545644745238582E-2</v>
      </c>
    </row>
    <row r="1537" spans="1:6">
      <c r="A1537">
        <f t="shared" si="95"/>
        <v>51.166666666666323</v>
      </c>
      <c r="B1537" s="1">
        <v>9.2746650000000006</v>
      </c>
      <c r="C1537" s="1">
        <v>16.290331999999999</v>
      </c>
      <c r="D1537">
        <f t="shared" si="96"/>
        <v>0.11951600000000084</v>
      </c>
      <c r="E1537">
        <f t="shared" si="97"/>
        <v>-4.160934000000001</v>
      </c>
      <c r="F1537">
        <f t="shared" si="98"/>
        <v>-8.2197112909511275E-2</v>
      </c>
    </row>
    <row r="1538" spans="1:6">
      <c r="A1538">
        <f t="shared" si="95"/>
        <v>51.199999999999655</v>
      </c>
      <c r="B1538" s="1">
        <v>9.2772419999999993</v>
      </c>
      <c r="C1538" s="1">
        <v>16.195253999999998</v>
      </c>
      <c r="D1538">
        <f t="shared" si="96"/>
        <v>0.12209299999999956</v>
      </c>
      <c r="E1538">
        <f t="shared" si="97"/>
        <v>-4.2560120000000019</v>
      </c>
      <c r="F1538">
        <f t="shared" si="98"/>
        <v>-8.4075329939920937E-2</v>
      </c>
    </row>
    <row r="1539" spans="1:6">
      <c r="A1539">
        <f t="shared" si="95"/>
        <v>51.233333333332986</v>
      </c>
      <c r="B1539" s="1">
        <v>9.2782090000000004</v>
      </c>
      <c r="C1539" s="1">
        <v>16.159535000000002</v>
      </c>
      <c r="D1539">
        <f t="shared" si="96"/>
        <v>0.12306000000000061</v>
      </c>
      <c r="E1539">
        <f t="shared" si="97"/>
        <v>-4.2917309999999986</v>
      </c>
      <c r="F1539">
        <f t="shared" si="98"/>
        <v>-8.4780940429300136E-2</v>
      </c>
    </row>
    <row r="1540" spans="1:6">
      <c r="A1540">
        <f t="shared" ref="A1540:A1603" si="99">A1539+0.1/3</f>
        <v>51.266666666666318</v>
      </c>
      <c r="B1540" s="1">
        <v>9.2775649999999992</v>
      </c>
      <c r="C1540" s="1">
        <v>16.183351999999999</v>
      </c>
      <c r="D1540">
        <f t="shared" si="96"/>
        <v>0.12241599999999941</v>
      </c>
      <c r="E1540">
        <f t="shared" si="97"/>
        <v>-4.2679140000000011</v>
      </c>
      <c r="F1540">
        <f t="shared" si="98"/>
        <v>-8.4310447833607527E-2</v>
      </c>
    </row>
    <row r="1541" spans="1:6">
      <c r="A1541">
        <f t="shared" si="99"/>
        <v>51.299999999999649</v>
      </c>
      <c r="B1541" s="1">
        <v>9.2775649999999992</v>
      </c>
      <c r="C1541" s="1">
        <v>16.183351999999999</v>
      </c>
      <c r="D1541">
        <f t="shared" si="96"/>
        <v>0.12241599999999941</v>
      </c>
      <c r="E1541">
        <f t="shared" si="97"/>
        <v>-4.2679140000000011</v>
      </c>
      <c r="F1541">
        <f t="shared" si="98"/>
        <v>-8.4310447833607527E-2</v>
      </c>
    </row>
    <row r="1542" spans="1:6">
      <c r="A1542">
        <f t="shared" si="99"/>
        <v>51.33333333333298</v>
      </c>
      <c r="B1542" s="1">
        <v>9.2759540000000005</v>
      </c>
      <c r="C1542" s="1">
        <v>16.242823999999999</v>
      </c>
      <c r="D1542">
        <f t="shared" si="96"/>
        <v>0.12080500000000072</v>
      </c>
      <c r="E1542">
        <f t="shared" si="97"/>
        <v>-4.2084420000000016</v>
      </c>
      <c r="F1542">
        <f t="shared" si="98"/>
        <v>-8.3135609035646679E-2</v>
      </c>
    </row>
    <row r="1543" spans="1:6">
      <c r="A1543">
        <f t="shared" si="99"/>
        <v>51.366666666666312</v>
      </c>
      <c r="B1543" s="1">
        <v>9.2772419999999993</v>
      </c>
      <c r="C1543" s="1">
        <v>16.195253999999998</v>
      </c>
      <c r="D1543">
        <f t="shared" si="96"/>
        <v>0.12209299999999956</v>
      </c>
      <c r="E1543">
        <f t="shared" si="97"/>
        <v>-4.2560120000000019</v>
      </c>
      <c r="F1543">
        <f t="shared" si="98"/>
        <v>-8.4075329939920937E-2</v>
      </c>
    </row>
    <row r="1544" spans="1:6">
      <c r="A1544">
        <f t="shared" si="99"/>
        <v>51.399999999999643</v>
      </c>
      <c r="B1544" s="1">
        <v>9.2762759999999993</v>
      </c>
      <c r="C1544" s="1">
        <v>16.230937000000001</v>
      </c>
      <c r="D1544">
        <f t="shared" si="96"/>
        <v>0.12112699999999954</v>
      </c>
      <c r="E1544">
        <f t="shared" si="97"/>
        <v>-4.2203289999999996</v>
      </c>
      <c r="F1544">
        <f t="shared" si="98"/>
        <v>-8.3370430612041593E-2</v>
      </c>
    </row>
    <row r="1545" spans="1:6">
      <c r="A1545">
        <f t="shared" si="99"/>
        <v>51.433333333332975</v>
      </c>
      <c r="B1545" s="1">
        <v>9.2772419999999993</v>
      </c>
      <c r="C1545" s="1">
        <v>16.195253999999998</v>
      </c>
      <c r="D1545">
        <f t="shared" si="96"/>
        <v>0.12209299999999956</v>
      </c>
      <c r="E1545">
        <f t="shared" si="97"/>
        <v>-4.2560120000000019</v>
      </c>
      <c r="F1545">
        <f t="shared" si="98"/>
        <v>-8.4075329939920937E-2</v>
      </c>
    </row>
    <row r="1546" spans="1:6">
      <c r="A1546">
        <f t="shared" si="99"/>
        <v>51.466666666666306</v>
      </c>
      <c r="B1546" s="1">
        <v>9.2762759999999993</v>
      </c>
      <c r="C1546" s="1">
        <v>16.230937000000001</v>
      </c>
      <c r="D1546">
        <f t="shared" si="96"/>
        <v>0.12112699999999954</v>
      </c>
      <c r="E1546">
        <f t="shared" si="97"/>
        <v>-4.2203289999999996</v>
      </c>
      <c r="F1546">
        <f t="shared" si="98"/>
        <v>-8.3370430612041593E-2</v>
      </c>
    </row>
    <row r="1547" spans="1:6">
      <c r="A1547">
        <f t="shared" si="99"/>
        <v>51.499999999999638</v>
      </c>
      <c r="B1547" s="1">
        <v>9.2765979999999999</v>
      </c>
      <c r="C1547" s="1">
        <v>16.219047</v>
      </c>
      <c r="D1547">
        <f t="shared" si="96"/>
        <v>0.12144900000000014</v>
      </c>
      <c r="E1547">
        <f t="shared" si="97"/>
        <v>-4.2322190000000006</v>
      </c>
      <c r="F1547">
        <f t="shared" si="98"/>
        <v>-8.3605311451894898E-2</v>
      </c>
    </row>
    <row r="1548" spans="1:6">
      <c r="A1548">
        <f t="shared" si="99"/>
        <v>51.533333333332969</v>
      </c>
      <c r="B1548" s="1">
        <v>9.2801419999999997</v>
      </c>
      <c r="C1548" s="1">
        <v>16.087992</v>
      </c>
      <c r="D1548">
        <f t="shared" si="96"/>
        <v>0.12499299999999991</v>
      </c>
      <c r="E1548">
        <f t="shared" si="97"/>
        <v>-4.3632740000000005</v>
      </c>
      <c r="F1548">
        <f t="shared" si="98"/>
        <v>-8.6194235629100308E-2</v>
      </c>
    </row>
    <row r="1549" spans="1:6">
      <c r="A1549">
        <f t="shared" si="99"/>
        <v>51.566666666666301</v>
      </c>
      <c r="B1549" s="1">
        <v>9.2775649999999992</v>
      </c>
      <c r="C1549" s="1">
        <v>16.183351999999999</v>
      </c>
      <c r="D1549">
        <f t="shared" si="96"/>
        <v>0.12241599999999941</v>
      </c>
      <c r="E1549">
        <f t="shared" si="97"/>
        <v>-4.2679140000000011</v>
      </c>
      <c r="F1549">
        <f t="shared" si="98"/>
        <v>-8.4310447833607527E-2</v>
      </c>
    </row>
    <row r="1550" spans="1:6">
      <c r="A1550">
        <f t="shared" si="99"/>
        <v>51.599999999999632</v>
      </c>
      <c r="B1550" s="1">
        <v>9.2753099999999993</v>
      </c>
      <c r="C1550" s="1">
        <v>16.266586</v>
      </c>
      <c r="D1550">
        <f t="shared" si="96"/>
        <v>0.12016099999999952</v>
      </c>
      <c r="E1550">
        <f t="shared" si="97"/>
        <v>-4.1846800000000002</v>
      </c>
      <c r="F1550">
        <f t="shared" si="98"/>
        <v>-8.2666202936690067E-2</v>
      </c>
    </row>
    <row r="1551" spans="1:6">
      <c r="A1551">
        <f t="shared" si="99"/>
        <v>51.633333333332963</v>
      </c>
      <c r="B1551" s="1">
        <v>9.274343</v>
      </c>
      <c r="C1551" s="1">
        <v>16.302199000000002</v>
      </c>
      <c r="D1551">
        <f t="shared" si="96"/>
        <v>0.11919400000000024</v>
      </c>
      <c r="E1551">
        <f t="shared" si="97"/>
        <v>-4.1490669999999987</v>
      </c>
      <c r="F1551">
        <f t="shared" si="98"/>
        <v>-8.1962686422838479E-2</v>
      </c>
    </row>
    <row r="1552" spans="1:6">
      <c r="A1552">
        <f t="shared" si="99"/>
        <v>51.666666666666295</v>
      </c>
      <c r="B1552" s="1">
        <v>9.274343</v>
      </c>
      <c r="C1552" s="1">
        <v>16.302199000000002</v>
      </c>
      <c r="D1552">
        <f t="shared" si="96"/>
        <v>0.11919400000000024</v>
      </c>
      <c r="E1552">
        <f t="shared" si="97"/>
        <v>-4.1490669999999987</v>
      </c>
      <c r="F1552">
        <f t="shared" si="98"/>
        <v>-8.1962686422838479E-2</v>
      </c>
    </row>
    <row r="1553" spans="1:6">
      <c r="A1553">
        <f t="shared" si="99"/>
        <v>51.699999999999626</v>
      </c>
      <c r="B1553" s="1">
        <v>9.2759540000000005</v>
      </c>
      <c r="C1553" s="1">
        <v>16.242823999999999</v>
      </c>
      <c r="D1553">
        <f t="shared" si="96"/>
        <v>0.12080500000000072</v>
      </c>
      <c r="E1553">
        <f t="shared" si="97"/>
        <v>-4.2084420000000016</v>
      </c>
      <c r="F1553">
        <f t="shared" si="98"/>
        <v>-8.3135609035646679E-2</v>
      </c>
    </row>
    <row r="1554" spans="1:6">
      <c r="A1554">
        <f t="shared" si="99"/>
        <v>51.733333333332958</v>
      </c>
      <c r="B1554" s="1">
        <v>9.2759540000000005</v>
      </c>
      <c r="C1554" s="1">
        <v>16.242823999999999</v>
      </c>
      <c r="D1554">
        <f t="shared" si="96"/>
        <v>0.12080500000000072</v>
      </c>
      <c r="E1554">
        <f t="shared" si="97"/>
        <v>-4.2084420000000016</v>
      </c>
      <c r="F1554">
        <f t="shared" si="98"/>
        <v>-8.3135609035646679E-2</v>
      </c>
    </row>
    <row r="1555" spans="1:6">
      <c r="A1555">
        <f t="shared" si="99"/>
        <v>51.766666666666289</v>
      </c>
      <c r="B1555" s="1">
        <v>9.2788529999999998</v>
      </c>
      <c r="C1555" s="1">
        <v>16.135702999999999</v>
      </c>
      <c r="D1555">
        <f t="shared" si="96"/>
        <v>0.12370400000000004</v>
      </c>
      <c r="E1555">
        <f t="shared" si="97"/>
        <v>-4.3155630000000009</v>
      </c>
      <c r="F1555">
        <f t="shared" si="98"/>
        <v>-8.5251729342284491E-2</v>
      </c>
    </row>
    <row r="1556" spans="1:6">
      <c r="A1556">
        <f t="shared" si="99"/>
        <v>51.799999999999621</v>
      </c>
      <c r="B1556" s="1">
        <v>9.2791750000000004</v>
      </c>
      <c r="C1556" s="1">
        <v>16.123781999999999</v>
      </c>
      <c r="D1556">
        <f t="shared" si="96"/>
        <v>0.12402600000000064</v>
      </c>
      <c r="E1556">
        <f t="shared" si="97"/>
        <v>-4.3274840000000019</v>
      </c>
      <c r="F1556">
        <f t="shared" si="98"/>
        <v>-8.5487222571207222E-2</v>
      </c>
    </row>
    <row r="1557" spans="1:6">
      <c r="A1557">
        <f t="shared" si="99"/>
        <v>51.833333333332952</v>
      </c>
      <c r="B1557" s="1">
        <v>9.2756319999999999</v>
      </c>
      <c r="C1557" s="1">
        <v>16.254707</v>
      </c>
      <c r="D1557">
        <f t="shared" si="96"/>
        <v>0.12048300000000012</v>
      </c>
      <c r="E1557">
        <f t="shared" si="97"/>
        <v>-4.1965590000000006</v>
      </c>
      <c r="F1557">
        <f t="shared" si="98"/>
        <v>-8.2900866477196147E-2</v>
      </c>
    </row>
    <row r="1558" spans="1:6">
      <c r="A1558">
        <f t="shared" si="99"/>
        <v>51.866666666666283</v>
      </c>
      <c r="B1558" s="1">
        <v>9.2772419999999993</v>
      </c>
      <c r="C1558" s="1">
        <v>16.195253999999998</v>
      </c>
      <c r="D1558">
        <f t="shared" si="96"/>
        <v>0.12209299999999956</v>
      </c>
      <c r="E1558">
        <f t="shared" si="97"/>
        <v>-4.2560120000000019</v>
      </c>
      <c r="F1558">
        <f t="shared" si="98"/>
        <v>-8.4075329939920937E-2</v>
      </c>
    </row>
    <row r="1559" spans="1:6">
      <c r="A1559">
        <f t="shared" si="99"/>
        <v>51.899999999999615</v>
      </c>
      <c r="B1559" s="1">
        <v>9.2775649999999992</v>
      </c>
      <c r="C1559" s="1">
        <v>16.183351999999999</v>
      </c>
      <c r="D1559">
        <f t="shared" si="96"/>
        <v>0.12241599999999941</v>
      </c>
      <c r="E1559">
        <f t="shared" si="97"/>
        <v>-4.2679140000000011</v>
      </c>
      <c r="F1559">
        <f t="shared" si="98"/>
        <v>-8.4310447833607527E-2</v>
      </c>
    </row>
    <row r="1560" spans="1:6">
      <c r="A1560">
        <f t="shared" si="99"/>
        <v>51.933333333332946</v>
      </c>
      <c r="B1560" s="1">
        <v>9.2769200000000005</v>
      </c>
      <c r="C1560" s="1">
        <v>16.207152000000001</v>
      </c>
      <c r="D1560">
        <f t="shared" si="96"/>
        <v>0.12177100000000074</v>
      </c>
      <c r="E1560">
        <f t="shared" si="97"/>
        <v>-4.2441139999999997</v>
      </c>
      <c r="F1560">
        <f t="shared" si="98"/>
        <v>-8.3840291064178715E-2</v>
      </c>
    </row>
    <row r="1561" spans="1:6">
      <c r="A1561">
        <f t="shared" si="99"/>
        <v>51.966666666666278</v>
      </c>
      <c r="B1561" s="1">
        <v>9.2753099999999993</v>
      </c>
      <c r="C1561" s="1">
        <v>16.266586</v>
      </c>
      <c r="D1561">
        <f t="shared" si="96"/>
        <v>0.12016099999999952</v>
      </c>
      <c r="E1561">
        <f t="shared" si="97"/>
        <v>-4.1846800000000002</v>
      </c>
      <c r="F1561">
        <f t="shared" si="98"/>
        <v>-8.2666202936690067E-2</v>
      </c>
    </row>
    <row r="1562" spans="1:6">
      <c r="A1562">
        <f t="shared" si="99"/>
        <v>51.999999999999609</v>
      </c>
      <c r="B1562" s="1">
        <v>9.2762759999999993</v>
      </c>
      <c r="C1562" s="1">
        <v>16.230937000000001</v>
      </c>
      <c r="D1562">
        <f t="shared" si="96"/>
        <v>0.12112699999999954</v>
      </c>
      <c r="E1562">
        <f t="shared" si="97"/>
        <v>-4.2203289999999996</v>
      </c>
      <c r="F1562">
        <f t="shared" si="98"/>
        <v>-8.3370430612041593E-2</v>
      </c>
    </row>
    <row r="1563" spans="1:6">
      <c r="A1563">
        <f t="shared" si="99"/>
        <v>52.033333333332941</v>
      </c>
      <c r="B1563" s="1">
        <v>9.2785309999999992</v>
      </c>
      <c r="C1563" s="1">
        <v>16.147621000000001</v>
      </c>
      <c r="D1563">
        <f t="shared" si="96"/>
        <v>0.12338199999999944</v>
      </c>
      <c r="E1563">
        <f t="shared" si="97"/>
        <v>-4.3036449999999995</v>
      </c>
      <c r="F1563">
        <f t="shared" si="98"/>
        <v>-8.5016295376820095E-2</v>
      </c>
    </row>
    <row r="1564" spans="1:6">
      <c r="A1564">
        <f t="shared" si="99"/>
        <v>52.066666666666272</v>
      </c>
      <c r="B1564" s="1">
        <v>9.2775649999999992</v>
      </c>
      <c r="C1564" s="1">
        <v>16.183351999999999</v>
      </c>
      <c r="D1564">
        <f t="shared" si="96"/>
        <v>0.12241599999999941</v>
      </c>
      <c r="E1564">
        <f t="shared" si="97"/>
        <v>-4.2679140000000011</v>
      </c>
      <c r="F1564">
        <f t="shared" si="98"/>
        <v>-8.4310447833607527E-2</v>
      </c>
    </row>
    <row r="1565" spans="1:6">
      <c r="A1565">
        <f t="shared" si="99"/>
        <v>52.099999999999604</v>
      </c>
      <c r="B1565" s="1">
        <v>9.2746650000000006</v>
      </c>
      <c r="C1565" s="1">
        <v>16.290331999999999</v>
      </c>
      <c r="D1565">
        <f t="shared" si="96"/>
        <v>0.11951600000000084</v>
      </c>
      <c r="E1565">
        <f t="shared" si="97"/>
        <v>-4.160934000000001</v>
      </c>
      <c r="F1565">
        <f t="shared" si="98"/>
        <v>-8.2197112909511275E-2</v>
      </c>
    </row>
    <row r="1566" spans="1:6">
      <c r="A1566">
        <f t="shared" si="99"/>
        <v>52.133333333332935</v>
      </c>
      <c r="B1566" s="1">
        <v>9.2778869999999998</v>
      </c>
      <c r="C1566" s="1">
        <v>16.171446</v>
      </c>
      <c r="D1566">
        <f t="shared" si="96"/>
        <v>0.12273800000000001</v>
      </c>
      <c r="E1566">
        <f t="shared" si="97"/>
        <v>-4.2798200000000008</v>
      </c>
      <c r="F1566">
        <f t="shared" si="98"/>
        <v>-8.4545644745238582E-2</v>
      </c>
    </row>
    <row r="1567" spans="1:6">
      <c r="A1567">
        <f t="shared" si="99"/>
        <v>52.166666666666266</v>
      </c>
      <c r="B1567" s="1">
        <v>9.2765979999999999</v>
      </c>
      <c r="C1567" s="1">
        <v>16.219047</v>
      </c>
      <c r="D1567">
        <f t="shared" si="96"/>
        <v>0.12144900000000014</v>
      </c>
      <c r="E1567">
        <f t="shared" si="97"/>
        <v>-4.2322190000000006</v>
      </c>
      <c r="F1567">
        <f t="shared" si="98"/>
        <v>-8.3605311451894898E-2</v>
      </c>
    </row>
    <row r="1568" spans="1:6">
      <c r="A1568">
        <f t="shared" si="99"/>
        <v>52.199999999999598</v>
      </c>
      <c r="B1568" s="1">
        <v>9.2778869999999998</v>
      </c>
      <c r="C1568" s="1">
        <v>16.171446</v>
      </c>
      <c r="D1568">
        <f t="shared" si="96"/>
        <v>0.12273800000000001</v>
      </c>
      <c r="E1568">
        <f t="shared" si="97"/>
        <v>-4.2798200000000008</v>
      </c>
      <c r="F1568">
        <f t="shared" si="98"/>
        <v>-8.4545644745238582E-2</v>
      </c>
    </row>
    <row r="1569" spans="1:6">
      <c r="A1569">
        <f t="shared" si="99"/>
        <v>52.233333333332929</v>
      </c>
      <c r="B1569" s="1">
        <v>9.2756319999999999</v>
      </c>
      <c r="C1569" s="1">
        <v>16.254707</v>
      </c>
      <c r="D1569">
        <f t="shared" si="96"/>
        <v>0.12048300000000012</v>
      </c>
      <c r="E1569">
        <f t="shared" si="97"/>
        <v>-4.1965590000000006</v>
      </c>
      <c r="F1569">
        <f t="shared" si="98"/>
        <v>-8.2900866477196147E-2</v>
      </c>
    </row>
    <row r="1570" spans="1:6">
      <c r="A1570">
        <f t="shared" si="99"/>
        <v>52.266666666666261</v>
      </c>
      <c r="B1570" s="1">
        <v>9.2759540000000005</v>
      </c>
      <c r="C1570" s="1">
        <v>16.242823999999999</v>
      </c>
      <c r="D1570">
        <f t="shared" si="96"/>
        <v>0.12080500000000072</v>
      </c>
      <c r="E1570">
        <f t="shared" si="97"/>
        <v>-4.2084420000000016</v>
      </c>
      <c r="F1570">
        <f t="shared" si="98"/>
        <v>-8.3135609035646679E-2</v>
      </c>
    </row>
    <row r="1571" spans="1:6">
      <c r="A1571">
        <f t="shared" si="99"/>
        <v>52.299999999999592</v>
      </c>
      <c r="B1571" s="1">
        <v>9.2762759999999993</v>
      </c>
      <c r="C1571" s="1">
        <v>16.230937000000001</v>
      </c>
      <c r="D1571">
        <f t="shared" si="96"/>
        <v>0.12112699999999954</v>
      </c>
      <c r="E1571">
        <f t="shared" si="97"/>
        <v>-4.2203289999999996</v>
      </c>
      <c r="F1571">
        <f t="shared" si="98"/>
        <v>-8.3370430612041593E-2</v>
      </c>
    </row>
    <row r="1572" spans="1:6">
      <c r="A1572">
        <f t="shared" si="99"/>
        <v>52.333333333332924</v>
      </c>
      <c r="B1572" s="1">
        <v>9.2765979999999999</v>
      </c>
      <c r="C1572" s="1">
        <v>16.219047</v>
      </c>
      <c r="D1572">
        <f t="shared" si="96"/>
        <v>0.12144900000000014</v>
      </c>
      <c r="E1572">
        <f t="shared" si="97"/>
        <v>-4.2322190000000006</v>
      </c>
      <c r="F1572">
        <f t="shared" si="98"/>
        <v>-8.3605311451894898E-2</v>
      </c>
    </row>
    <row r="1573" spans="1:6">
      <c r="A1573">
        <f t="shared" si="99"/>
        <v>52.366666666666255</v>
      </c>
      <c r="B1573" s="1">
        <v>9.2775649999999992</v>
      </c>
      <c r="C1573" s="1">
        <v>16.183351999999999</v>
      </c>
      <c r="D1573">
        <f t="shared" si="96"/>
        <v>0.12241599999999941</v>
      </c>
      <c r="E1573">
        <f t="shared" si="97"/>
        <v>-4.2679140000000011</v>
      </c>
      <c r="F1573">
        <f t="shared" si="98"/>
        <v>-8.4310447833607527E-2</v>
      </c>
    </row>
    <row r="1574" spans="1:6">
      <c r="A1574">
        <f t="shared" si="99"/>
        <v>52.399999999999586</v>
      </c>
      <c r="B1574" s="1">
        <v>9.2765979999999999</v>
      </c>
      <c r="C1574" s="1">
        <v>16.219047</v>
      </c>
      <c r="D1574">
        <f t="shared" si="96"/>
        <v>0.12144900000000014</v>
      </c>
      <c r="E1574">
        <f t="shared" si="97"/>
        <v>-4.2322190000000006</v>
      </c>
      <c r="F1574">
        <f t="shared" si="98"/>
        <v>-8.3605311451894898E-2</v>
      </c>
    </row>
    <row r="1575" spans="1:6">
      <c r="A1575">
        <f t="shared" si="99"/>
        <v>52.433333333332918</v>
      </c>
      <c r="B1575" s="1">
        <v>9.2762759999999993</v>
      </c>
      <c r="C1575" s="1">
        <v>16.230937000000001</v>
      </c>
      <c r="D1575">
        <f t="shared" si="96"/>
        <v>0.12112699999999954</v>
      </c>
      <c r="E1575">
        <f t="shared" si="97"/>
        <v>-4.2203289999999996</v>
      </c>
      <c r="F1575">
        <f t="shared" si="98"/>
        <v>-8.3370430612041593E-2</v>
      </c>
    </row>
    <row r="1576" spans="1:6">
      <c r="A1576">
        <f t="shared" si="99"/>
        <v>52.466666666666249</v>
      </c>
      <c r="B1576" s="1">
        <v>9.2788529999999998</v>
      </c>
      <c r="C1576" s="1">
        <v>16.135702999999999</v>
      </c>
      <c r="D1576">
        <f t="shared" si="96"/>
        <v>0.12370400000000004</v>
      </c>
      <c r="E1576">
        <f t="shared" si="97"/>
        <v>-4.3155630000000009</v>
      </c>
      <c r="F1576">
        <f t="shared" si="98"/>
        <v>-8.5251729342284491E-2</v>
      </c>
    </row>
    <row r="1577" spans="1:6">
      <c r="A1577">
        <f t="shared" si="99"/>
        <v>52.499999999999581</v>
      </c>
      <c r="B1577" s="1">
        <v>9.2772419999999993</v>
      </c>
      <c r="C1577" s="1">
        <v>16.195253999999998</v>
      </c>
      <c r="D1577">
        <f t="shared" si="96"/>
        <v>0.12209299999999956</v>
      </c>
      <c r="E1577">
        <f t="shared" si="97"/>
        <v>-4.2560120000000019</v>
      </c>
      <c r="F1577">
        <f t="shared" si="98"/>
        <v>-8.4075329939920937E-2</v>
      </c>
    </row>
    <row r="1578" spans="1:6">
      <c r="A1578">
        <f t="shared" si="99"/>
        <v>52.533333333332912</v>
      </c>
      <c r="B1578" s="1">
        <v>9.2746650000000006</v>
      </c>
      <c r="C1578" s="1">
        <v>16.290331999999999</v>
      </c>
      <c r="D1578">
        <f t="shared" si="96"/>
        <v>0.11951600000000084</v>
      </c>
      <c r="E1578">
        <f t="shared" si="97"/>
        <v>-4.160934000000001</v>
      </c>
      <c r="F1578">
        <f t="shared" si="98"/>
        <v>-8.2197112909511275E-2</v>
      </c>
    </row>
    <row r="1579" spans="1:6">
      <c r="A1579">
        <f t="shared" si="99"/>
        <v>52.566666666666244</v>
      </c>
      <c r="B1579" s="1">
        <v>9.2791750000000004</v>
      </c>
      <c r="C1579" s="1">
        <v>16.123781999999999</v>
      </c>
      <c r="D1579">
        <f t="shared" si="96"/>
        <v>0.12402600000000064</v>
      </c>
      <c r="E1579">
        <f t="shared" si="97"/>
        <v>-4.3274840000000019</v>
      </c>
      <c r="F1579">
        <f t="shared" si="98"/>
        <v>-8.5487222571207222E-2</v>
      </c>
    </row>
    <row r="1580" spans="1:6">
      <c r="A1580">
        <f t="shared" si="99"/>
        <v>52.599999999999575</v>
      </c>
      <c r="B1580" s="1">
        <v>9.2775649999999992</v>
      </c>
      <c r="C1580" s="1">
        <v>16.183351999999999</v>
      </c>
      <c r="D1580">
        <f t="shared" si="96"/>
        <v>0.12241599999999941</v>
      </c>
      <c r="E1580">
        <f t="shared" si="97"/>
        <v>-4.2679140000000011</v>
      </c>
      <c r="F1580">
        <f t="shared" si="98"/>
        <v>-8.4310447833607527E-2</v>
      </c>
    </row>
    <row r="1581" spans="1:6">
      <c r="A1581">
        <f t="shared" si="99"/>
        <v>52.633333333332907</v>
      </c>
      <c r="B1581" s="1">
        <v>9.2765979999999999</v>
      </c>
      <c r="C1581" s="1">
        <v>16.219047</v>
      </c>
      <c r="D1581">
        <f t="shared" si="96"/>
        <v>0.12144900000000014</v>
      </c>
      <c r="E1581">
        <f t="shared" si="97"/>
        <v>-4.2322190000000006</v>
      </c>
      <c r="F1581">
        <f t="shared" si="98"/>
        <v>-8.3605311451894898E-2</v>
      </c>
    </row>
    <row r="1582" spans="1:6">
      <c r="A1582">
        <f t="shared" si="99"/>
        <v>52.666666666666238</v>
      </c>
      <c r="B1582" s="1">
        <v>9.2772419999999993</v>
      </c>
      <c r="C1582" s="1">
        <v>16.195253999999998</v>
      </c>
      <c r="D1582">
        <f t="shared" si="96"/>
        <v>0.12209299999999956</v>
      </c>
      <c r="E1582">
        <f t="shared" si="97"/>
        <v>-4.2560120000000019</v>
      </c>
      <c r="F1582">
        <f t="shared" si="98"/>
        <v>-8.4075329939920937E-2</v>
      </c>
    </row>
    <row r="1583" spans="1:6">
      <c r="A1583">
        <f t="shared" si="99"/>
        <v>52.699999999999569</v>
      </c>
      <c r="B1583" s="1">
        <v>9.2749869999999994</v>
      </c>
      <c r="C1583" s="1">
        <v>16.278459999999999</v>
      </c>
      <c r="D1583">
        <f t="shared" si="96"/>
        <v>0.11983799999999967</v>
      </c>
      <c r="E1583">
        <f t="shared" si="97"/>
        <v>-4.1728060000000013</v>
      </c>
      <c r="F1583">
        <f t="shared" si="98"/>
        <v>-8.2431638168614582E-2</v>
      </c>
    </row>
    <row r="1584" spans="1:6">
      <c r="A1584">
        <f t="shared" si="99"/>
        <v>52.733333333332901</v>
      </c>
      <c r="B1584" s="1">
        <v>9.2762759999999993</v>
      </c>
      <c r="C1584" s="1">
        <v>16.230937000000001</v>
      </c>
      <c r="D1584">
        <f t="shared" si="96"/>
        <v>0.12112699999999954</v>
      </c>
      <c r="E1584">
        <f t="shared" si="97"/>
        <v>-4.2203289999999996</v>
      </c>
      <c r="F1584">
        <f t="shared" si="98"/>
        <v>-8.3370430612041593E-2</v>
      </c>
    </row>
    <row r="1585" spans="1:6">
      <c r="A1585">
        <f t="shared" si="99"/>
        <v>52.766666666666232</v>
      </c>
      <c r="B1585" s="1">
        <v>9.2798200000000008</v>
      </c>
      <c r="C1585" s="1">
        <v>16.099926</v>
      </c>
      <c r="D1585">
        <f t="shared" si="96"/>
        <v>0.12467100000000109</v>
      </c>
      <c r="E1585">
        <f t="shared" si="97"/>
        <v>-4.3513400000000004</v>
      </c>
      <c r="F1585">
        <f t="shared" si="98"/>
        <v>-8.5958485591858161E-2</v>
      </c>
    </row>
    <row r="1586" spans="1:6">
      <c r="A1586">
        <f t="shared" si="99"/>
        <v>52.799999999999564</v>
      </c>
      <c r="B1586" s="1">
        <v>9.2762759999999993</v>
      </c>
      <c r="C1586" s="1">
        <v>16.230937000000001</v>
      </c>
      <c r="D1586">
        <f t="shared" si="96"/>
        <v>0.12112699999999954</v>
      </c>
      <c r="E1586">
        <f t="shared" si="97"/>
        <v>-4.2203289999999996</v>
      </c>
      <c r="F1586">
        <f t="shared" si="98"/>
        <v>-8.3370430612041593E-2</v>
      </c>
    </row>
    <row r="1587" spans="1:6">
      <c r="A1587">
        <f t="shared" si="99"/>
        <v>52.833333333332895</v>
      </c>
      <c r="B1587" s="1">
        <v>9.2762759999999993</v>
      </c>
      <c r="C1587" s="1">
        <v>16.230937000000001</v>
      </c>
      <c r="D1587">
        <f t="shared" si="96"/>
        <v>0.12112699999999954</v>
      </c>
      <c r="E1587">
        <f t="shared" si="97"/>
        <v>-4.2203289999999996</v>
      </c>
      <c r="F1587">
        <f t="shared" si="98"/>
        <v>-8.3370430612041593E-2</v>
      </c>
    </row>
    <row r="1588" spans="1:6">
      <c r="A1588">
        <f t="shared" si="99"/>
        <v>52.866666666666227</v>
      </c>
      <c r="B1588" s="1">
        <v>9.2785309999999992</v>
      </c>
      <c r="C1588" s="1">
        <v>16.147621000000001</v>
      </c>
      <c r="D1588">
        <f t="shared" si="96"/>
        <v>0.12338199999999944</v>
      </c>
      <c r="E1588">
        <f t="shared" si="97"/>
        <v>-4.3036449999999995</v>
      </c>
      <c r="F1588">
        <f t="shared" si="98"/>
        <v>-8.5016295376820095E-2</v>
      </c>
    </row>
    <row r="1589" spans="1:6">
      <c r="A1589">
        <f t="shared" si="99"/>
        <v>52.899999999999558</v>
      </c>
      <c r="B1589" s="1">
        <v>9.2765979999999999</v>
      </c>
      <c r="C1589" s="1">
        <v>16.219047</v>
      </c>
      <c r="D1589">
        <f t="shared" si="96"/>
        <v>0.12144900000000014</v>
      </c>
      <c r="E1589">
        <f t="shared" si="97"/>
        <v>-4.2322190000000006</v>
      </c>
      <c r="F1589">
        <f t="shared" si="98"/>
        <v>-8.3605311451894898E-2</v>
      </c>
    </row>
    <row r="1590" spans="1:6">
      <c r="A1590">
        <f t="shared" si="99"/>
        <v>52.933333333332889</v>
      </c>
      <c r="B1590" s="1">
        <v>9.2794969999999992</v>
      </c>
      <c r="C1590" s="1">
        <v>16.111856</v>
      </c>
      <c r="D1590">
        <f t="shared" si="96"/>
        <v>0.12434799999999946</v>
      </c>
      <c r="E1590">
        <f t="shared" si="97"/>
        <v>-4.3394100000000009</v>
      </c>
      <c r="F1590">
        <f t="shared" si="98"/>
        <v>-8.5722814572560466E-2</v>
      </c>
    </row>
    <row r="1591" spans="1:6">
      <c r="A1591">
        <f t="shared" si="99"/>
        <v>52.966666666666221</v>
      </c>
      <c r="B1591" s="1">
        <v>9.2759540000000005</v>
      </c>
      <c r="C1591" s="1">
        <v>16.242823999999999</v>
      </c>
      <c r="D1591">
        <f t="shared" si="96"/>
        <v>0.12080500000000072</v>
      </c>
      <c r="E1591">
        <f t="shared" si="97"/>
        <v>-4.2084420000000016</v>
      </c>
      <c r="F1591">
        <f t="shared" si="98"/>
        <v>-8.3135609035646679E-2</v>
      </c>
    </row>
    <row r="1592" spans="1:6">
      <c r="A1592">
        <f t="shared" si="99"/>
        <v>52.999999999999552</v>
      </c>
      <c r="B1592" s="1">
        <v>9.2775649999999992</v>
      </c>
      <c r="C1592" s="1">
        <v>16.183351999999999</v>
      </c>
      <c r="D1592">
        <f t="shared" si="96"/>
        <v>0.12241599999999941</v>
      </c>
      <c r="E1592">
        <f t="shared" si="97"/>
        <v>-4.2679140000000011</v>
      </c>
      <c r="F1592">
        <f t="shared" si="98"/>
        <v>-8.4310447833607527E-2</v>
      </c>
    </row>
    <row r="1593" spans="1:6">
      <c r="B1593" s="1"/>
      <c r="C1593" s="1"/>
    </row>
    <row r="1594" spans="1:6">
      <c r="B1594" s="1"/>
      <c r="C1594" s="1"/>
    </row>
    <row r="1595" spans="1:6">
      <c r="B1595" s="1"/>
      <c r="C1595" s="1"/>
    </row>
    <row r="1596" spans="1:6">
      <c r="B1596" s="1"/>
      <c r="C1596" s="1"/>
    </row>
    <row r="1597" spans="1:6">
      <c r="B1597" s="1"/>
      <c r="C1597" s="1"/>
    </row>
    <row r="1598" spans="1:6">
      <c r="B1598" s="1"/>
      <c r="C1598" s="1"/>
    </row>
    <row r="1599" spans="1:6">
      <c r="B1599" s="1"/>
      <c r="C1599" s="1"/>
    </row>
    <row r="1600" spans="1:6">
      <c r="B1600" s="1"/>
      <c r="C1600" s="1"/>
    </row>
    <row r="1601" spans="2:3">
      <c r="B1601" s="1"/>
      <c r="C1601" s="1"/>
    </row>
    <row r="1602" spans="2:3">
      <c r="B1602" s="1"/>
      <c r="C1602" s="1"/>
    </row>
    <row r="1603" spans="2:3">
      <c r="B1603" s="1"/>
      <c r="C1603" s="1"/>
    </row>
    <row r="1604" spans="2:3">
      <c r="B1604" s="1"/>
      <c r="C1604" s="1"/>
    </row>
    <row r="1605" spans="2:3">
      <c r="B1605" s="1"/>
      <c r="C1605" s="1"/>
    </row>
    <row r="1606" spans="2:3">
      <c r="B1606" s="1"/>
      <c r="C1606" s="1"/>
    </row>
    <row r="1607" spans="2:3">
      <c r="B1607" s="1"/>
      <c r="C1607" s="1"/>
    </row>
    <row r="1608" spans="2:3">
      <c r="B1608" s="1"/>
      <c r="C1608" s="1"/>
    </row>
    <row r="1609" spans="2:3">
      <c r="B1609" s="1"/>
      <c r="C1609" s="1"/>
    </row>
    <row r="1610" spans="2:3">
      <c r="B1610" s="1"/>
      <c r="C1610" s="1"/>
    </row>
    <row r="1611" spans="2:3">
      <c r="B1611" s="1"/>
      <c r="C1611" s="1"/>
    </row>
    <row r="1612" spans="2:3">
      <c r="B1612" s="1"/>
      <c r="C1612" s="1"/>
    </row>
    <row r="1613" spans="2:3">
      <c r="B1613" s="1"/>
      <c r="C1613" s="1"/>
    </row>
    <row r="1614" spans="2:3">
      <c r="B1614" s="1"/>
      <c r="C1614" s="1"/>
    </row>
    <row r="1615" spans="2:3">
      <c r="B1615" s="1"/>
      <c r="C1615" s="1"/>
    </row>
    <row r="1616" spans="2:3">
      <c r="B1616" s="1"/>
      <c r="C1616" s="1"/>
    </row>
    <row r="1617" spans="2:3">
      <c r="B1617" s="1"/>
      <c r="C1617" s="1"/>
    </row>
    <row r="1618" spans="2:3">
      <c r="B1618" s="1"/>
      <c r="C1618" s="1"/>
    </row>
    <row r="1619" spans="2:3">
      <c r="B1619" s="1"/>
      <c r="C1619" s="1"/>
    </row>
    <row r="1620" spans="2:3">
      <c r="B1620" s="1"/>
      <c r="C1620" s="1"/>
    </row>
    <row r="1621" spans="2:3">
      <c r="B1621" s="1"/>
      <c r="C1621" s="1"/>
    </row>
    <row r="1622" spans="2:3">
      <c r="B1622" s="1"/>
      <c r="C1622" s="1"/>
    </row>
    <row r="1623" spans="2:3">
      <c r="B1623" s="1"/>
      <c r="C1623" s="1"/>
    </row>
    <row r="1624" spans="2:3">
      <c r="B1624" s="1"/>
      <c r="C1624" s="1"/>
    </row>
    <row r="1625" spans="2:3">
      <c r="B1625" s="1"/>
      <c r="C1625" s="1"/>
    </row>
    <row r="1626" spans="2:3">
      <c r="B1626" s="1"/>
      <c r="C1626" s="1"/>
    </row>
    <row r="1627" spans="2:3">
      <c r="B1627" s="1"/>
      <c r="C1627" s="1"/>
    </row>
    <row r="1628" spans="2:3">
      <c r="B1628" s="1"/>
      <c r="C1628" s="1"/>
    </row>
    <row r="1629" spans="2:3">
      <c r="B1629" s="1"/>
      <c r="C1629" s="1"/>
    </row>
    <row r="1630" spans="2:3">
      <c r="B1630" s="1"/>
      <c r="C1630" s="1"/>
    </row>
    <row r="1631" spans="2:3">
      <c r="B1631" s="1"/>
      <c r="C1631" s="1"/>
    </row>
    <row r="1632" spans="2:3">
      <c r="B1632" s="1"/>
      <c r="C1632" s="1"/>
    </row>
    <row r="1633" spans="2:3">
      <c r="B1633" s="1"/>
      <c r="C1633" s="1"/>
    </row>
    <row r="1634" spans="2:3">
      <c r="B1634" s="1"/>
      <c r="C1634" s="1"/>
    </row>
    <row r="1635" spans="2:3">
      <c r="B1635" s="1"/>
      <c r="C1635" s="1"/>
    </row>
    <row r="1636" spans="2:3">
      <c r="B1636" s="1"/>
      <c r="C1636" s="1"/>
    </row>
    <row r="1637" spans="2:3">
      <c r="B1637" s="1"/>
      <c r="C1637" s="1"/>
    </row>
    <row r="1638" spans="2:3">
      <c r="B1638" s="1"/>
      <c r="C1638" s="1"/>
    </row>
    <row r="1639" spans="2:3">
      <c r="B1639" s="1"/>
      <c r="C1639" s="1"/>
    </row>
    <row r="1640" spans="2:3">
      <c r="B1640" s="1"/>
      <c r="C1640" s="1"/>
    </row>
    <row r="1641" spans="2:3">
      <c r="B1641" s="1"/>
      <c r="C1641" s="1"/>
    </row>
    <row r="1642" spans="2:3">
      <c r="B1642" s="1"/>
      <c r="C1642" s="1"/>
    </row>
    <row r="1643" spans="2:3">
      <c r="B1643" s="1"/>
      <c r="C1643" s="1"/>
    </row>
    <row r="1644" spans="2:3">
      <c r="B1644" s="1"/>
      <c r="C1644" s="1"/>
    </row>
    <row r="1645" spans="2:3">
      <c r="B1645" s="1"/>
      <c r="C1645" s="1"/>
    </row>
    <row r="1646" spans="2:3">
      <c r="B1646" s="1"/>
      <c r="C1646" s="1"/>
    </row>
    <row r="1647" spans="2:3">
      <c r="B1647" s="1"/>
      <c r="C1647" s="1"/>
    </row>
    <row r="1648" spans="2:3">
      <c r="B1648" s="1"/>
      <c r="C1648" s="1"/>
    </row>
    <row r="1649" spans="2:3">
      <c r="B1649" s="1"/>
      <c r="C1649" s="1"/>
    </row>
    <row r="1650" spans="2:3">
      <c r="B1650" s="1"/>
      <c r="C1650" s="1"/>
    </row>
    <row r="1651" spans="2:3">
      <c r="B1651" s="1"/>
      <c r="C1651" s="1"/>
    </row>
    <row r="1652" spans="2:3">
      <c r="B1652" s="1"/>
      <c r="C1652" s="1"/>
    </row>
    <row r="1653" spans="2:3">
      <c r="B1653" s="1"/>
      <c r="C1653" s="1"/>
    </row>
    <row r="1654" spans="2:3">
      <c r="B1654" s="1"/>
      <c r="C1654" s="1"/>
    </row>
    <row r="1655" spans="2:3">
      <c r="B1655" s="1"/>
      <c r="C1655" s="1"/>
    </row>
    <row r="1656" spans="2:3">
      <c r="B1656" s="1"/>
      <c r="C1656" s="1"/>
    </row>
    <row r="1657" spans="2:3">
      <c r="B1657" s="1"/>
      <c r="C1657" s="1"/>
    </row>
    <row r="1658" spans="2:3">
      <c r="B1658" s="1"/>
      <c r="C1658" s="1"/>
    </row>
    <row r="1659" spans="2:3">
      <c r="B1659" s="1"/>
      <c r="C1659" s="1"/>
    </row>
    <row r="1660" spans="2:3">
      <c r="B1660" s="1"/>
      <c r="C1660" s="1"/>
    </row>
    <row r="1661" spans="2:3">
      <c r="B1661" s="1"/>
      <c r="C1661" s="1"/>
    </row>
    <row r="1662" spans="2:3">
      <c r="B1662" s="1"/>
      <c r="C1662" s="1"/>
    </row>
    <row r="1663" spans="2:3">
      <c r="B1663" s="1"/>
      <c r="C1663" s="1"/>
    </row>
    <row r="1664" spans="2:3">
      <c r="B1664" s="1"/>
      <c r="C1664" s="1"/>
    </row>
    <row r="1665" spans="2:3">
      <c r="B1665" s="1"/>
      <c r="C1665" s="1"/>
    </row>
    <row r="1666" spans="2:3">
      <c r="B1666" s="1"/>
      <c r="C1666" s="1"/>
    </row>
    <row r="1667" spans="2:3">
      <c r="B1667" s="1"/>
      <c r="C1667" s="1"/>
    </row>
    <row r="1668" spans="2:3">
      <c r="B1668" s="1"/>
      <c r="C1668" s="1"/>
    </row>
    <row r="1669" spans="2:3">
      <c r="B1669" s="1"/>
      <c r="C1669" s="1"/>
    </row>
    <row r="1670" spans="2:3">
      <c r="B1670" s="1"/>
      <c r="C1670" s="1"/>
    </row>
    <row r="1671" spans="2:3">
      <c r="B1671" s="1"/>
      <c r="C1671" s="1"/>
    </row>
    <row r="1672" spans="2:3">
      <c r="B1672" s="1"/>
      <c r="C1672" s="1"/>
    </row>
    <row r="1673" spans="2:3">
      <c r="B1673" s="1"/>
      <c r="C1673" s="1"/>
    </row>
    <row r="1674" spans="2:3">
      <c r="B1674" s="1"/>
      <c r="C1674" s="1"/>
    </row>
    <row r="1675" spans="2:3">
      <c r="B1675" s="1"/>
      <c r="C1675" s="1"/>
    </row>
    <row r="1676" spans="2:3">
      <c r="B1676" s="1"/>
      <c r="C1676" s="1"/>
    </row>
    <row r="1677" spans="2:3">
      <c r="B1677" s="1"/>
      <c r="C1677" s="1"/>
    </row>
    <row r="1678" spans="2:3">
      <c r="B1678" s="1"/>
      <c r="C1678" s="1"/>
    </row>
    <row r="1679" spans="2:3">
      <c r="B1679" s="1"/>
      <c r="C1679" s="1"/>
    </row>
    <row r="1680" spans="2:3">
      <c r="B1680" s="1"/>
      <c r="C1680" s="1"/>
    </row>
    <row r="1681" spans="2:3">
      <c r="B1681" s="1"/>
      <c r="C1681" s="1"/>
    </row>
    <row r="1682" spans="2:3">
      <c r="B1682" s="1"/>
      <c r="C1682" s="1"/>
    </row>
    <row r="1683" spans="2:3">
      <c r="B1683" s="1"/>
      <c r="C1683" s="1"/>
    </row>
    <row r="1684" spans="2:3">
      <c r="B1684" s="1"/>
      <c r="C1684" s="1"/>
    </row>
    <row r="1685" spans="2:3">
      <c r="B1685" s="1"/>
      <c r="C1685" s="1"/>
    </row>
    <row r="1686" spans="2:3">
      <c r="B1686" s="1"/>
      <c r="C1686" s="1"/>
    </row>
    <row r="1687" spans="2:3">
      <c r="B1687" s="1"/>
      <c r="C1687" s="1"/>
    </row>
    <row r="1688" spans="2:3">
      <c r="B1688" s="1"/>
      <c r="C1688" s="1"/>
    </row>
    <row r="1689" spans="2:3">
      <c r="B1689" s="1"/>
      <c r="C1689" s="1"/>
    </row>
    <row r="1690" spans="2:3">
      <c r="B1690" s="1"/>
      <c r="C1690" s="1"/>
    </row>
    <row r="1691" spans="2:3">
      <c r="B1691" s="1"/>
      <c r="C1691" s="1"/>
    </row>
    <row r="1692" spans="2:3">
      <c r="B1692" s="1"/>
      <c r="C1692" s="1"/>
    </row>
    <row r="1693" spans="2:3">
      <c r="B1693" s="1"/>
      <c r="C1693" s="1"/>
    </row>
    <row r="1694" spans="2:3">
      <c r="B1694" s="1"/>
      <c r="C1694" s="1"/>
    </row>
    <row r="1695" spans="2:3">
      <c r="B1695" s="1"/>
      <c r="C1695" s="1"/>
    </row>
    <row r="1696" spans="2:3">
      <c r="B1696" s="1"/>
      <c r="C1696" s="1"/>
    </row>
    <row r="1697" spans="2:3">
      <c r="B1697" s="1"/>
      <c r="C1697" s="1"/>
    </row>
    <row r="1698" spans="2:3">
      <c r="B1698" s="1"/>
      <c r="C1698" s="1"/>
    </row>
    <row r="1699" spans="2:3">
      <c r="B1699" s="1"/>
      <c r="C1699" s="1"/>
    </row>
    <row r="1700" spans="2:3">
      <c r="B1700" s="1"/>
      <c r="C1700" s="1"/>
    </row>
    <row r="1701" spans="2:3">
      <c r="B1701" s="1"/>
      <c r="C1701" s="1"/>
    </row>
    <row r="1702" spans="2:3">
      <c r="B1702" s="1"/>
      <c r="C1702" s="1"/>
    </row>
    <row r="1703" spans="2:3">
      <c r="B1703" s="1"/>
      <c r="C1703" s="1"/>
    </row>
    <row r="1704" spans="2:3">
      <c r="B1704" s="1"/>
      <c r="C1704" s="1"/>
    </row>
    <row r="1705" spans="2:3">
      <c r="B1705" s="1"/>
      <c r="C1705" s="1"/>
    </row>
    <row r="1706" spans="2:3">
      <c r="B1706" s="1"/>
      <c r="C1706" s="1"/>
    </row>
    <row r="1707" spans="2:3">
      <c r="B1707" s="1"/>
      <c r="C1707" s="1"/>
    </row>
    <row r="1708" spans="2:3">
      <c r="B1708" s="1"/>
      <c r="C1708" s="1"/>
    </row>
    <row r="1709" spans="2:3">
      <c r="B1709" s="1"/>
      <c r="C1709" s="1"/>
    </row>
    <row r="1710" spans="2:3">
      <c r="B1710" s="1"/>
      <c r="C1710" s="1"/>
    </row>
    <row r="1711" spans="2:3">
      <c r="B1711" s="1"/>
      <c r="C1711" s="1"/>
    </row>
    <row r="1712" spans="2:3">
      <c r="B1712" s="1"/>
      <c r="C1712" s="1"/>
    </row>
    <row r="1713" spans="2:3">
      <c r="B1713" s="1"/>
      <c r="C1713" s="1"/>
    </row>
    <row r="1714" spans="2:3">
      <c r="B1714" s="1"/>
      <c r="C1714" s="1"/>
    </row>
    <row r="1715" spans="2:3">
      <c r="B1715" s="1"/>
      <c r="C1715" s="1"/>
    </row>
    <row r="1716" spans="2:3">
      <c r="B1716" s="1"/>
      <c r="C1716" s="1"/>
    </row>
    <row r="1717" spans="2:3">
      <c r="B1717" s="1"/>
      <c r="C1717" s="1"/>
    </row>
    <row r="1718" spans="2:3">
      <c r="B1718" s="1"/>
      <c r="C1718" s="1"/>
    </row>
    <row r="1719" spans="2:3">
      <c r="B1719" s="1"/>
      <c r="C1719" s="1"/>
    </row>
    <row r="1720" spans="2:3">
      <c r="B1720" s="1"/>
      <c r="C1720" s="1"/>
    </row>
    <row r="1721" spans="2:3">
      <c r="B1721" s="1"/>
      <c r="C1721" s="1"/>
    </row>
    <row r="1722" spans="2:3">
      <c r="B1722" s="1"/>
      <c r="C1722" s="1"/>
    </row>
    <row r="1723" spans="2:3">
      <c r="B1723" s="1"/>
      <c r="C1723" s="1"/>
    </row>
    <row r="1724" spans="2:3">
      <c r="B1724" s="1"/>
      <c r="C1724" s="1"/>
    </row>
    <row r="1725" spans="2:3">
      <c r="B1725" s="1"/>
      <c r="C1725" s="1"/>
    </row>
    <row r="1726" spans="2:3">
      <c r="B1726" s="1"/>
      <c r="C1726" s="1"/>
    </row>
    <row r="1727" spans="2:3">
      <c r="B1727" s="1"/>
      <c r="C1727" s="1"/>
    </row>
    <row r="1728" spans="2:3">
      <c r="B1728" s="1"/>
      <c r="C1728" s="1"/>
    </row>
    <row r="1729" spans="2:3">
      <c r="B1729" s="1"/>
      <c r="C1729" s="1"/>
    </row>
    <row r="1730" spans="2:3">
      <c r="B1730" s="1"/>
      <c r="C1730" s="1"/>
    </row>
    <row r="1731" spans="2:3">
      <c r="B1731" s="1"/>
      <c r="C1731" s="1"/>
    </row>
    <row r="1732" spans="2:3">
      <c r="B1732" s="1"/>
      <c r="C1732" s="1"/>
    </row>
    <row r="1733" spans="2:3">
      <c r="B1733" s="1"/>
      <c r="C1733" s="1"/>
    </row>
    <row r="1734" spans="2:3">
      <c r="B1734" s="1"/>
      <c r="C1734" s="1"/>
    </row>
    <row r="1735" spans="2:3">
      <c r="B1735" s="1"/>
      <c r="C1735" s="1"/>
    </row>
    <row r="1736" spans="2:3">
      <c r="B1736" s="1"/>
      <c r="C1736" s="1"/>
    </row>
    <row r="1737" spans="2:3">
      <c r="B1737" s="1"/>
      <c r="C1737" s="1"/>
    </row>
    <row r="1738" spans="2:3">
      <c r="B1738" s="1"/>
      <c r="C1738" s="1"/>
    </row>
    <row r="1739" spans="2:3">
      <c r="B1739" s="1"/>
      <c r="C1739" s="1"/>
    </row>
    <row r="1740" spans="2:3">
      <c r="B1740" s="1"/>
      <c r="C1740" s="1"/>
    </row>
    <row r="1741" spans="2:3">
      <c r="B1741" s="1"/>
      <c r="C1741" s="1"/>
    </row>
    <row r="1742" spans="2:3">
      <c r="B1742" s="1"/>
      <c r="C1742" s="1"/>
    </row>
    <row r="1743" spans="2:3">
      <c r="B1743" s="1"/>
      <c r="C1743" s="1"/>
    </row>
    <row r="1744" spans="2:3">
      <c r="B1744" s="1"/>
      <c r="C1744" s="1"/>
    </row>
    <row r="1745" spans="2:3">
      <c r="B1745" s="1"/>
      <c r="C1745" s="1"/>
    </row>
    <row r="1746" spans="2:3">
      <c r="B1746" s="1"/>
      <c r="C1746" s="1"/>
    </row>
    <row r="1747" spans="2:3">
      <c r="B1747" s="1"/>
      <c r="C1747" s="1"/>
    </row>
    <row r="1748" spans="2:3">
      <c r="B1748" s="1"/>
      <c r="C1748" s="1"/>
    </row>
    <row r="1749" spans="2:3">
      <c r="B1749" s="1"/>
      <c r="C1749" s="1"/>
    </row>
    <row r="1750" spans="2:3">
      <c r="B1750" s="1"/>
      <c r="C1750" s="1"/>
    </row>
    <row r="1751" spans="2:3">
      <c r="B1751" s="1"/>
      <c r="C1751" s="1"/>
    </row>
    <row r="1752" spans="2:3">
      <c r="B1752" s="1"/>
      <c r="C1752" s="1"/>
    </row>
    <row r="1753" spans="2:3">
      <c r="B1753" s="1"/>
      <c r="C1753" s="1"/>
    </row>
    <row r="1754" spans="2:3">
      <c r="B1754" s="1"/>
      <c r="C1754" s="1"/>
    </row>
    <row r="1755" spans="2:3">
      <c r="B1755" s="1"/>
      <c r="C1755" s="1"/>
    </row>
    <row r="1756" spans="2:3">
      <c r="B1756" s="1"/>
      <c r="C1756" s="1"/>
    </row>
    <row r="1757" spans="2:3">
      <c r="B1757" s="1"/>
      <c r="C1757" s="1"/>
    </row>
    <row r="1758" spans="2:3">
      <c r="B1758" s="1"/>
      <c r="C1758" s="1"/>
    </row>
    <row r="1759" spans="2:3">
      <c r="B1759" s="1"/>
      <c r="C1759" s="1"/>
    </row>
    <row r="1760" spans="2:3">
      <c r="B1760" s="1"/>
      <c r="C176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dT</vt:lpstr>
      <vt:lpstr>T_1</vt:lpstr>
      <vt:lpstr>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avamaal;Generated with LabVIEW 19.0f2</dc:creator>
  <cp:lastModifiedBy>Ava Maalouf</cp:lastModifiedBy>
  <dcterms:created xsi:type="dcterms:W3CDTF">2006-09-16T00:00:00Z</dcterms:created>
  <dcterms:modified xsi:type="dcterms:W3CDTF">2024-09-23T02:07:31Z</dcterms:modified>
</cp:coreProperties>
</file>